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8" activeTab="15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  <sheet name="Cuadro B1" sheetId="15" r:id="rId15"/>
    <sheet name="Cuadro B2" sheetId="16" r:id="rId16"/>
  </sheets>
  <definedNames>
    <definedName name="\a" localSheetId="14">#REF!</definedName>
    <definedName name="\a">#REF!</definedName>
    <definedName name="\b" localSheetId="14">#REF!</definedName>
    <definedName name="\b">#REF!</definedName>
    <definedName name="_Regression_Int" localSheetId="14" hidden="1">1</definedName>
    <definedName name="A_impresión_IM" localSheetId="14">'Cuadro B1'!$A$11:$I$73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A12'!$A$1:$T$73</definedName>
    <definedName name="_xlnm.Print_Area" localSheetId="12">'Cuadro A13'!$A$1:$P$52</definedName>
    <definedName name="_xlnm.Print_Area" localSheetId="1">'Cuadro A2'!$A$1:$O$81</definedName>
    <definedName name="_xlnm.Print_Area" localSheetId="2">'Cuadro A3'!$A$1:$N$50</definedName>
    <definedName name="_xlnm.Print_Area" localSheetId="3">'Cuadro A4'!$A$1:$N$50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A7'!$A$1:$N$169</definedName>
    <definedName name="_xlnm.Print_Area" localSheetId="7">'Cuadro A8'!$A$1:$N$169</definedName>
    <definedName name="_xlnm.Print_Area" localSheetId="8">'Cuadro A9'!$A$1:$N$100</definedName>
    <definedName name="_xlnm.Print_Area" localSheetId="14">'Cuadro B1'!$A$1:$J$73</definedName>
    <definedName name="_xlnm.Print_Area" localSheetId="15">'Cuadro B2'!$A$1:$I$149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_xlnm.Print_Titles" localSheetId="15">'Cuadro B2'!$1:$13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<sst xmlns="http://schemas.openxmlformats.org/spreadsheetml/2006/main" count="2379" uniqueCount="928">
  <si>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</si>
  <si>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</si>
  <si>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</si>
  <si>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</si>
  <si>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</si>
  <si>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</si>
  <si>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</si>
  <si>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</si>
  <si>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</si>
  <si>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</si>
  <si>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</si>
  <si>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</si>
  <si>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</si>
  <si>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</si>
  <si>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</si>
  <si>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</si>
  <si>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</si>
  <si>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</si>
  <si>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</si>
  <si>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</si>
  <si>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</si>
  <si>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</si>
  <si>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</si>
  <si>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</si>
  <si>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</si>
  <si>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</si>
  <si>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</si>
  <si>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</si>
  <si>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</si>
  <si>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</si>
  <si>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</si>
  <si>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</si>
  <si>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</si>
  <si>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</si>
  <si>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</si>
  <si>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</si>
  <si>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</si>
  <si>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</si>
  <si>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</si>
  <si>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</si>
  <si>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</si>
  <si>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</si>
  <si>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</si>
  <si>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</si>
  <si>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</si>
  <si>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</si>
  <si>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</si>
  <si>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</si>
  <si>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</si>
  <si>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</si>
  <si>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</si>
  <si>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</si>
  <si>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</si>
  <si>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</si>
  <si>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</si>
  <si>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</si>
  <si>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</si>
  <si>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Enero - junio</t>
  </si>
  <si>
    <t>Junio</t>
  </si>
  <si>
    <r>
      <t>2008</t>
    </r>
    <r>
      <rPr>
        <b/>
        <vertAlign val="superscript"/>
        <sz val="9"/>
        <color indexed="8"/>
        <rFont val="Arial"/>
        <family val="2"/>
      </rPr>
      <t>p</t>
    </r>
  </si>
  <si>
    <r>
      <t>2007</t>
    </r>
    <r>
      <rPr>
        <b/>
        <vertAlign val="superscript"/>
        <sz val="9"/>
        <color indexed="8"/>
        <rFont val="Arial"/>
        <family val="2"/>
      </rPr>
      <t>p</t>
    </r>
  </si>
  <si>
    <t>No Diligenciado</t>
  </si>
  <si>
    <t>Enero - junio 2008 - 2007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</si>
  <si>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</si>
  <si>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</si>
  <si>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</si>
  <si>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</si>
  <si>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</si>
  <si>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</si>
  <si>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</si>
  <si>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</si>
  <si>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</si>
  <si>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</si>
  <si>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</si>
  <si>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</si>
  <si>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</si>
  <si>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</si>
  <si>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</si>
  <si>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</si>
  <si>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</si>
  <si>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</si>
  <si>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</si>
  <si>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</si>
  <si>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</si>
  <si>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</si>
  <si>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</si>
  <si>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</si>
  <si>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</si>
  <si>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</si>
  <si>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</si>
  <si>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</si>
  <si>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r>
      <t xml:space="preserve"> 2007 </t>
    </r>
    <r>
      <rPr>
        <b/>
        <vertAlign val="superscript"/>
        <sz val="9"/>
        <rFont val="Arial"/>
        <family val="2"/>
      </rPr>
      <t>p</t>
    </r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</si>
  <si>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</si>
  <si>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</si>
  <si>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</si>
  <si>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</si>
  <si>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</si>
  <si>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</si>
  <si>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</si>
  <si>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</si>
  <si>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</si>
  <si>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</si>
  <si>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</si>
  <si>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</si>
  <si>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</si>
  <si>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</si>
  <si>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</si>
  <si>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</si>
  <si>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</si>
  <si>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</si>
  <si>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</si>
  <si>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</si>
  <si>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</si>
  <si>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</si>
  <si>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</si>
  <si>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Importaciones según CGCE Rev. 3</t>
  </si>
  <si>
    <t>Importaciones según CIIU Rev. 3</t>
  </si>
  <si>
    <t>Importaciones según CPC 1.0 A.C.</t>
  </si>
  <si>
    <t>Importaciones según CUCI Rev. 3</t>
  </si>
  <si>
    <t>Guainia</t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</si>
  <si>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</si>
  <si>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</si>
  <si>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</si>
  <si>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</si>
  <si>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</si>
  <si>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</si>
  <si>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</si>
  <si>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</si>
  <si>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</si>
  <si>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</si>
  <si>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>Unión Europea</t>
    </r>
    <r>
      <rPr>
        <b/>
        <vertAlign val="superscript"/>
        <sz val="9"/>
        <rFont val="Arial"/>
        <family val="2"/>
      </rPr>
      <t>a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</si>
  <si>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</si>
  <si>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</si>
  <si>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</si>
  <si>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</si>
  <si>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</si>
  <si>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</si>
  <si>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</si>
  <si>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</si>
  <si>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</si>
  <si>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</si>
  <si>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</si>
  <si>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</si>
  <si>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</si>
  <si>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</si>
  <si>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</si>
  <si>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</si>
  <si>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</si>
  <si>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</si>
  <si>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</si>
  <si>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</si>
  <si>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</si>
  <si>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</si>
  <si>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</si>
  <si>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</si>
  <si>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</si>
  <si>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</si>
  <si>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</si>
  <si>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</si>
  <si>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</si>
  <si>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</si>
  <si>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</si>
  <si>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</si>
  <si>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</si>
  <si>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</si>
  <si>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</si>
  <si>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</si>
  <si>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</si>
  <si>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</si>
  <si>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</si>
  <si>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</si>
  <si>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</si>
  <si>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</si>
  <si>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</si>
  <si>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</si>
  <si>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</si>
  <si>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</si>
  <si>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</si>
  <si>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</si>
  <si>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</si>
  <si>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</si>
  <si>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</si>
  <si>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</si>
  <si>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</si>
  <si>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</si>
  <si>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</si>
  <si>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</si>
  <si>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</si>
  <si>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</si>
  <si>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</si>
  <si>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</si>
  <si>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</si>
  <si>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</si>
  <si>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</si>
  <si>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</si>
  <si>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</si>
  <si>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</si>
  <si>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</si>
  <si>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</si>
  <si>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</si>
  <si>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</si>
  <si>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</si>
  <si>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</si>
  <si>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</si>
  <si>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</si>
  <si>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</si>
  <si>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</si>
  <si>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</si>
  <si>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</si>
  <si>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</si>
  <si>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</si>
  <si>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</si>
  <si>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</si>
  <si>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</si>
  <si>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</si>
  <si>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</si>
  <si>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</si>
  <si>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</si>
  <si>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</si>
  <si>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</si>
  <si>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</si>
  <si>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</si>
  <si>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</si>
  <si>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</si>
  <si>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</si>
  <si>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</si>
  <si>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</si>
  <si>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</si>
  <si>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</si>
  <si>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</si>
  <si>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</si>
  <si>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</si>
  <si>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</si>
  <si>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</si>
  <si>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</si>
  <si>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</si>
  <si>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</si>
  <si>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</si>
  <si>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</si>
  <si>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</si>
  <si>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</si>
  <si>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</si>
  <si>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</si>
  <si>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</si>
  <si>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</si>
  <si>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</si>
  <si>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</si>
  <si>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</si>
  <si>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</si>
  <si>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</si>
  <si>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</si>
  <si>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</si>
  <si>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</si>
  <si>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</si>
  <si>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</si>
  <si>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</si>
  <si>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</si>
  <si>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</si>
  <si>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</si>
  <si>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</si>
  <si>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</si>
  <si>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</si>
  <si>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</si>
  <si>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</si>
  <si>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</si>
  <si>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</si>
  <si>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</si>
  <si>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</si>
  <si>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</si>
  <si>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</si>
  <si>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</si>
  <si>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</si>
  <si>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</si>
  <si>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</si>
  <si>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</si>
  <si>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</si>
  <si>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</si>
  <si>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</si>
  <si>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</si>
  <si>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</si>
  <si>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</si>
  <si>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</si>
  <si>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</si>
  <si>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</si>
  <si>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</si>
  <si>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</si>
  <si>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</si>
  <si>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</si>
  <si>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</si>
  <si>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</si>
  <si>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</si>
  <si>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</si>
  <si>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</si>
  <si>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</si>
  <si>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</si>
  <si>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</si>
  <si>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</si>
  <si>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</si>
  <si>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</si>
  <si>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</si>
  <si>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</si>
  <si>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</si>
  <si>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</si>
  <si>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</si>
  <si>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</si>
  <si>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</si>
  <si>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</si>
  <si>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</si>
  <si>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</si>
  <si>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</si>
  <si>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</si>
  <si>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</si>
  <si>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</si>
  <si>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</si>
  <si>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</si>
  <si>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</si>
  <si>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</si>
  <si>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</si>
  <si>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</si>
  <si>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</si>
  <si>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</si>
  <si>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</si>
  <si>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</si>
  <si>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</si>
  <si>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</si>
  <si>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</si>
  <si>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</si>
  <si>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</si>
  <si>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</si>
  <si>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</si>
  <si>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</si>
  <si>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</si>
  <si>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</si>
  <si>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</si>
  <si>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</si>
  <si>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</si>
  <si>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</si>
  <si>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</si>
  <si>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</si>
  <si>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</si>
  <si>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</si>
  <si>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</si>
  <si>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</si>
  <si>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</si>
  <si>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</si>
  <si>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</si>
  <si>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</si>
  <si>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</si>
  <si>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</si>
  <si>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</si>
  <si>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</si>
  <si>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</si>
  <si>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</si>
  <si>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</si>
  <si>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 xml:space="preserve"> 2008p</t>
  </si>
  <si>
    <t xml:space="preserve"> 2007 p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</si>
  <si>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</si>
  <si>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</si>
  <si>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</si>
  <si>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</si>
  <si>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</si>
  <si>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</si>
  <si>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</si>
  <si>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</si>
  <si>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</si>
  <si>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2008</t>
    </r>
    <r>
      <rPr>
        <b/>
        <vertAlign val="superscript"/>
        <sz val="9"/>
        <rFont val="Arial"/>
        <family val="2"/>
      </rPr>
      <t>p</t>
    </r>
  </si>
  <si>
    <r>
      <t>2007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</si>
  <si>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</si>
  <si>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</si>
  <si>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</si>
  <si>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</si>
  <si>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</si>
  <si>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</si>
  <si>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</si>
  <si>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</si>
  <si>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</si>
  <si>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</si>
  <si>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</si>
  <si>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</si>
  <si>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</si>
  <si>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</si>
  <si>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</si>
  <si>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</si>
  <si>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</si>
  <si>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</si>
  <si>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</si>
  <si>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</si>
  <si>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</si>
  <si>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</si>
  <si>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</si>
  <si>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</si>
  <si>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</si>
  <si>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</si>
  <si>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</si>
  <si>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</si>
  <si>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</si>
  <si>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</si>
  <si>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</si>
  <si>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</si>
  <si>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</si>
  <si>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</si>
  <si>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</si>
  <si>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</si>
  <si>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</si>
  <si>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</si>
  <si>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</si>
  <si>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</si>
  <si>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</si>
  <si>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</si>
  <si>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</si>
  <si>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</si>
  <si>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</si>
  <si>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</si>
  <si>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</si>
  <si>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</si>
  <si>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</si>
  <si>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</si>
  <si>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</si>
  <si>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</si>
  <si>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</si>
  <si>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</si>
  <si>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</si>
  <si>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</si>
  <si>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</si>
  <si>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10 países que se unieron en 2004 Chipre, Eslovaquia, Eslovenia, Estonia, Hungría, Letonia, Lituania, Malta, Polonia y República Checa. 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</si>
  <si>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</si>
  <si>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</si>
  <si>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</si>
  <si>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</si>
  <si>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</si>
  <si>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</si>
  <si>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Bogota, D.C.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</si>
  <si>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</si>
  <si>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</si>
  <si>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</si>
  <si>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</si>
  <si>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</si>
  <si>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</si>
  <si>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</si>
  <si>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</si>
  <si>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</si>
  <si>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</si>
  <si>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</si>
  <si>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</si>
  <si>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</si>
  <si>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</si>
  <si>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</si>
  <si>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</si>
  <si>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</si>
  <si>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</si>
  <si>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</si>
  <si>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</si>
  <si>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</si>
  <si>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</si>
  <si>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</si>
  <si>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</si>
  <si>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</si>
  <si>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</si>
  <si>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</si>
  <si>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</si>
  <si>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</si>
  <si>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</si>
  <si>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</si>
  <si>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</si>
  <si>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</si>
  <si>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</si>
  <si>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</si>
  <si>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</si>
  <si>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</si>
  <si>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</si>
  <si>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</si>
  <si>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</si>
  <si>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</si>
  <si>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</si>
  <si>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</si>
  <si>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</si>
  <si>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</si>
  <si>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</si>
  <si>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</si>
  <si>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</si>
  <si>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</si>
  <si>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</si>
  <si>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</si>
  <si>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</si>
  <si>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</si>
  <si>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</si>
  <si>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</si>
  <si>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</si>
  <si>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</si>
  <si>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</si>
  <si>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</si>
  <si>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</si>
  <si>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</si>
  <si>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</si>
  <si>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</si>
  <si>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</si>
  <si>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</si>
  <si>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</si>
  <si>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</si>
  <si>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</si>
  <si>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</si>
  <si>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</si>
  <si>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</si>
  <si>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</si>
  <si>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</si>
  <si>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</si>
  <si>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</si>
  <si>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</si>
  <si>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</si>
  <si>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</si>
  <si>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</si>
  <si>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</si>
  <si>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</si>
  <si>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</si>
  <si>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</si>
  <si>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</si>
  <si>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</si>
  <si>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</si>
  <si>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</si>
  <si>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</si>
  <si>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</si>
  <si>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</si>
  <si>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</si>
  <si>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</si>
  <si>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</si>
  <si>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</si>
  <si>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2007</t>
    </r>
    <r>
      <rPr>
        <b/>
        <vertAlign val="superscript"/>
        <sz val="9"/>
        <rFont val="Arial"/>
        <family val="2"/>
      </rPr>
      <t>p</t>
    </r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</si>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</sst>
</file>

<file path=xl/styles.xml><?xml version="1.0" encoding="utf-8"?>
<styleSheet xmlns="http://schemas.openxmlformats.org/spreadsheetml/2006/main">
  <numFmts count="4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#,##0_);\(#,##0\)"/>
    <numFmt numFmtId="179" formatCode="_ * #,##0_ ;_ * \-#,##0_ ;_ * &quot;-&quot;??_ ;_ @_ "/>
    <numFmt numFmtId="180" formatCode="0.0000"/>
    <numFmt numFmtId="181" formatCode="0.0%"/>
    <numFmt numFmtId="182" formatCode="#\ ###\ ###"/>
    <numFmt numFmtId="183" formatCode="#,##0.00_);\(#,##0.00\)"/>
    <numFmt numFmtId="184" formatCode="#,##0.00000"/>
    <numFmt numFmtId="185" formatCode="#,##0.000000_);\(#,##0.000000\)"/>
    <numFmt numFmtId="186" formatCode="_-* #,##0.00_-;\-* #,##0.00_-;_-* &quot;-&quot;??_-;_-@_-"/>
    <numFmt numFmtId="187" formatCode="_-* #,##0.0_-;\-* #,##0.0_-;_-* &quot;-&quot;??_-;_-@_-"/>
    <numFmt numFmtId="188" formatCode="_-* #,##0_-;\-* #,##0_-;_-* &quot;-&quot;??_-;_-@_-"/>
    <numFmt numFmtId="189" formatCode="_-* #,##0.0000000000_-;\-* #,##0.0000000000_-;_-* &quot;-&quot;??_-;_-@_-"/>
    <numFmt numFmtId="190" formatCode="0.000000"/>
    <numFmt numFmtId="191" formatCode="0.00000000"/>
    <numFmt numFmtId="192" formatCode="#.0\ ###\ ###"/>
    <numFmt numFmtId="193" formatCode="#.#"/>
    <numFmt numFmtId="194" formatCode="#,##0.000000000"/>
    <numFmt numFmtId="195" formatCode="#,##0.0000000_);\(#,##0.0000000\)"/>
    <numFmt numFmtId="196" formatCode="##.#"/>
    <numFmt numFmtId="197" formatCode="#,##0.00000000"/>
    <numFmt numFmtId="198" formatCode="_-* #,##0.0000\ _P_t_s_-;\-* #,##0.0000\ _P_t_s_-;_-* &quot;-&quot;??\ _P_t_s_-;_-@_-"/>
    <numFmt numFmtId="199" formatCode="General_)"/>
    <numFmt numFmtId="225" formatCode="#,##0.0000000"/>
    <numFmt numFmtId="271" formatCode="_-* #,##0.0000000_-;\-* #,##0.0000000_-;_-* &quot;-&quot;??_-;_-@_-"/>
    <numFmt numFmtId="284" formatCode="0.000000000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0"/>
    </font>
    <font>
      <b/>
      <sz val="8"/>
      <name val="Times New Roman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sz val="6"/>
      <name val="Arial"/>
      <family val="2"/>
    </font>
    <font>
      <sz val="10"/>
      <name val="Times New Roman"/>
      <family val="0"/>
    </font>
    <font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1.25"/>
      <name val="Arial"/>
      <family val="0"/>
    </font>
    <font>
      <b/>
      <sz val="1.25"/>
      <name val="Arial"/>
      <family val="2"/>
    </font>
    <font>
      <b/>
      <sz val="2.25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12"/>
      <name val="Tms Rmn"/>
      <family val="0"/>
    </font>
    <font>
      <b/>
      <sz val="9"/>
      <name val="Tms Rmn"/>
      <family val="0"/>
    </font>
    <font>
      <b/>
      <sz val="12"/>
      <color indexed="10"/>
      <name val="Tms Rmn"/>
      <family val="0"/>
    </font>
    <font>
      <sz val="9"/>
      <name val="Tms Rmn"/>
      <family val="0"/>
    </font>
    <font>
      <sz val="2.25"/>
      <name val="Arial"/>
      <family val="0"/>
    </font>
    <font>
      <sz val="2"/>
      <name val="Arial"/>
      <family val="2"/>
    </font>
    <font>
      <sz val="2.75"/>
      <name val="Arial"/>
      <family val="0"/>
    </font>
    <font>
      <b/>
      <sz val="1.25"/>
      <color indexed="12"/>
      <name val="Arial"/>
      <family val="2"/>
    </font>
    <font>
      <sz val="2.5"/>
      <name val="Arial"/>
      <family val="0"/>
    </font>
    <font>
      <b/>
      <sz val="1.5"/>
      <color indexed="12"/>
      <name val="Arial"/>
      <family val="2"/>
    </font>
    <font>
      <sz val="1.5"/>
      <name val="Arial"/>
      <family val="0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35" fillId="0" borderId="0" applyFont="0" applyFill="0" applyBorder="0" applyAlignment="0" applyProtection="0"/>
    <xf numFmtId="18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35" fillId="0" borderId="0">
      <alignment/>
      <protection/>
    </xf>
    <xf numFmtId="199" fontId="4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3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17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centerContinuous"/>
    </xf>
    <xf numFmtId="178" fontId="0" fillId="2" borderId="0" xfId="0" applyNumberFormat="1" applyFill="1" applyAlignment="1">
      <alignment/>
    </xf>
    <xf numFmtId="178" fontId="0" fillId="2" borderId="0" xfId="0" applyNumberFormat="1" applyFont="1" applyFill="1" applyAlignment="1">
      <alignment/>
    </xf>
    <xf numFmtId="0" fontId="9" fillId="2" borderId="0" xfId="27" applyFont="1" applyFill="1" applyBorder="1" applyAlignment="1">
      <alignment horizontal="left"/>
      <protection/>
    </xf>
    <xf numFmtId="169" fontId="10" fillId="2" borderId="0" xfId="0" applyNumberFormat="1" applyFont="1" applyFill="1" applyBorder="1" applyAlignment="1" applyProtection="1">
      <alignment horizontal="left"/>
      <protection/>
    </xf>
    <xf numFmtId="175" fontId="10" fillId="2" borderId="0" xfId="17" applyNumberFormat="1" applyFont="1" applyFill="1" applyBorder="1" applyAlignment="1" applyProtection="1">
      <alignment horizontal="left"/>
      <protection/>
    </xf>
    <xf numFmtId="169" fontId="5" fillId="2" borderId="0" xfId="0" applyNumberFormat="1" applyFont="1" applyFill="1" applyBorder="1" applyAlignment="1" applyProtection="1">
      <alignment horizontal="left"/>
      <protection/>
    </xf>
    <xf numFmtId="168" fontId="5" fillId="2" borderId="1" xfId="0" applyNumberFormat="1" applyFont="1" applyFill="1" applyBorder="1" applyAlignment="1" applyProtection="1">
      <alignment horizontal="centerContinuous"/>
      <protection/>
    </xf>
    <xf numFmtId="168" fontId="5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 horizontal="center"/>
    </xf>
    <xf numFmtId="168" fontId="5" fillId="2" borderId="2" xfId="0" applyNumberFormat="1" applyFont="1" applyFill="1" applyBorder="1" applyAlignment="1" applyProtection="1">
      <alignment horizontal="centerContinuous"/>
      <protection/>
    </xf>
    <xf numFmtId="0" fontId="5" fillId="2" borderId="2" xfId="0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center"/>
    </xf>
    <xf numFmtId="175" fontId="5" fillId="2" borderId="2" xfId="17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 applyProtection="1">
      <alignment/>
      <protection/>
    </xf>
    <xf numFmtId="169" fontId="5" fillId="2" borderId="0" xfId="0" applyNumberFormat="1" applyFont="1" applyFill="1" applyBorder="1" applyAlignment="1" applyProtection="1">
      <alignment/>
      <protection/>
    </xf>
    <xf numFmtId="175" fontId="8" fillId="2" borderId="0" xfId="17" applyNumberFormat="1" applyFont="1" applyFill="1" applyBorder="1" applyAlignment="1">
      <alignment/>
    </xf>
    <xf numFmtId="173" fontId="8" fillId="2" borderId="0" xfId="17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175" fontId="5" fillId="2" borderId="0" xfId="17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>
      <alignment/>
    </xf>
    <xf numFmtId="168" fontId="8" fillId="2" borderId="0" xfId="0" applyNumberFormat="1" applyFont="1" applyFill="1" applyBorder="1" applyAlignment="1" applyProtection="1">
      <alignment/>
      <protection/>
    </xf>
    <xf numFmtId="175" fontId="8" fillId="2" borderId="0" xfId="17" applyNumberFormat="1" applyFont="1" applyFill="1" applyBorder="1" applyAlignment="1" applyProtection="1">
      <alignment horizontal="right"/>
      <protection/>
    </xf>
    <xf numFmtId="168" fontId="5" fillId="2" borderId="0" xfId="0" applyNumberFormat="1" applyFont="1" applyFill="1" applyBorder="1" applyAlignment="1" applyProtection="1">
      <alignment/>
      <protection/>
    </xf>
    <xf numFmtId="168" fontId="8" fillId="2" borderId="0" xfId="0" applyNumberFormat="1" applyFont="1" applyFill="1" applyBorder="1" applyAlignment="1" applyProtection="1">
      <alignment horizontal="right"/>
      <protection/>
    </xf>
    <xf numFmtId="168" fontId="5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173" fontId="5" fillId="2" borderId="0" xfId="0" applyNumberFormat="1" applyFont="1" applyFill="1" applyBorder="1" applyAlignment="1" applyProtection="1">
      <alignment/>
      <protection/>
    </xf>
    <xf numFmtId="170" fontId="5" fillId="2" borderId="0" xfId="0" applyNumberFormat="1" applyFont="1" applyFill="1" applyBorder="1" applyAlignment="1" applyProtection="1">
      <alignment/>
      <protection/>
    </xf>
    <xf numFmtId="171" fontId="5" fillId="2" borderId="0" xfId="0" applyNumberFormat="1" applyFont="1" applyFill="1" applyBorder="1" applyAlignment="1" applyProtection="1">
      <alignment/>
      <protection/>
    </xf>
    <xf numFmtId="0" fontId="8" fillId="2" borderId="0" xfId="0" applyFont="1" applyFill="1" applyAlignment="1">
      <alignment/>
    </xf>
    <xf numFmtId="173" fontId="8" fillId="2" borderId="0" xfId="0" applyNumberFormat="1" applyFont="1" applyFill="1" applyAlignment="1">
      <alignment/>
    </xf>
    <xf numFmtId="168" fontId="5" fillId="3" borderId="0" xfId="0" applyNumberFormat="1" applyFont="1" applyFill="1" applyBorder="1" applyAlignment="1" applyProtection="1">
      <alignment/>
      <protection/>
    </xf>
    <xf numFmtId="175" fontId="5" fillId="3" borderId="0" xfId="17" applyNumberFormat="1" applyFont="1" applyFill="1" applyBorder="1" applyAlignment="1">
      <alignment horizontal="right"/>
    </xf>
    <xf numFmtId="168" fontId="5" fillId="3" borderId="0" xfId="0" applyNumberFormat="1" applyFont="1" applyFill="1" applyBorder="1" applyAlignment="1" applyProtection="1">
      <alignment horizontal="right"/>
      <protection/>
    </xf>
    <xf numFmtId="168" fontId="5" fillId="3" borderId="0" xfId="0" applyNumberFormat="1" applyFont="1" applyFill="1" applyBorder="1" applyAlignment="1" applyProtection="1">
      <alignment/>
      <protection/>
    </xf>
    <xf numFmtId="0" fontId="12" fillId="3" borderId="0" xfId="0" applyFont="1" applyFill="1" applyBorder="1" applyAlignment="1">
      <alignment/>
    </xf>
    <xf numFmtId="168" fontId="8" fillId="3" borderId="0" xfId="0" applyNumberFormat="1" applyFont="1" applyFill="1" applyBorder="1" applyAlignment="1" applyProtection="1">
      <alignment/>
      <protection/>
    </xf>
    <xf numFmtId="0" fontId="8" fillId="3" borderId="0" xfId="0" applyFont="1" applyFill="1" applyBorder="1" applyAlignment="1">
      <alignment/>
    </xf>
    <xf numFmtId="168" fontId="5" fillId="3" borderId="0" xfId="0" applyNumberFormat="1" applyFont="1" applyFill="1" applyBorder="1" applyAlignment="1" applyProtection="1">
      <alignment horizontal="right"/>
      <protection/>
    </xf>
    <xf numFmtId="0" fontId="5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178" fontId="5" fillId="2" borderId="2" xfId="0" applyNumberFormat="1" applyFont="1" applyFill="1" applyBorder="1" applyAlignment="1">
      <alignment horizontal="center"/>
    </xf>
    <xf numFmtId="178" fontId="5" fillId="2" borderId="0" xfId="0" applyNumberFormat="1" applyFont="1" applyFill="1" applyBorder="1" applyAlignment="1" applyProtection="1">
      <alignment/>
      <protection/>
    </xf>
    <xf numFmtId="178" fontId="8" fillId="2" borderId="0" xfId="0" applyNumberFormat="1" applyFont="1" applyFill="1" applyAlignment="1">
      <alignment/>
    </xf>
    <xf numFmtId="168" fontId="5" fillId="2" borderId="0" xfId="0" applyNumberFormat="1" applyFont="1" applyFill="1" applyBorder="1" applyAlignment="1" applyProtection="1">
      <alignment horizontal="right"/>
      <protection/>
    </xf>
    <xf numFmtId="0" fontId="5" fillId="3" borderId="0" xfId="0" applyFont="1" applyFill="1" applyBorder="1" applyAlignment="1" applyProtection="1">
      <alignment/>
      <protection/>
    </xf>
    <xf numFmtId="174" fontId="5" fillId="3" borderId="0" xfId="17" applyNumberFormat="1" applyFont="1" applyFill="1" applyBorder="1" applyAlignment="1">
      <alignment horizontal="right"/>
    </xf>
    <xf numFmtId="174" fontId="5" fillId="2" borderId="0" xfId="17" applyNumberFormat="1" applyFont="1" applyFill="1" applyBorder="1" applyAlignment="1">
      <alignment horizontal="right"/>
    </xf>
    <xf numFmtId="171" fontId="5" fillId="3" borderId="0" xfId="17" applyNumberFormat="1" applyFont="1" applyFill="1" applyBorder="1" applyAlignment="1">
      <alignment horizontal="right"/>
    </xf>
    <xf numFmtId="171" fontId="5" fillId="2" borderId="0" xfId="17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 applyProtection="1">
      <alignment horizontal="center"/>
      <protection/>
    </xf>
    <xf numFmtId="175" fontId="8" fillId="2" borderId="0" xfId="17" applyNumberFormat="1" applyFont="1" applyFill="1" applyBorder="1" applyAlignment="1">
      <alignment horizontal="right"/>
    </xf>
    <xf numFmtId="174" fontId="8" fillId="2" borderId="0" xfId="17" applyNumberFormat="1" applyFont="1" applyFill="1" applyBorder="1" applyAlignment="1">
      <alignment horizontal="right"/>
    </xf>
    <xf numFmtId="171" fontId="8" fillId="2" borderId="0" xfId="17" applyNumberFormat="1" applyFont="1" applyFill="1" applyBorder="1" applyAlignment="1">
      <alignment horizontal="right"/>
    </xf>
    <xf numFmtId="175" fontId="8" fillId="3" borderId="0" xfId="17" applyNumberFormat="1" applyFont="1" applyFill="1" applyBorder="1" applyAlignment="1">
      <alignment horizontal="right"/>
    </xf>
    <xf numFmtId="174" fontId="8" fillId="3" borderId="0" xfId="17" applyNumberFormat="1" applyFont="1" applyFill="1" applyBorder="1" applyAlignment="1">
      <alignment horizontal="right"/>
    </xf>
    <xf numFmtId="171" fontId="8" fillId="3" borderId="0" xfId="17" applyNumberFormat="1" applyFont="1" applyFill="1" applyBorder="1" applyAlignment="1">
      <alignment horizontal="right"/>
    </xf>
    <xf numFmtId="171" fontId="12" fillId="2" borderId="0" xfId="0" applyNumberFormat="1" applyFont="1" applyFill="1" applyBorder="1" applyAlignment="1">
      <alignment/>
    </xf>
    <xf numFmtId="171" fontId="8" fillId="2" borderId="0" xfId="17" applyNumberFormat="1" applyFont="1" applyFill="1" applyBorder="1" applyAlignment="1" applyProtection="1">
      <alignment horizontal="right"/>
      <protection/>
    </xf>
    <xf numFmtId="175" fontId="12" fillId="2" borderId="0" xfId="17" applyNumberFormat="1" applyFont="1" applyFill="1" applyBorder="1" applyAlignment="1">
      <alignment/>
    </xf>
    <xf numFmtId="169" fontId="4" fillId="2" borderId="0" xfId="0" applyNumberFormat="1" applyFont="1" applyFill="1" applyBorder="1" applyAlignment="1" applyProtection="1">
      <alignment horizontal="left"/>
      <protection/>
    </xf>
    <xf numFmtId="168" fontId="8" fillId="3" borderId="0" xfId="0" applyNumberFormat="1" applyFont="1" applyFill="1" applyBorder="1" applyAlignment="1" applyProtection="1">
      <alignment/>
      <protection/>
    </xf>
    <xf numFmtId="169" fontId="4" fillId="2" borderId="2" xfId="0" applyNumberFormat="1" applyFont="1" applyFill="1" applyBorder="1" applyAlignment="1" applyProtection="1">
      <alignment horizontal="left"/>
      <protection/>
    </xf>
    <xf numFmtId="175" fontId="8" fillId="3" borderId="2" xfId="17" applyNumberFormat="1" applyFont="1" applyFill="1" applyBorder="1" applyAlignment="1">
      <alignment horizontal="right"/>
    </xf>
    <xf numFmtId="171" fontId="8" fillId="3" borderId="2" xfId="17" applyNumberFormat="1" applyFont="1" applyFill="1" applyBorder="1" applyAlignment="1">
      <alignment horizontal="right"/>
    </xf>
    <xf numFmtId="169" fontId="4" fillId="2" borderId="2" xfId="0" applyNumberFormat="1" applyFont="1" applyFill="1" applyBorder="1" applyAlignment="1" applyProtection="1">
      <alignment horizontal="center" vertical="center"/>
      <protection/>
    </xf>
    <xf numFmtId="168" fontId="8" fillId="3" borderId="2" xfId="0" applyNumberFormat="1" applyFont="1" applyFill="1" applyBorder="1" applyAlignment="1" applyProtection="1">
      <alignment horizontal="right"/>
      <protection/>
    </xf>
    <xf numFmtId="0" fontId="12" fillId="3" borderId="2" xfId="0" applyFont="1" applyFill="1" applyBorder="1" applyAlignment="1">
      <alignment/>
    </xf>
    <xf numFmtId="174" fontId="8" fillId="3" borderId="2" xfId="17" applyNumberFormat="1" applyFont="1" applyFill="1" applyBorder="1" applyAlignment="1">
      <alignment horizontal="right"/>
    </xf>
    <xf numFmtId="167" fontId="10" fillId="2" borderId="0" xfId="17" applyFont="1" applyFill="1" applyBorder="1" applyAlignment="1" applyProtection="1">
      <alignment horizontal="left"/>
      <protection/>
    </xf>
    <xf numFmtId="0" fontId="0" fillId="2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3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/>
    </xf>
    <xf numFmtId="171" fontId="0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 horizontal="center"/>
    </xf>
    <xf numFmtId="178" fontId="10" fillId="2" borderId="0" xfId="0" applyNumberFormat="1" applyFont="1" applyFill="1" applyBorder="1" applyAlignment="1" applyProtection="1">
      <alignment horizontal="left"/>
      <protection/>
    </xf>
    <xf numFmtId="0" fontId="9" fillId="2" borderId="0" xfId="0" applyFont="1" applyFill="1" applyAlignment="1">
      <alignment horizontal="justify"/>
    </xf>
    <xf numFmtId="0" fontId="5" fillId="2" borderId="0" xfId="0" applyFont="1" applyFill="1" applyBorder="1" applyAlignment="1">
      <alignment horizontal="justify" wrapText="1"/>
    </xf>
    <xf numFmtId="0" fontId="5" fillId="2" borderId="0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Continuous"/>
    </xf>
    <xf numFmtId="184" fontId="0" fillId="2" borderId="0" xfId="0" applyNumberFormat="1" applyFont="1" applyFill="1" applyAlignment="1">
      <alignment/>
    </xf>
    <xf numFmtId="177" fontId="0" fillId="2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176" fontId="5" fillId="2" borderId="0" xfId="17" applyNumberFormat="1" applyFont="1" applyFill="1" applyAlignment="1">
      <alignment/>
    </xf>
    <xf numFmtId="179" fontId="5" fillId="2" borderId="0" xfId="17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69" fontId="5" fillId="2" borderId="2" xfId="0" applyNumberFormat="1" applyFont="1" applyFill="1" applyBorder="1" applyAlignment="1">
      <alignment horizontal="center"/>
    </xf>
    <xf numFmtId="176" fontId="8" fillId="2" borderId="0" xfId="17" applyNumberFormat="1" applyFont="1" applyFill="1" applyAlignment="1">
      <alignment/>
    </xf>
    <xf numFmtId="179" fontId="8" fillId="2" borderId="0" xfId="17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171" fontId="5" fillId="3" borderId="0" xfId="0" applyNumberFormat="1" applyFont="1" applyFill="1" applyBorder="1" applyAlignment="1">
      <alignment/>
    </xf>
    <xf numFmtId="175" fontId="5" fillId="2" borderId="0" xfId="17" applyNumberFormat="1" applyFont="1" applyFill="1" applyBorder="1" applyAlignment="1" applyProtection="1">
      <alignment horizontal="right"/>
      <protection/>
    </xf>
    <xf numFmtId="172" fontId="14" fillId="2" borderId="0" xfId="0" applyNumberFormat="1" applyFont="1" applyFill="1" applyBorder="1" applyAlignment="1">
      <alignment horizontal="right"/>
    </xf>
    <xf numFmtId="172" fontId="14" fillId="2" borderId="0" xfId="0" applyNumberFormat="1" applyFont="1" applyFill="1" applyBorder="1" applyAlignment="1" applyProtection="1">
      <alignment horizontal="right"/>
      <protection/>
    </xf>
    <xf numFmtId="171" fontId="5" fillId="2" borderId="0" xfId="0" applyNumberFormat="1" applyFont="1" applyFill="1" applyBorder="1" applyAlignment="1">
      <alignment horizontal="right"/>
    </xf>
    <xf numFmtId="171" fontId="14" fillId="2" borderId="0" xfId="0" applyNumberFormat="1" applyFont="1" applyFill="1" applyBorder="1" applyAlignment="1">
      <alignment horizontal="right"/>
    </xf>
    <xf numFmtId="171" fontId="14" fillId="2" borderId="0" xfId="0" applyNumberFormat="1" applyFont="1" applyFill="1" applyBorder="1" applyAlignment="1" applyProtection="1">
      <alignment horizontal="right"/>
      <protection/>
    </xf>
    <xf numFmtId="175" fontId="5" fillId="3" borderId="0" xfId="17" applyNumberFormat="1" applyFont="1" applyFill="1" applyBorder="1" applyAlignment="1" applyProtection="1">
      <alignment horizontal="right"/>
      <protection/>
    </xf>
    <xf numFmtId="171" fontId="5" fillId="3" borderId="0" xfId="17" applyNumberFormat="1" applyFont="1" applyFill="1" applyBorder="1" applyAlignment="1" applyProtection="1">
      <alignment horizontal="right"/>
      <protection/>
    </xf>
    <xf numFmtId="3" fontId="8" fillId="2" borderId="0" xfId="0" applyNumberFormat="1" applyFont="1" applyFill="1" applyAlignment="1">
      <alignment/>
    </xf>
    <xf numFmtId="172" fontId="8" fillId="2" borderId="0" xfId="0" applyNumberFormat="1" applyFont="1" applyFill="1" applyBorder="1" applyAlignment="1" applyProtection="1">
      <alignment horizontal="right"/>
      <protection/>
    </xf>
    <xf numFmtId="171" fontId="8" fillId="2" borderId="0" xfId="0" applyNumberFormat="1" applyFont="1" applyFill="1" applyBorder="1" applyAlignment="1" applyProtection="1">
      <alignment horizontal="right"/>
      <protection/>
    </xf>
    <xf numFmtId="0" fontId="5" fillId="3" borderId="0" xfId="0" applyFont="1" applyFill="1" applyBorder="1" applyAlignment="1">
      <alignment horizontal="justify" wrapText="1"/>
    </xf>
    <xf numFmtId="175" fontId="8" fillId="3" borderId="0" xfId="17" applyNumberFormat="1" applyFont="1" applyFill="1" applyBorder="1" applyAlignment="1" applyProtection="1">
      <alignment horizontal="right"/>
      <protection/>
    </xf>
    <xf numFmtId="171" fontId="8" fillId="3" borderId="0" xfId="17" applyNumberFormat="1" applyFont="1" applyFill="1" applyBorder="1" applyAlignment="1" applyProtection="1">
      <alignment horizontal="right"/>
      <protection/>
    </xf>
    <xf numFmtId="175" fontId="5" fillId="3" borderId="0" xfId="17" applyNumberFormat="1" applyFont="1" applyFill="1" applyBorder="1" applyAlignment="1" applyProtection="1">
      <alignment horizontal="right"/>
      <protection/>
    </xf>
    <xf numFmtId="171" fontId="5" fillId="3" borderId="0" xfId="17" applyNumberFormat="1" applyFont="1" applyFill="1" applyBorder="1" applyAlignment="1" applyProtection="1">
      <alignment horizontal="right"/>
      <protection/>
    </xf>
    <xf numFmtId="171" fontId="8" fillId="3" borderId="0" xfId="0" applyNumberFormat="1" applyFont="1" applyFill="1" applyBorder="1" applyAlignment="1" applyProtection="1">
      <alignment horizontal="right"/>
      <protection/>
    </xf>
    <xf numFmtId="171" fontId="5" fillId="2" borderId="0" xfId="0" applyNumberFormat="1" applyFont="1" applyFill="1" applyBorder="1" applyAlignment="1" applyProtection="1">
      <alignment horizontal="right"/>
      <protection/>
    </xf>
    <xf numFmtId="171" fontId="5" fillId="2" borderId="0" xfId="17" applyNumberFormat="1" applyFont="1" applyFill="1" applyBorder="1" applyAlignment="1" applyProtection="1">
      <alignment horizontal="right"/>
      <protection/>
    </xf>
    <xf numFmtId="171" fontId="8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/>
    </xf>
    <xf numFmtId="175" fontId="5" fillId="2" borderId="0" xfId="17" applyNumberFormat="1" applyFont="1" applyFill="1" applyBorder="1" applyAlignment="1" applyProtection="1">
      <alignment horizontal="right"/>
      <protection/>
    </xf>
    <xf numFmtId="171" fontId="5" fillId="2" borderId="0" xfId="17" applyNumberFormat="1" applyFont="1" applyFill="1" applyBorder="1" applyAlignment="1" applyProtection="1">
      <alignment horizontal="right"/>
      <protection/>
    </xf>
    <xf numFmtId="171" fontId="8" fillId="2" borderId="0" xfId="0" applyNumberFormat="1" applyFont="1" applyFill="1" applyAlignment="1">
      <alignment horizontal="center"/>
    </xf>
    <xf numFmtId="175" fontId="8" fillId="3" borderId="2" xfId="17" applyNumberFormat="1" applyFont="1" applyFill="1" applyBorder="1" applyAlignment="1">
      <alignment horizontal="right"/>
    </xf>
    <xf numFmtId="171" fontId="8" fillId="3" borderId="2" xfId="17" applyNumberFormat="1" applyFont="1" applyFill="1" applyBorder="1" applyAlignment="1">
      <alignment horizontal="right"/>
    </xf>
    <xf numFmtId="182" fontId="5" fillId="2" borderId="0" xfId="0" applyNumberFormat="1" applyFont="1" applyFill="1" applyBorder="1" applyAlignment="1" applyProtection="1">
      <alignment/>
      <protection/>
    </xf>
    <xf numFmtId="170" fontId="5" fillId="2" borderId="0" xfId="0" applyNumberFormat="1" applyFont="1" applyFill="1" applyBorder="1" applyAlignment="1" applyProtection="1">
      <alignment horizontal="center"/>
      <protection/>
    </xf>
    <xf numFmtId="182" fontId="8" fillId="2" borderId="0" xfId="0" applyNumberFormat="1" applyFont="1" applyFill="1" applyAlignment="1">
      <alignment/>
    </xf>
    <xf numFmtId="178" fontId="8" fillId="2" borderId="0" xfId="0" applyNumberFormat="1" applyFont="1" applyFill="1" applyAlignment="1">
      <alignment/>
    </xf>
    <xf numFmtId="182" fontId="8" fillId="2" borderId="0" xfId="0" applyNumberFormat="1" applyFont="1" applyFill="1" applyAlignment="1">
      <alignment/>
    </xf>
    <xf numFmtId="2" fontId="8" fillId="2" borderId="0" xfId="0" applyNumberFormat="1" applyFont="1" applyFill="1" applyBorder="1" applyAlignment="1">
      <alignment/>
    </xf>
    <xf numFmtId="0" fontId="8" fillId="2" borderId="0" xfId="0" applyFont="1" applyFill="1" applyAlignment="1">
      <alignment horizontal="center"/>
    </xf>
    <xf numFmtId="169" fontId="8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72" fontId="0" fillId="2" borderId="0" xfId="0" applyNumberFormat="1" applyFont="1" applyFill="1" applyAlignment="1">
      <alignment/>
    </xf>
    <xf numFmtId="171" fontId="0" fillId="2" borderId="0" xfId="0" applyNumberFormat="1" applyFont="1" applyFill="1" applyAlignment="1">
      <alignment/>
    </xf>
    <xf numFmtId="168" fontId="10" fillId="2" borderId="0" xfId="0" applyNumberFormat="1" applyFont="1" applyFill="1" applyBorder="1" applyAlignment="1" applyProtection="1">
      <alignment horizontal="left"/>
      <protection/>
    </xf>
    <xf numFmtId="170" fontId="10" fillId="2" borderId="0" xfId="0" applyNumberFormat="1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/>
    </xf>
    <xf numFmtId="171" fontId="16" fillId="2" borderId="0" xfId="0" applyNumberFormat="1" applyFont="1" applyFill="1" applyBorder="1" applyAlignment="1" applyProtection="1">
      <alignment horizontal="centerContinuous"/>
      <protection/>
    </xf>
    <xf numFmtId="0" fontId="16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17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17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172" fontId="5" fillId="2" borderId="0" xfId="0" applyNumberFormat="1" applyFont="1" applyFill="1" applyBorder="1" applyAlignment="1">
      <alignment/>
    </xf>
    <xf numFmtId="171" fontId="8" fillId="2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 horizontal="right"/>
    </xf>
    <xf numFmtId="172" fontId="5" fillId="3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 applyProtection="1">
      <alignment horizontal="right"/>
      <protection/>
    </xf>
    <xf numFmtId="172" fontId="5" fillId="2" borderId="0" xfId="0" applyNumberFormat="1" applyFont="1" applyFill="1" applyBorder="1" applyAlignment="1" applyProtection="1">
      <alignment horizontal="right"/>
      <protection/>
    </xf>
    <xf numFmtId="49" fontId="5" fillId="3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Alignment="1">
      <alignment/>
    </xf>
    <xf numFmtId="49" fontId="5" fillId="2" borderId="0" xfId="0" applyNumberFormat="1" applyFont="1" applyFill="1" applyBorder="1" applyAlignment="1" applyProtection="1">
      <alignment horizontal="center"/>
      <protection/>
    </xf>
    <xf numFmtId="3" fontId="5" fillId="2" borderId="0" xfId="0" applyNumberFormat="1" applyFont="1" applyFill="1" applyBorder="1" applyAlignment="1">
      <alignment horizontal="right"/>
    </xf>
    <xf numFmtId="172" fontId="5" fillId="2" borderId="0" xfId="0" applyNumberFormat="1" applyFont="1" applyFill="1" applyBorder="1" applyAlignment="1">
      <alignment horizontal="right"/>
    </xf>
    <xf numFmtId="1" fontId="8" fillId="3" borderId="0" xfId="0" applyNumberFormat="1" applyFont="1" applyFill="1" applyAlignment="1">
      <alignment horizontal="center"/>
    </xf>
    <xf numFmtId="3" fontId="8" fillId="3" borderId="0" xfId="0" applyNumberFormat="1" applyFont="1" applyFill="1" applyBorder="1" applyAlignment="1" applyProtection="1">
      <alignment horizontal="right"/>
      <protection/>
    </xf>
    <xf numFmtId="172" fontId="8" fillId="3" borderId="0" xfId="0" applyNumberFormat="1" applyFont="1" applyFill="1" applyBorder="1" applyAlignment="1">
      <alignment horizontal="right"/>
    </xf>
    <xf numFmtId="49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Border="1" applyAlignment="1">
      <alignment horizontal="right"/>
    </xf>
    <xf numFmtId="172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 applyProtection="1">
      <alignment horizontal="right"/>
      <protection/>
    </xf>
    <xf numFmtId="49" fontId="8" fillId="3" borderId="0" xfId="0" applyNumberFormat="1" applyFont="1" applyFill="1" applyAlignment="1">
      <alignment horizontal="center"/>
    </xf>
    <xf numFmtId="3" fontId="8" fillId="3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 applyProtection="1">
      <alignment horizontal="center"/>
      <protection/>
    </xf>
    <xf numFmtId="49" fontId="8" fillId="3" borderId="0" xfId="0" applyNumberFormat="1" applyFont="1" applyFill="1" applyBorder="1" applyAlignment="1" applyProtection="1">
      <alignment horizontal="center"/>
      <protection/>
    </xf>
    <xf numFmtId="0" fontId="8" fillId="3" borderId="0" xfId="0" applyFont="1" applyFill="1" applyAlignment="1">
      <alignment/>
    </xf>
    <xf numFmtId="49" fontId="5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>
      <alignment vertical="center" wrapText="1"/>
    </xf>
    <xf numFmtId="3" fontId="5" fillId="2" borderId="0" xfId="0" applyNumberFormat="1" applyFont="1" applyFill="1" applyBorder="1" applyAlignment="1" applyProtection="1">
      <alignment horizontal="right" vertical="center"/>
      <protection/>
    </xf>
    <xf numFmtId="172" fontId="5" fillId="2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justify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172" fontId="8" fillId="2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172" fontId="8" fillId="3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49" fontId="5" fillId="4" borderId="0" xfId="0" applyNumberFormat="1" applyFont="1" applyFill="1" applyBorder="1" applyAlignment="1" applyProtection="1">
      <alignment horizontal="center"/>
      <protection/>
    </xf>
    <xf numFmtId="0" fontId="5" fillId="4" borderId="0" xfId="0" applyFont="1" applyFill="1" applyBorder="1" applyAlignment="1">
      <alignment/>
    </xf>
    <xf numFmtId="3" fontId="5" fillId="3" borderId="0" xfId="0" applyNumberFormat="1" applyFont="1" applyFill="1" applyBorder="1" applyAlignment="1" applyProtection="1">
      <alignment horizontal="right"/>
      <protection/>
    </xf>
    <xf numFmtId="49" fontId="5" fillId="3" borderId="2" xfId="0" applyNumberFormat="1" applyFont="1" applyFill="1" applyBorder="1" applyAlignment="1" applyProtection="1">
      <alignment horizontal="center"/>
      <protection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vertical="justify" wrapText="1"/>
    </xf>
    <xf numFmtId="3" fontId="5" fillId="3" borderId="2" xfId="0" applyNumberFormat="1" applyFont="1" applyFill="1" applyBorder="1" applyAlignment="1">
      <alignment horizontal="right"/>
    </xf>
    <xf numFmtId="172" fontId="5" fillId="3" borderId="2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/>
    </xf>
    <xf numFmtId="182" fontId="8" fillId="2" borderId="0" xfId="0" applyNumberFormat="1" applyFont="1" applyFill="1" applyBorder="1" applyAlignment="1">
      <alignment horizontal="right"/>
    </xf>
    <xf numFmtId="172" fontId="8" fillId="2" borderId="0" xfId="0" applyNumberFormat="1" applyFont="1" applyFill="1" applyAlignment="1">
      <alignment/>
    </xf>
    <xf numFmtId="172" fontId="8" fillId="2" borderId="0" xfId="0" applyNumberFormat="1" applyFont="1" applyFill="1" applyBorder="1" applyAlignment="1" applyProtection="1">
      <alignment horizontal="right"/>
      <protection/>
    </xf>
    <xf numFmtId="171" fontId="8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vertical="center"/>
    </xf>
    <xf numFmtId="174" fontId="0" fillId="2" borderId="0" xfId="17" applyNumberFormat="1" applyFont="1" applyFill="1" applyAlignment="1">
      <alignment/>
    </xf>
    <xf numFmtId="0" fontId="0" fillId="2" borderId="0" xfId="0" applyFont="1" applyFill="1" applyAlignment="1">
      <alignment horizontal="left"/>
    </xf>
    <xf numFmtId="174" fontId="10" fillId="2" borderId="0" xfId="17" applyNumberFormat="1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 horizontal="left"/>
    </xf>
    <xf numFmtId="174" fontId="16" fillId="2" borderId="0" xfId="17" applyNumberFormat="1" applyFont="1" applyFill="1" applyBorder="1" applyAlignment="1" applyProtection="1">
      <alignment horizontal="centerContinuous"/>
      <protection/>
    </xf>
    <xf numFmtId="171" fontId="16" fillId="2" borderId="2" xfId="0" applyNumberFormat="1" applyFont="1" applyFill="1" applyBorder="1" applyAlignment="1" applyProtection="1">
      <alignment horizontal="centerContinuous"/>
      <protection/>
    </xf>
    <xf numFmtId="174" fontId="5" fillId="2" borderId="0" xfId="17" applyNumberFormat="1" applyFont="1" applyFill="1" applyBorder="1" applyAlignment="1">
      <alignment horizontal="center"/>
    </xf>
    <xf numFmtId="174" fontId="5" fillId="2" borderId="2" xfId="17" applyNumberFormat="1" applyFont="1" applyFill="1" applyBorder="1" applyAlignment="1">
      <alignment horizontal="center"/>
    </xf>
    <xf numFmtId="174" fontId="5" fillId="2" borderId="0" xfId="17" applyNumberFormat="1" applyFont="1" applyFill="1" applyBorder="1" applyAlignment="1">
      <alignment/>
    </xf>
    <xf numFmtId="174" fontId="8" fillId="2" borderId="0" xfId="17" applyNumberFormat="1" applyFont="1" applyFill="1" applyBorder="1" applyAlignment="1">
      <alignment/>
    </xf>
    <xf numFmtId="0" fontId="8" fillId="3" borderId="0" xfId="0" applyFont="1" applyFill="1" applyAlignment="1">
      <alignment horizontal="center"/>
    </xf>
    <xf numFmtId="49" fontId="8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Border="1" applyAlignment="1">
      <alignment wrapText="1"/>
    </xf>
    <xf numFmtId="49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/>
    </xf>
    <xf numFmtId="0" fontId="8" fillId="3" borderId="0" xfId="0" applyFont="1" applyFill="1" applyBorder="1" applyAlignment="1">
      <alignment vertical="justify" wrapText="1"/>
    </xf>
    <xf numFmtId="3" fontId="8" fillId="3" borderId="0" xfId="0" applyNumberFormat="1" applyFont="1" applyFill="1" applyBorder="1" applyAlignment="1">
      <alignment horizontal="right" vertical="center"/>
    </xf>
    <xf numFmtId="49" fontId="5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3" fontId="17" fillId="3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justify" wrapText="1"/>
    </xf>
    <xf numFmtId="169" fontId="8" fillId="3" borderId="0" xfId="0" applyNumberFormat="1" applyFont="1" applyFill="1" applyBorder="1" applyAlignment="1" applyProtection="1">
      <alignment horizontal="left" vertical="center" wrapText="1"/>
      <protection/>
    </xf>
    <xf numFmtId="3" fontId="5" fillId="3" borderId="0" xfId="0" applyNumberFormat="1" applyFont="1" applyFill="1" applyBorder="1" applyAlignment="1">
      <alignment horizontal="right" vertical="center"/>
    </xf>
    <xf numFmtId="172" fontId="5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2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49" fontId="5" fillId="3" borderId="0" xfId="0" applyNumberFormat="1" applyFont="1" applyFill="1" applyBorder="1" applyAlignment="1" applyProtection="1">
      <alignment horizontal="center" vertical="top"/>
      <protection/>
    </xf>
    <xf numFmtId="0" fontId="5" fillId="3" borderId="0" xfId="0" applyFont="1" applyFill="1" applyBorder="1" applyAlignment="1">
      <alignment vertical="top"/>
    </xf>
    <xf numFmtId="172" fontId="8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5" fillId="3" borderId="0" xfId="0" applyFont="1" applyFill="1" applyBorder="1" applyAlignment="1" applyProtection="1">
      <alignment horizontal="center"/>
      <protection/>
    </xf>
    <xf numFmtId="172" fontId="5" fillId="3" borderId="0" xfId="0" applyNumberFormat="1" applyFont="1" applyFill="1" applyBorder="1" applyAlignment="1">
      <alignment/>
    </xf>
    <xf numFmtId="3" fontId="18" fillId="3" borderId="0" xfId="0" applyNumberFormat="1" applyFont="1" applyFill="1" applyBorder="1" applyAlignment="1">
      <alignment vertical="top"/>
    </xf>
    <xf numFmtId="3" fontId="18" fillId="2" borderId="0" xfId="0" applyNumberFormat="1" applyFont="1" applyFill="1" applyBorder="1" applyAlignment="1">
      <alignment vertical="top"/>
    </xf>
    <xf numFmtId="3" fontId="19" fillId="3" borderId="0" xfId="0" applyNumberFormat="1" applyFont="1" applyFill="1" applyBorder="1" applyAlignment="1">
      <alignment vertical="top"/>
    </xf>
    <xf numFmtId="0" fontId="5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2" xfId="0" applyFont="1" applyFill="1" applyBorder="1" applyAlignment="1">
      <alignment vertical="center"/>
    </xf>
    <xf numFmtId="171" fontId="1" fillId="3" borderId="2" xfId="0" applyNumberFormat="1" applyFont="1" applyFill="1" applyBorder="1" applyAlignment="1">
      <alignment vertical="center"/>
    </xf>
    <xf numFmtId="172" fontId="5" fillId="3" borderId="2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171" fontId="1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4" fontId="8" fillId="2" borderId="0" xfId="17" applyNumberFormat="1" applyFont="1" applyFill="1" applyAlignment="1">
      <alignment/>
    </xf>
    <xf numFmtId="174" fontId="8" fillId="2" borderId="0" xfId="17" applyNumberFormat="1" applyFont="1" applyFill="1" applyBorder="1" applyAlignment="1" applyProtection="1">
      <alignment horizontal="right"/>
      <protection/>
    </xf>
    <xf numFmtId="49" fontId="1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171" fontId="8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0" fontId="20" fillId="2" borderId="0" xfId="0" applyFont="1" applyFill="1" applyAlignment="1">
      <alignment horizontal="left"/>
    </xf>
    <xf numFmtId="182" fontId="0" fillId="2" borderId="0" xfId="0" applyNumberFormat="1" applyFont="1" applyFill="1" applyAlignment="1">
      <alignment/>
    </xf>
    <xf numFmtId="3" fontId="5" fillId="3" borderId="2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/>
    </xf>
    <xf numFmtId="172" fontId="8" fillId="3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3" fontId="8" fillId="2" borderId="0" xfId="0" applyNumberFormat="1" applyFont="1" applyFill="1" applyBorder="1" applyAlignment="1" applyProtection="1">
      <alignment horizontal="right" vertical="center"/>
      <protection/>
    </xf>
    <xf numFmtId="3" fontId="8" fillId="3" borderId="0" xfId="0" applyNumberFormat="1" applyFont="1" applyFill="1" applyBorder="1" applyAlignment="1" applyProtection="1">
      <alignment horizontal="right" vertical="center"/>
      <protection/>
    </xf>
    <xf numFmtId="172" fontId="8" fillId="3" borderId="0" xfId="0" applyNumberFormat="1" applyFont="1" applyFill="1" applyBorder="1" applyAlignment="1" applyProtection="1">
      <alignment horizontal="right" vertical="center"/>
      <protection/>
    </xf>
    <xf numFmtId="172" fontId="8" fillId="2" borderId="0" xfId="0" applyNumberFormat="1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justify" wrapText="1"/>
    </xf>
    <xf numFmtId="0" fontId="8" fillId="3" borderId="0" xfId="0" applyFont="1" applyFill="1" applyBorder="1" applyAlignment="1">
      <alignment horizontal="justify" wrapText="1"/>
    </xf>
    <xf numFmtId="49" fontId="0" fillId="2" borderId="0" xfId="0" applyNumberFormat="1" applyFont="1" applyFill="1" applyBorder="1" applyAlignment="1">
      <alignment horizontal="left" vertical="top"/>
    </xf>
    <xf numFmtId="49" fontId="8" fillId="2" borderId="0" xfId="0" applyNumberFormat="1" applyFont="1" applyFill="1" applyBorder="1" applyAlignment="1" applyProtection="1">
      <alignment horizontal="center" vertical="center"/>
      <protection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top" wrapText="1"/>
    </xf>
    <xf numFmtId="3" fontId="5" fillId="3" borderId="2" xfId="0" applyNumberFormat="1" applyFont="1" applyFill="1" applyBorder="1" applyAlignment="1" applyProtection="1">
      <alignment horizontal="right"/>
      <protection/>
    </xf>
    <xf numFmtId="172" fontId="5" fillId="3" borderId="2" xfId="0" applyNumberFormat="1" applyFont="1" applyFill="1" applyBorder="1" applyAlignment="1" applyProtection="1">
      <alignment horizontal="right"/>
      <protection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8" fillId="3" borderId="0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right" vertical="center"/>
    </xf>
    <xf numFmtId="172" fontId="5" fillId="2" borderId="2" xfId="0" applyNumberFormat="1" applyFont="1" applyFill="1" applyBorder="1" applyAlignment="1">
      <alignment horizontal="right"/>
    </xf>
    <xf numFmtId="187" fontId="0" fillId="2" borderId="0" xfId="19" applyNumberFormat="1" applyFont="1" applyFill="1" applyAlignment="1">
      <alignment/>
    </xf>
    <xf numFmtId="187" fontId="0" fillId="2" borderId="0" xfId="19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37" fontId="5" fillId="2" borderId="3" xfId="0" applyNumberFormat="1" applyFont="1" applyFill="1" applyBorder="1" applyAlignment="1" applyProtection="1">
      <alignment horizontal="centerContinuous"/>
      <protection/>
    </xf>
    <xf numFmtId="0" fontId="5" fillId="2" borderId="3" xfId="0" applyFont="1" applyFill="1" applyBorder="1" applyAlignment="1">
      <alignment horizontal="centerContinuous"/>
    </xf>
    <xf numFmtId="0" fontId="5" fillId="2" borderId="4" xfId="0" applyNumberFormat="1" applyFont="1" applyFill="1" applyBorder="1" applyAlignment="1" applyProtection="1">
      <alignment horizontal="centerContinuous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justify" vertical="center"/>
      <protection/>
    </xf>
    <xf numFmtId="172" fontId="5" fillId="2" borderId="4" xfId="0" applyNumberFormat="1" applyFont="1" applyFill="1" applyBorder="1" applyAlignment="1" applyProtection="1">
      <alignment horizontal="center" wrapText="1"/>
      <protection/>
    </xf>
    <xf numFmtId="0" fontId="5" fillId="2" borderId="2" xfId="0" applyFont="1" applyFill="1" applyBorder="1" applyAlignment="1" applyProtection="1">
      <alignment horizontal="justify"/>
      <protection/>
    </xf>
    <xf numFmtId="37" fontId="5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185" fontId="5" fillId="2" borderId="0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justify"/>
      <protection/>
    </xf>
    <xf numFmtId="178" fontId="5" fillId="2" borderId="0" xfId="0" applyNumberFormat="1" applyFont="1" applyFill="1" applyBorder="1" applyAlignment="1" applyProtection="1">
      <alignment horizontal="right"/>
      <protection/>
    </xf>
    <xf numFmtId="0" fontId="5" fillId="4" borderId="0" xfId="0" applyFont="1" applyFill="1" applyBorder="1" applyAlignment="1" applyProtection="1">
      <alignment horizontal="centerContinuous"/>
      <protection/>
    </xf>
    <xf numFmtId="0" fontId="5" fillId="4" borderId="0" xfId="0" applyFont="1" applyFill="1" applyBorder="1" applyAlignment="1" applyProtection="1">
      <alignment horizontal="left"/>
      <protection/>
    </xf>
    <xf numFmtId="178" fontId="5" fillId="4" borderId="0" xfId="0" applyNumberFormat="1" applyFont="1" applyFill="1" applyBorder="1" applyAlignment="1" applyProtection="1">
      <alignment horizontal="right"/>
      <protection/>
    </xf>
    <xf numFmtId="172" fontId="5" fillId="4" borderId="0" xfId="0" applyNumberFormat="1" applyFont="1" applyFill="1" applyBorder="1" applyAlignment="1" applyProtection="1">
      <alignment horizontal="right"/>
      <protection/>
    </xf>
    <xf numFmtId="172" fontId="5" fillId="4" borderId="0" xfId="0" applyNumberFormat="1" applyFont="1" applyFill="1" applyBorder="1" applyAlignment="1">
      <alignment/>
    </xf>
    <xf numFmtId="171" fontId="5" fillId="4" borderId="0" xfId="0" applyNumberFormat="1" applyFont="1" applyFill="1" applyAlignment="1">
      <alignment/>
    </xf>
    <xf numFmtId="188" fontId="5" fillId="4" borderId="0" xfId="19" applyNumberFormat="1" applyFont="1" applyFill="1" applyAlignment="1">
      <alignment/>
    </xf>
    <xf numFmtId="172" fontId="5" fillId="4" borderId="0" xfId="19" applyNumberFormat="1" applyFont="1" applyFill="1" applyAlignment="1">
      <alignment/>
    </xf>
    <xf numFmtId="37" fontId="8" fillId="2" borderId="0" xfId="0" applyNumberFormat="1" applyFont="1" applyFill="1" applyBorder="1" applyAlignment="1" applyProtection="1">
      <alignment horizontal="centerContinuous"/>
      <protection/>
    </xf>
    <xf numFmtId="0" fontId="8" fillId="2" borderId="0" xfId="0" applyFont="1" applyFill="1" applyBorder="1" applyAlignment="1" applyProtection="1">
      <alignment horizontal="left"/>
      <protection/>
    </xf>
    <xf numFmtId="172" fontId="8" fillId="2" borderId="0" xfId="0" applyNumberFormat="1" applyFont="1" applyFill="1" applyBorder="1" applyAlignment="1">
      <alignment/>
    </xf>
    <xf numFmtId="178" fontId="8" fillId="2" borderId="0" xfId="0" applyNumberFormat="1" applyFont="1" applyFill="1" applyBorder="1" applyAlignment="1" applyProtection="1">
      <alignment/>
      <protection/>
    </xf>
    <xf numFmtId="171" fontId="5" fillId="2" borderId="0" xfId="0" applyNumberFormat="1" applyFont="1" applyFill="1" applyAlignment="1">
      <alignment/>
    </xf>
    <xf numFmtId="188" fontId="8" fillId="2" borderId="0" xfId="19" applyNumberFormat="1" applyFont="1" applyFill="1" applyAlignment="1">
      <alignment/>
    </xf>
    <xf numFmtId="172" fontId="8" fillId="2" borderId="0" xfId="19" applyNumberFormat="1" applyFont="1" applyFill="1" applyAlignment="1">
      <alignment/>
    </xf>
    <xf numFmtId="172" fontId="8" fillId="2" borderId="0" xfId="19" applyNumberFormat="1" applyFont="1" applyFill="1" applyBorder="1" applyAlignment="1">
      <alignment/>
    </xf>
    <xf numFmtId="37" fontId="8" fillId="4" borderId="0" xfId="0" applyNumberFormat="1" applyFont="1" applyFill="1" applyBorder="1" applyAlignment="1" applyProtection="1">
      <alignment horizontal="centerContinuous"/>
      <protection/>
    </xf>
    <xf numFmtId="0" fontId="8" fillId="4" borderId="0" xfId="0" applyFont="1" applyFill="1" applyBorder="1" applyAlignment="1" applyProtection="1">
      <alignment horizontal="left"/>
      <protection/>
    </xf>
    <xf numFmtId="178" fontId="8" fillId="4" borderId="0" xfId="0" applyNumberFormat="1" applyFont="1" applyFill="1" applyBorder="1" applyAlignment="1" applyProtection="1">
      <alignment/>
      <protection/>
    </xf>
    <xf numFmtId="172" fontId="8" fillId="4" borderId="0" xfId="0" applyNumberFormat="1" applyFont="1" applyFill="1" applyBorder="1" applyAlignment="1" applyProtection="1">
      <alignment horizontal="right"/>
      <protection/>
    </xf>
    <xf numFmtId="172" fontId="8" fillId="4" borderId="0" xfId="0" applyNumberFormat="1" applyFont="1" applyFill="1" applyBorder="1" applyAlignment="1">
      <alignment/>
    </xf>
    <xf numFmtId="188" fontId="8" fillId="4" borderId="0" xfId="19" applyNumberFormat="1" applyFont="1" applyFill="1" applyAlignment="1">
      <alignment/>
    </xf>
    <xf numFmtId="172" fontId="8" fillId="4" borderId="0" xfId="19" applyNumberFormat="1" applyFont="1" applyFill="1" applyAlignment="1">
      <alignment/>
    </xf>
    <xf numFmtId="172" fontId="8" fillId="4" borderId="0" xfId="19" applyNumberFormat="1" applyFont="1" applyFill="1" applyBorder="1" applyAlignment="1">
      <alignment/>
    </xf>
    <xf numFmtId="37" fontId="8" fillId="2" borderId="2" xfId="0" applyNumberFormat="1" applyFont="1" applyFill="1" applyBorder="1" applyAlignment="1" applyProtection="1">
      <alignment horizontal="centerContinuous"/>
      <protection/>
    </xf>
    <xf numFmtId="0" fontId="8" fillId="2" borderId="2" xfId="0" applyFont="1" applyFill="1" applyBorder="1" applyAlignment="1" applyProtection="1">
      <alignment horizontal="left"/>
      <protection/>
    </xf>
    <xf numFmtId="178" fontId="8" fillId="2" borderId="2" xfId="0" applyNumberFormat="1" applyFont="1" applyFill="1" applyBorder="1" applyAlignment="1" applyProtection="1">
      <alignment/>
      <protection/>
    </xf>
    <xf numFmtId="172" fontId="8" fillId="2" borderId="2" xfId="0" applyNumberFormat="1" applyFont="1" applyFill="1" applyBorder="1" applyAlignment="1" applyProtection="1">
      <alignment horizontal="right"/>
      <protection/>
    </xf>
    <xf numFmtId="172" fontId="8" fillId="2" borderId="2" xfId="0" applyNumberFormat="1" applyFont="1" applyFill="1" applyBorder="1" applyAlignment="1">
      <alignment/>
    </xf>
    <xf numFmtId="171" fontId="5" fillId="2" borderId="2" xfId="0" applyNumberFormat="1" applyFont="1" applyFill="1" applyBorder="1" applyAlignment="1">
      <alignment/>
    </xf>
    <xf numFmtId="188" fontId="8" fillId="2" borderId="2" xfId="19" applyNumberFormat="1" applyFont="1" applyFill="1" applyBorder="1" applyAlignment="1">
      <alignment/>
    </xf>
    <xf numFmtId="172" fontId="8" fillId="2" borderId="2" xfId="19" applyNumberFormat="1" applyFont="1" applyFill="1" applyBorder="1" applyAlignment="1">
      <alignment/>
    </xf>
    <xf numFmtId="171" fontId="5" fillId="2" borderId="0" xfId="0" applyNumberFormat="1" applyFont="1" applyFill="1" applyBorder="1" applyAlignment="1">
      <alignment/>
    </xf>
    <xf numFmtId="188" fontId="8" fillId="2" borderId="0" xfId="19" applyNumberFormat="1" applyFont="1" applyFill="1" applyBorder="1" applyAlignment="1">
      <alignment/>
    </xf>
    <xf numFmtId="178" fontId="0" fillId="2" borderId="0" xfId="0" applyNumberFormat="1" applyFont="1" applyFill="1" applyBorder="1" applyAlignment="1" applyProtection="1">
      <alignment/>
      <protection/>
    </xf>
    <xf numFmtId="169" fontId="0" fillId="2" borderId="0" xfId="0" applyNumberFormat="1" applyFont="1" applyFill="1" applyBorder="1" applyAlignment="1" applyProtection="1">
      <alignment/>
      <protection/>
    </xf>
    <xf numFmtId="172" fontId="0" fillId="2" borderId="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178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 applyProtection="1">
      <alignment horizontal="right"/>
      <protection/>
    </xf>
    <xf numFmtId="169" fontId="0" fillId="2" borderId="0" xfId="0" applyNumberFormat="1" applyFont="1" applyFill="1" applyAlignment="1">
      <alignment/>
    </xf>
    <xf numFmtId="183" fontId="0" fillId="2" borderId="0" xfId="0" applyNumberFormat="1" applyFont="1" applyFill="1" applyAlignment="1">
      <alignment/>
    </xf>
    <xf numFmtId="188" fontId="0" fillId="2" borderId="0" xfId="19" applyNumberFormat="1" applyFont="1" applyFill="1" applyAlignment="1">
      <alignment/>
    </xf>
    <xf numFmtId="187" fontId="0" fillId="2" borderId="0" xfId="0" applyNumberFormat="1" applyFont="1" applyFill="1" applyAlignment="1">
      <alignment/>
    </xf>
    <xf numFmtId="0" fontId="0" fillId="2" borderId="0" xfId="27" applyFont="1" applyFill="1" applyBorder="1">
      <alignment/>
      <protection/>
    </xf>
    <xf numFmtId="180" fontId="0" fillId="2" borderId="0" xfId="27" applyNumberFormat="1" applyFont="1" applyFill="1" applyBorder="1">
      <alignment/>
      <protection/>
    </xf>
    <xf numFmtId="171" fontId="8" fillId="2" borderId="0" xfId="27" applyNumberFormat="1" applyFont="1" applyFill="1" applyBorder="1" applyAlignment="1">
      <alignment/>
      <protection/>
    </xf>
    <xf numFmtId="0" fontId="1" fillId="2" borderId="0" xfId="24" applyFont="1" applyFill="1" applyBorder="1" applyAlignment="1" applyProtection="1">
      <alignment horizontal="left"/>
      <protection/>
    </xf>
    <xf numFmtId="0" fontId="1" fillId="2" borderId="0" xfId="24" applyFont="1" applyFill="1" applyBorder="1" applyAlignment="1" applyProtection="1">
      <alignment horizontal="left" vertical="top"/>
      <protection/>
    </xf>
    <xf numFmtId="0" fontId="16" fillId="2" borderId="0" xfId="27" applyFont="1" applyFill="1" applyBorder="1" applyAlignment="1">
      <alignment horizontal="left"/>
      <protection/>
    </xf>
    <xf numFmtId="174" fontId="16" fillId="2" borderId="0" xfId="17" applyNumberFormat="1" applyFont="1" applyFill="1" applyBorder="1" applyAlignment="1">
      <alignment horizontal="left"/>
    </xf>
    <xf numFmtId="171" fontId="16" fillId="2" borderId="0" xfId="27" applyNumberFormat="1" applyFont="1" applyFill="1" applyBorder="1" applyAlignment="1">
      <alignment horizontal="left"/>
      <protection/>
    </xf>
    <xf numFmtId="0" fontId="25" fillId="2" borderId="5" xfId="27" applyFont="1" applyFill="1" applyBorder="1" applyAlignment="1">
      <alignment horizontal="left"/>
      <protection/>
    </xf>
    <xf numFmtId="0" fontId="25" fillId="2" borderId="5" xfId="27" applyFont="1" applyFill="1" applyBorder="1" applyAlignment="1" applyProtection="1">
      <alignment horizontal="left"/>
      <protection/>
    </xf>
    <xf numFmtId="0" fontId="5" fillId="2" borderId="6" xfId="27" applyFont="1" applyFill="1" applyBorder="1" applyAlignment="1">
      <alignment horizontal="centerContinuous"/>
      <protection/>
    </xf>
    <xf numFmtId="0" fontId="26" fillId="2" borderId="6" xfId="27" applyFont="1" applyFill="1" applyBorder="1" applyAlignment="1" applyProtection="1">
      <alignment horizontal="centerContinuous"/>
      <protection/>
    </xf>
    <xf numFmtId="0" fontId="26" fillId="2" borderId="6" xfId="27" applyFont="1" applyFill="1" applyBorder="1" applyAlignment="1">
      <alignment horizontal="centerContinuous"/>
      <protection/>
    </xf>
    <xf numFmtId="0" fontId="26" fillId="2" borderId="0" xfId="27" applyFont="1" applyFill="1" applyBorder="1" applyAlignment="1">
      <alignment horizontal="centerContinuous"/>
      <protection/>
    </xf>
    <xf numFmtId="0" fontId="27" fillId="2" borderId="6" xfId="27" applyFont="1" applyFill="1" applyBorder="1" applyAlignment="1">
      <alignment horizontal="centerContinuous"/>
      <protection/>
    </xf>
    <xf numFmtId="0" fontId="27" fillId="2" borderId="0" xfId="27" applyFont="1" applyFill="1" applyBorder="1" applyAlignment="1">
      <alignment horizontal="centerContinuous"/>
      <protection/>
    </xf>
    <xf numFmtId="0" fontId="27" fillId="2" borderId="5" xfId="27" applyFont="1" applyFill="1" applyBorder="1" applyAlignment="1">
      <alignment horizontal="centerContinuous"/>
      <protection/>
    </xf>
    <xf numFmtId="0" fontId="27" fillId="2" borderId="0" xfId="27" applyFont="1" applyFill="1" applyBorder="1" applyAlignment="1" quotePrefix="1">
      <alignment horizontal="center"/>
      <protection/>
    </xf>
    <xf numFmtId="0" fontId="27" fillId="2" borderId="5" xfId="27" applyFont="1" applyFill="1" applyBorder="1" applyAlignment="1">
      <alignment horizontal="center"/>
      <protection/>
    </xf>
    <xf numFmtId="0" fontId="8" fillId="2" borderId="0" xfId="27" applyFont="1" applyFill="1" applyBorder="1">
      <alignment/>
      <protection/>
    </xf>
    <xf numFmtId="3" fontId="8" fillId="2" borderId="0" xfId="27" applyNumberFormat="1" applyFont="1" applyFill="1" applyBorder="1" applyAlignment="1">
      <alignment horizontal="center"/>
      <protection/>
    </xf>
    <xf numFmtId="172" fontId="8" fillId="2" borderId="0" xfId="27" applyNumberFormat="1" applyFont="1" applyFill="1" applyBorder="1" applyAlignment="1">
      <alignment horizontal="center"/>
      <protection/>
    </xf>
    <xf numFmtId="0" fontId="8" fillId="2" borderId="0" xfId="27" applyFont="1" applyFill="1" applyBorder="1" applyAlignment="1">
      <alignment horizontal="center"/>
      <protection/>
    </xf>
    <xf numFmtId="0" fontId="5" fillId="5" borderId="0" xfId="27" applyFont="1" applyFill="1" applyBorder="1" applyAlignment="1">
      <alignment horizontal="left"/>
      <protection/>
    </xf>
    <xf numFmtId="3" fontId="5" fillId="5" borderId="0" xfId="27" applyNumberFormat="1" applyFont="1" applyFill="1" applyBorder="1" applyAlignment="1">
      <alignment horizontal="right"/>
      <protection/>
    </xf>
    <xf numFmtId="171" fontId="5" fillId="5" borderId="0" xfId="27" applyNumberFormat="1" applyFont="1" applyFill="1" applyBorder="1" applyAlignment="1">
      <alignment/>
      <protection/>
    </xf>
    <xf numFmtId="3" fontId="5" fillId="5" borderId="0" xfId="27" applyNumberFormat="1" applyFont="1" applyFill="1" applyBorder="1" applyAlignment="1">
      <alignment/>
      <protection/>
    </xf>
    <xf numFmtId="172" fontId="5" fillId="5" borderId="0" xfId="27" applyNumberFormat="1" applyFont="1" applyFill="1" applyBorder="1" applyAlignment="1">
      <alignment/>
      <protection/>
    </xf>
    <xf numFmtId="0" fontId="1" fillId="2" borderId="0" xfId="27" applyFont="1" applyFill="1" applyBorder="1">
      <alignment/>
      <protection/>
    </xf>
    <xf numFmtId="0" fontId="8" fillId="2" borderId="0" xfId="27" applyFont="1" applyFill="1" applyBorder="1" applyAlignment="1">
      <alignment horizontal="left"/>
      <protection/>
    </xf>
    <xf numFmtId="3" fontId="8" fillId="2" borderId="0" xfId="27" applyNumberFormat="1" applyFont="1" applyFill="1" applyBorder="1" applyAlignment="1">
      <alignment horizontal="right"/>
      <protection/>
    </xf>
    <xf numFmtId="172" fontId="8" fillId="2" borderId="0" xfId="27" applyNumberFormat="1" applyFont="1" applyFill="1" applyBorder="1" applyAlignment="1">
      <alignment/>
      <protection/>
    </xf>
    <xf numFmtId="3" fontId="8" fillId="2" borderId="0" xfId="27" applyNumberFormat="1" applyFont="1" applyFill="1" applyBorder="1" applyAlignment="1">
      <alignment/>
      <protection/>
    </xf>
    <xf numFmtId="0" fontId="29" fillId="2" borderId="0" xfId="27" applyFont="1" applyFill="1" applyBorder="1" applyAlignment="1">
      <alignment horizontal="left"/>
      <protection/>
    </xf>
    <xf numFmtId="3" fontId="5" fillId="2" borderId="0" xfId="27" applyNumberFormat="1" applyFont="1" applyFill="1" applyBorder="1" applyAlignment="1">
      <alignment/>
      <protection/>
    </xf>
    <xf numFmtId="171" fontId="5" fillId="2" borderId="0" xfId="27" applyNumberFormat="1" applyFont="1" applyFill="1" applyBorder="1" applyAlignment="1">
      <alignment/>
      <protection/>
    </xf>
    <xf numFmtId="0" fontId="3" fillId="2" borderId="0" xfId="27" applyFont="1" applyFill="1" applyBorder="1">
      <alignment/>
      <protection/>
    </xf>
    <xf numFmtId="0" fontId="8" fillId="5" borderId="0" xfId="27" applyFont="1" applyFill="1" applyBorder="1" applyAlignment="1">
      <alignment horizontal="left"/>
      <protection/>
    </xf>
    <xf numFmtId="3" fontId="8" fillId="5" borderId="0" xfId="27" applyNumberFormat="1" applyFont="1" applyFill="1" applyBorder="1" applyAlignment="1">
      <alignment horizontal="right"/>
      <protection/>
    </xf>
    <xf numFmtId="171" fontId="8" fillId="5" borderId="0" xfId="27" applyNumberFormat="1" applyFont="1" applyFill="1" applyBorder="1" applyAlignment="1">
      <alignment/>
      <protection/>
    </xf>
    <xf numFmtId="0" fontId="23" fillId="2" borderId="0" xfId="27" applyFont="1" applyFill="1" applyBorder="1">
      <alignment/>
      <protection/>
    </xf>
    <xf numFmtId="0" fontId="5" fillId="2" borderId="0" xfId="27" applyFont="1" applyFill="1" applyBorder="1" applyAlignment="1">
      <alignment horizontal="left"/>
      <protection/>
    </xf>
    <xf numFmtId="3" fontId="5" fillId="2" borderId="0" xfId="27" applyNumberFormat="1" applyFont="1" applyFill="1" applyBorder="1" applyAlignment="1">
      <alignment horizontal="right"/>
      <protection/>
    </xf>
    <xf numFmtId="172" fontId="5" fillId="2" borderId="0" xfId="27" applyNumberFormat="1" applyFont="1" applyFill="1" applyBorder="1" applyAlignment="1">
      <alignment horizontal="right"/>
      <protection/>
    </xf>
    <xf numFmtId="0" fontId="8" fillId="3" borderId="0" xfId="27" applyFont="1" applyFill="1" applyBorder="1" applyAlignment="1">
      <alignment horizontal="left"/>
      <protection/>
    </xf>
    <xf numFmtId="3" fontId="8" fillId="3" borderId="0" xfId="27" applyNumberFormat="1" applyFont="1" applyFill="1" applyBorder="1" applyAlignment="1">
      <alignment horizontal="right"/>
      <protection/>
    </xf>
    <xf numFmtId="171" fontId="8" fillId="3" borderId="0" xfId="27" applyNumberFormat="1" applyFont="1" applyFill="1" applyBorder="1" applyAlignment="1">
      <alignment/>
      <protection/>
    </xf>
    <xf numFmtId="0" fontId="5" fillId="5" borderId="0" xfId="24" applyFont="1" applyFill="1" applyBorder="1" applyAlignment="1">
      <alignment horizontal="left"/>
      <protection/>
    </xf>
    <xf numFmtId="0" fontId="5" fillId="2" borderId="5" xfId="27" applyFont="1" applyFill="1" applyBorder="1" applyAlignment="1">
      <alignment horizontal="left"/>
      <protection/>
    </xf>
    <xf numFmtId="3" fontId="5" fillId="2" borderId="5" xfId="27" applyNumberFormat="1" applyFont="1" applyFill="1" applyBorder="1" applyAlignment="1">
      <alignment horizontal="right"/>
      <protection/>
    </xf>
    <xf numFmtId="171" fontId="5" fillId="2" borderId="5" xfId="27" applyNumberFormat="1" applyFont="1" applyFill="1" applyBorder="1" applyAlignment="1">
      <alignment/>
      <protection/>
    </xf>
    <xf numFmtId="3" fontId="5" fillId="2" borderId="5" xfId="27" applyNumberFormat="1" applyFont="1" applyFill="1" applyBorder="1" applyAlignment="1">
      <alignment/>
      <protection/>
    </xf>
    <xf numFmtId="0" fontId="24" fillId="2" borderId="0" xfId="24" applyFont="1" applyFill="1" applyBorder="1">
      <alignment/>
      <protection/>
    </xf>
    <xf numFmtId="0" fontId="0" fillId="2" borderId="0" xfId="24" applyFont="1" applyFill="1" applyBorder="1">
      <alignment/>
      <protection/>
    </xf>
    <xf numFmtId="171" fontId="0" fillId="2" borderId="0" xfId="24" applyNumberFormat="1" applyFont="1" applyFill="1" applyBorder="1">
      <alignment/>
      <protection/>
    </xf>
    <xf numFmtId="171" fontId="0" fillId="2" borderId="0" xfId="27" applyNumberFormat="1" applyFont="1" applyFill="1" applyBorder="1">
      <alignment/>
      <protection/>
    </xf>
    <xf numFmtId="0" fontId="20" fillId="2" borderId="0" xfId="24" applyFont="1" applyFill="1" applyBorder="1" applyAlignment="1">
      <alignment horizontal="left"/>
      <protection/>
    </xf>
    <xf numFmtId="0" fontId="0" fillId="2" borderId="0" xfId="24" applyFont="1" applyFill="1" applyBorder="1">
      <alignment/>
      <protection/>
    </xf>
    <xf numFmtId="0" fontId="1" fillId="2" borderId="0" xfId="25" applyFont="1" applyFill="1" applyBorder="1" applyAlignment="1">
      <alignment horizontal="center"/>
      <protection/>
    </xf>
    <xf numFmtId="0" fontId="0" fillId="2" borderId="0" xfId="25" applyFont="1" applyFill="1">
      <alignment/>
      <protection/>
    </xf>
    <xf numFmtId="189" fontId="0" fillId="2" borderId="0" xfId="20" applyNumberFormat="1" applyFont="1" applyFill="1" applyAlignment="1">
      <alignment/>
    </xf>
    <xf numFmtId="0" fontId="1" fillId="2" borderId="0" xfId="25" applyFont="1" applyFill="1" applyBorder="1" applyAlignment="1" applyProtection="1">
      <alignment horizontal="left"/>
      <protection/>
    </xf>
    <xf numFmtId="0" fontId="8" fillId="2" borderId="1" xfId="25" applyFont="1" applyFill="1" applyBorder="1">
      <alignment/>
      <protection/>
    </xf>
    <xf numFmtId="0" fontId="8" fillId="2" borderId="0" xfId="25" applyFont="1" applyFill="1">
      <alignment/>
      <protection/>
    </xf>
    <xf numFmtId="0" fontId="5" fillId="2" borderId="0" xfId="25" applyFont="1" applyFill="1" applyBorder="1" applyAlignment="1">
      <alignment horizontal="center"/>
      <protection/>
    </xf>
    <xf numFmtId="172" fontId="5" fillId="2" borderId="1" xfId="25" applyNumberFormat="1" applyFont="1" applyFill="1" applyBorder="1" applyAlignment="1" applyProtection="1">
      <alignment horizontal="centerContinuous"/>
      <protection/>
    </xf>
    <xf numFmtId="0" fontId="5" fillId="2" borderId="0" xfId="25" applyNumberFormat="1" applyFont="1" applyFill="1" applyBorder="1" applyAlignment="1" applyProtection="1">
      <alignment horizontal="centerContinuous"/>
      <protection/>
    </xf>
    <xf numFmtId="172" fontId="5" fillId="2" borderId="0" xfId="25" applyNumberFormat="1" applyFont="1" applyFill="1" applyBorder="1" applyAlignment="1" applyProtection="1">
      <alignment horizontal="left"/>
      <protection/>
    </xf>
    <xf numFmtId="172" fontId="5" fillId="2" borderId="0" xfId="25" applyNumberFormat="1" applyFont="1" applyFill="1" applyBorder="1" applyAlignment="1" applyProtection="1">
      <alignment horizontal="center"/>
      <protection/>
    </xf>
    <xf numFmtId="172" fontId="5" fillId="2" borderId="0" xfId="25" applyNumberFormat="1" applyFont="1" applyFill="1" applyBorder="1" applyAlignment="1" applyProtection="1">
      <alignment horizontal="centerContinuous"/>
      <protection/>
    </xf>
    <xf numFmtId="0" fontId="5" fillId="2" borderId="2" xfId="25" applyFont="1" applyFill="1" applyBorder="1" applyAlignment="1">
      <alignment horizontal="centerContinuous"/>
      <protection/>
    </xf>
    <xf numFmtId="0" fontId="5" fillId="2" borderId="2" xfId="25" applyNumberFormat="1" applyFont="1" applyFill="1" applyBorder="1" applyAlignment="1" applyProtection="1">
      <alignment horizontal="centerContinuous"/>
      <protection/>
    </xf>
    <xf numFmtId="172" fontId="5" fillId="2" borderId="2" xfId="25" applyNumberFormat="1" applyFont="1" applyFill="1" applyBorder="1" applyAlignment="1" applyProtection="1">
      <alignment horizontal="center"/>
      <protection/>
    </xf>
    <xf numFmtId="0" fontId="36" fillId="2" borderId="2" xfId="25" applyFont="1" applyFill="1" applyBorder="1">
      <alignment/>
      <protection/>
    </xf>
    <xf numFmtId="0" fontId="36" fillId="2" borderId="0" xfId="25" applyFont="1" applyFill="1">
      <alignment/>
      <protection/>
    </xf>
    <xf numFmtId="0" fontId="8" fillId="2" borderId="0" xfId="25" applyNumberFormat="1" applyFont="1" applyFill="1" applyBorder="1" quotePrefix="1">
      <alignment/>
      <protection/>
    </xf>
    <xf numFmtId="3" fontId="8" fillId="2" borderId="0" xfId="25" applyNumberFormat="1" applyFont="1" applyFill="1" applyBorder="1">
      <alignment/>
      <protection/>
    </xf>
    <xf numFmtId="0" fontId="8" fillId="2" borderId="0" xfId="25" applyFont="1" applyFill="1" applyBorder="1">
      <alignment/>
      <protection/>
    </xf>
    <xf numFmtId="0" fontId="5" fillId="4" borderId="0" xfId="25" applyNumberFormat="1" applyFont="1" applyFill="1" applyBorder="1">
      <alignment/>
      <protection/>
    </xf>
    <xf numFmtId="3" fontId="5" fillId="4" borderId="0" xfId="25" applyNumberFormat="1" applyFont="1" applyFill="1" applyBorder="1">
      <alignment/>
      <protection/>
    </xf>
    <xf numFmtId="172" fontId="5" fillId="4" borderId="0" xfId="25" applyNumberFormat="1" applyFont="1" applyFill="1" applyBorder="1">
      <alignment/>
      <protection/>
    </xf>
    <xf numFmtId="171" fontId="5" fillId="4" borderId="0" xfId="25" applyNumberFormat="1" applyFont="1" applyFill="1" applyBorder="1">
      <alignment/>
      <protection/>
    </xf>
    <xf numFmtId="0" fontId="36" fillId="4" borderId="0" xfId="25" applyFont="1" applyFill="1">
      <alignment/>
      <protection/>
    </xf>
    <xf numFmtId="172" fontId="37" fillId="4" borderId="0" xfId="25" applyNumberFormat="1" applyFont="1" applyFill="1">
      <alignment/>
      <protection/>
    </xf>
    <xf numFmtId="171" fontId="37" fillId="4" borderId="0" xfId="25" applyNumberFormat="1" applyFont="1" applyFill="1">
      <alignment/>
      <protection/>
    </xf>
    <xf numFmtId="3" fontId="8" fillId="2" borderId="0" xfId="25" applyNumberFormat="1" applyFont="1" applyFill="1" applyBorder="1" applyAlignment="1">
      <alignment vertical="top" wrapText="1"/>
      <protection/>
    </xf>
    <xf numFmtId="172" fontId="8" fillId="2" borderId="0" xfId="25" applyNumberFormat="1" applyFont="1" applyFill="1" applyBorder="1">
      <alignment/>
      <protection/>
    </xf>
    <xf numFmtId="171" fontId="8" fillId="2" borderId="0" xfId="25" applyNumberFormat="1" applyFont="1" applyFill="1" applyBorder="1">
      <alignment/>
      <protection/>
    </xf>
    <xf numFmtId="172" fontId="36" fillId="2" borderId="0" xfId="25" applyNumberFormat="1" applyFont="1" applyFill="1" applyBorder="1">
      <alignment/>
      <protection/>
    </xf>
    <xf numFmtId="171" fontId="36" fillId="2" borderId="0" xfId="25" applyNumberFormat="1" applyFont="1" applyFill="1" applyBorder="1">
      <alignment/>
      <protection/>
    </xf>
    <xf numFmtId="171" fontId="36" fillId="2" borderId="0" xfId="25" applyNumberFormat="1" applyFont="1" applyFill="1" applyBorder="1">
      <alignment/>
      <protection/>
    </xf>
    <xf numFmtId="3" fontId="8" fillId="4" borderId="0" xfId="25" applyNumberFormat="1" applyFont="1" applyFill="1" applyBorder="1" applyAlignment="1">
      <alignment vertical="top" wrapText="1"/>
      <protection/>
    </xf>
    <xf numFmtId="172" fontId="8" fillId="4" borderId="0" xfId="25" applyNumberFormat="1" applyFont="1" applyFill="1" applyBorder="1">
      <alignment/>
      <protection/>
    </xf>
    <xf numFmtId="171" fontId="8" fillId="4" borderId="0" xfId="25" applyNumberFormat="1" applyFont="1" applyFill="1" applyBorder="1">
      <alignment/>
      <protection/>
    </xf>
    <xf numFmtId="3" fontId="8" fillId="4" borderId="0" xfId="25" applyNumberFormat="1" applyFont="1" applyFill="1" applyBorder="1">
      <alignment/>
      <protection/>
    </xf>
    <xf numFmtId="172" fontId="36" fillId="4" borderId="0" xfId="25" applyNumberFormat="1" applyFont="1" applyFill="1" applyBorder="1">
      <alignment/>
      <protection/>
    </xf>
    <xf numFmtId="171" fontId="36" fillId="4" borderId="0" xfId="25" applyNumberFormat="1" applyFont="1" applyFill="1" applyBorder="1">
      <alignment/>
      <protection/>
    </xf>
    <xf numFmtId="171" fontId="36" fillId="4" borderId="0" xfId="25" applyNumberFormat="1" applyFont="1" applyFill="1" applyBorder="1">
      <alignment/>
      <protection/>
    </xf>
    <xf numFmtId="0" fontId="36" fillId="2" borderId="0" xfId="25" applyFont="1" applyFill="1" applyBorder="1">
      <alignment/>
      <protection/>
    </xf>
    <xf numFmtId="0" fontId="36" fillId="4" borderId="0" xfId="25" applyFont="1" applyFill="1" applyBorder="1">
      <alignment/>
      <protection/>
    </xf>
    <xf numFmtId="0" fontId="8" fillId="2" borderId="0" xfId="25" applyFont="1" applyFill="1" applyBorder="1" applyAlignment="1">
      <alignment vertical="top"/>
      <protection/>
    </xf>
    <xf numFmtId="3" fontId="0" fillId="2" borderId="0" xfId="25" applyNumberFormat="1" applyFont="1" applyFill="1" applyBorder="1" applyAlignment="1">
      <alignment vertical="top" wrapText="1"/>
      <protection/>
    </xf>
    <xf numFmtId="172" fontId="0" fillId="2" borderId="0" xfId="25" applyNumberFormat="1" applyFont="1" applyFill="1" applyBorder="1">
      <alignment/>
      <protection/>
    </xf>
    <xf numFmtId="171" fontId="0" fillId="2" borderId="0" xfId="25" applyNumberFormat="1" applyFont="1" applyFill="1" applyBorder="1">
      <alignment/>
      <protection/>
    </xf>
    <xf numFmtId="3" fontId="0" fillId="2" borderId="0" xfId="25" applyNumberFormat="1" applyFont="1" applyFill="1" applyBorder="1">
      <alignment/>
      <protection/>
    </xf>
    <xf numFmtId="0" fontId="35" fillId="2" borderId="0" xfId="25" applyFill="1">
      <alignment/>
      <protection/>
    </xf>
    <xf numFmtId="3" fontId="35" fillId="2" borderId="0" xfId="25" applyNumberFormat="1" applyFill="1">
      <alignment/>
      <protection/>
    </xf>
    <xf numFmtId="175" fontId="0" fillId="2" borderId="0" xfId="0" applyNumberFormat="1" applyFont="1" applyFill="1" applyAlignment="1">
      <alignment/>
    </xf>
    <xf numFmtId="0" fontId="28" fillId="2" borderId="0" xfId="0" applyFont="1" applyFill="1" applyAlignment="1">
      <alignment/>
    </xf>
    <xf numFmtId="191" fontId="31" fillId="2" borderId="0" xfId="17" applyNumberFormat="1" applyFont="1" applyFill="1" applyAlignment="1">
      <alignment/>
    </xf>
    <xf numFmtId="190" fontId="31" fillId="2" borderId="0" xfId="17" applyNumberFormat="1" applyFont="1" applyFill="1" applyAlignment="1">
      <alignment/>
    </xf>
    <xf numFmtId="3" fontId="28" fillId="2" borderId="0" xfId="0" applyNumberFormat="1" applyFont="1" applyFill="1" applyAlignment="1">
      <alignment/>
    </xf>
    <xf numFmtId="171" fontId="28" fillId="2" borderId="0" xfId="0" applyNumberFormat="1" applyFont="1" applyFill="1" applyAlignment="1">
      <alignment horizontal="center"/>
    </xf>
    <xf numFmtId="175" fontId="8" fillId="2" borderId="0" xfId="17" applyNumberFormat="1" applyFont="1" applyFill="1" applyAlignment="1">
      <alignment/>
    </xf>
    <xf numFmtId="175" fontId="8" fillId="2" borderId="0" xfId="0" applyNumberFormat="1" applyFont="1" applyFill="1" applyAlignment="1">
      <alignment/>
    </xf>
    <xf numFmtId="175" fontId="8" fillId="2" borderId="0" xfId="0" applyNumberFormat="1" applyFont="1" applyFill="1" applyBorder="1" applyAlignment="1" applyProtection="1">
      <alignment horizontal="right"/>
      <protection/>
    </xf>
    <xf numFmtId="2" fontId="8" fillId="2" borderId="0" xfId="0" applyNumberFormat="1" applyFont="1" applyFill="1" applyBorder="1" applyAlignment="1" applyProtection="1">
      <alignment horizontal="right"/>
      <protection/>
    </xf>
    <xf numFmtId="175" fontId="13" fillId="2" borderId="0" xfId="17" applyNumberFormat="1" applyFont="1" applyFill="1" applyAlignment="1">
      <alignment/>
    </xf>
    <xf numFmtId="2" fontId="0" fillId="2" borderId="0" xfId="0" applyNumberFormat="1" applyFont="1" applyFill="1" applyBorder="1" applyAlignment="1" applyProtection="1">
      <alignment horizontal="right"/>
      <protection/>
    </xf>
    <xf numFmtId="2" fontId="1" fillId="2" borderId="0" xfId="0" applyNumberFormat="1" applyFont="1" applyFill="1" applyBorder="1" applyAlignment="1" applyProtection="1">
      <alignment horizontal="right"/>
      <protection/>
    </xf>
    <xf numFmtId="192" fontId="0" fillId="2" borderId="0" xfId="0" applyNumberFormat="1" applyFont="1" applyFill="1" applyAlignment="1">
      <alignment/>
    </xf>
    <xf numFmtId="194" fontId="0" fillId="2" borderId="0" xfId="0" applyNumberFormat="1" applyFont="1" applyFill="1" applyAlignment="1">
      <alignment/>
    </xf>
    <xf numFmtId="194" fontId="13" fillId="2" borderId="0" xfId="0" applyNumberFormat="1" applyFont="1" applyFill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13" fillId="2" borderId="0" xfId="0" applyFont="1" applyFill="1" applyAlignment="1">
      <alignment/>
    </xf>
    <xf numFmtId="0" fontId="32" fillId="2" borderId="0" xfId="0" applyFont="1" applyFill="1" applyAlignment="1">
      <alignment/>
    </xf>
    <xf numFmtId="172" fontId="5" fillId="2" borderId="0" xfId="0" applyNumberFormat="1" applyFont="1" applyFill="1" applyBorder="1" applyAlignment="1">
      <alignment/>
    </xf>
    <xf numFmtId="193" fontId="0" fillId="2" borderId="0" xfId="0" applyNumberFormat="1" applyFont="1" applyFill="1" applyAlignment="1">
      <alignment/>
    </xf>
    <xf numFmtId="174" fontId="25" fillId="2" borderId="5" xfId="17" applyNumberFormat="1" applyFont="1" applyFill="1" applyBorder="1" applyAlignment="1">
      <alignment horizontal="left"/>
    </xf>
    <xf numFmtId="174" fontId="34" fillId="2" borderId="5" xfId="17" applyNumberFormat="1" applyFont="1" applyFill="1" applyBorder="1" applyAlignment="1">
      <alignment horizontal="left"/>
    </xf>
    <xf numFmtId="171" fontId="8" fillId="5" borderId="0" xfId="27" applyNumberFormat="1" applyFont="1" applyFill="1" applyBorder="1" applyAlignment="1">
      <alignment horizontal="right"/>
      <protection/>
    </xf>
    <xf numFmtId="171" fontId="8" fillId="2" borderId="0" xfId="27" applyNumberFormat="1" applyFont="1" applyFill="1" applyBorder="1" applyAlignment="1">
      <alignment horizontal="right"/>
      <protection/>
    </xf>
    <xf numFmtId="195" fontId="28" fillId="2" borderId="0" xfId="0" applyNumberFormat="1" applyFont="1" applyFill="1" applyAlignment="1">
      <alignment/>
    </xf>
    <xf numFmtId="174" fontId="0" fillId="2" borderId="0" xfId="0" applyNumberFormat="1" applyFont="1" applyFill="1" applyAlignment="1">
      <alignment/>
    </xf>
    <xf numFmtId="196" fontId="10" fillId="2" borderId="0" xfId="0" applyNumberFormat="1" applyFont="1" applyFill="1" applyBorder="1" applyAlignment="1">
      <alignment horizontal="right"/>
    </xf>
    <xf numFmtId="178" fontId="13" fillId="2" borderId="0" xfId="0" applyNumberFormat="1" applyFont="1" applyFill="1" applyAlignment="1">
      <alignment/>
    </xf>
    <xf numFmtId="178" fontId="32" fillId="2" borderId="0" xfId="0" applyNumberFormat="1" applyFont="1" applyFill="1" applyAlignment="1">
      <alignment/>
    </xf>
    <xf numFmtId="172" fontId="1" fillId="2" borderId="0" xfId="0" applyNumberFormat="1" applyFont="1" applyFill="1" applyBorder="1" applyAlignment="1" applyProtection="1">
      <alignment horizontal="right"/>
      <protection/>
    </xf>
    <xf numFmtId="0" fontId="24" fillId="2" borderId="0" xfId="0" applyFont="1" applyFill="1" applyAlignment="1">
      <alignment/>
    </xf>
    <xf numFmtId="174" fontId="13" fillId="2" borderId="0" xfId="17" applyNumberFormat="1" applyFont="1" applyFill="1" applyBorder="1" applyAlignment="1">
      <alignment/>
    </xf>
    <xf numFmtId="0" fontId="0" fillId="2" borderId="0" xfId="27" applyFont="1" applyFill="1" applyBorder="1">
      <alignment/>
      <protection/>
    </xf>
    <xf numFmtId="174" fontId="28" fillId="2" borderId="0" xfId="17" applyNumberFormat="1" applyFont="1" applyFill="1" applyBorder="1" applyAlignment="1">
      <alignment/>
    </xf>
    <xf numFmtId="167" fontId="28" fillId="2" borderId="0" xfId="17" applyFont="1" applyFill="1" applyBorder="1" applyAlignment="1">
      <alignment/>
    </xf>
    <xf numFmtId="172" fontId="36" fillId="4" borderId="0" xfId="25" applyNumberFormat="1" applyFont="1" applyFill="1" applyBorder="1" applyAlignment="1">
      <alignment horizontal="right"/>
      <protection/>
    </xf>
    <xf numFmtId="3" fontId="5" fillId="4" borderId="0" xfId="0" applyNumberFormat="1" applyFont="1" applyFill="1" applyBorder="1" applyAlignment="1">
      <alignment horizontal="right"/>
    </xf>
    <xf numFmtId="172" fontId="5" fillId="4" borderId="0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49" fontId="1" fillId="4" borderId="0" xfId="0" applyNumberFormat="1" applyFont="1" applyFill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168" fontId="10" fillId="2" borderId="0" xfId="0" applyNumberFormat="1" applyFont="1" applyFill="1" applyBorder="1" applyAlignment="1" applyProtection="1">
      <alignment horizontal="left"/>
      <protection/>
    </xf>
    <xf numFmtId="0" fontId="5" fillId="2" borderId="7" xfId="0" applyFont="1" applyFill="1" applyBorder="1" applyAlignment="1">
      <alignment horizontal="center"/>
    </xf>
    <xf numFmtId="0" fontId="9" fillId="2" borderId="0" xfId="0" applyFont="1" applyFill="1" applyAlignment="1">
      <alignment horizontal="justify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justify" wrapText="1"/>
    </xf>
    <xf numFmtId="174" fontId="5" fillId="2" borderId="0" xfId="17" applyNumberFormat="1" applyFont="1" applyFill="1" applyBorder="1" applyAlignment="1">
      <alignment horizontal="center" vertical="center" wrapText="1"/>
    </xf>
    <xf numFmtId="174" fontId="5" fillId="2" borderId="2" xfId="17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justify" wrapText="1"/>
    </xf>
    <xf numFmtId="0" fontId="5" fillId="3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 applyProtection="1">
      <alignment horizontal="center" vertical="center"/>
      <protection/>
    </xf>
    <xf numFmtId="198" fontId="0" fillId="2" borderId="0" xfId="17" applyNumberFormat="1" applyFont="1" applyFill="1" applyAlignment="1">
      <alignment/>
    </xf>
    <xf numFmtId="186" fontId="5" fillId="2" borderId="0" xfId="19" applyFont="1" applyFill="1" applyAlignment="1">
      <alignment/>
    </xf>
    <xf numFmtId="172" fontId="5" fillId="2" borderId="0" xfId="0" applyNumberFormat="1" applyFont="1" applyFill="1" applyBorder="1" applyAlignment="1">
      <alignment horizontal="center" vertical="center" wrapText="1"/>
    </xf>
    <xf numFmtId="172" fontId="5" fillId="2" borderId="2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72" fontId="8" fillId="2" borderId="0" xfId="25" applyNumberFormat="1" applyFont="1" applyFill="1" applyBorder="1" applyAlignment="1">
      <alignment horizontal="right"/>
      <protection/>
    </xf>
    <xf numFmtId="172" fontId="36" fillId="2" borderId="0" xfId="25" applyNumberFormat="1" applyFont="1" applyFill="1" applyBorder="1" applyAlignment="1">
      <alignment horizontal="right"/>
      <protection/>
    </xf>
    <xf numFmtId="3" fontId="8" fillId="4" borderId="2" xfId="25" applyNumberFormat="1" applyFont="1" applyFill="1" applyBorder="1" applyAlignment="1">
      <alignment vertical="top" wrapText="1"/>
      <protection/>
    </xf>
    <xf numFmtId="172" fontId="8" fillId="4" borderId="2" xfId="25" applyNumberFormat="1" applyFont="1" applyFill="1" applyBorder="1">
      <alignment/>
      <protection/>
    </xf>
    <xf numFmtId="171" fontId="8" fillId="4" borderId="2" xfId="25" applyNumberFormat="1" applyFont="1" applyFill="1" applyBorder="1">
      <alignment/>
      <protection/>
    </xf>
    <xf numFmtId="0" fontId="36" fillId="4" borderId="2" xfId="25" applyFont="1" applyFill="1" applyBorder="1">
      <alignment/>
      <protection/>
    </xf>
    <xf numFmtId="3" fontId="8" fillId="4" borderId="2" xfId="25" applyNumberFormat="1" applyFont="1" applyFill="1" applyBorder="1">
      <alignment/>
      <protection/>
    </xf>
    <xf numFmtId="172" fontId="36" fillId="4" borderId="2" xfId="25" applyNumberFormat="1" applyFont="1" applyFill="1" applyBorder="1">
      <alignment/>
      <protection/>
    </xf>
    <xf numFmtId="171" fontId="36" fillId="4" borderId="2" xfId="25" applyNumberFormat="1" applyFont="1" applyFill="1" applyBorder="1">
      <alignment/>
      <protection/>
    </xf>
    <xf numFmtId="171" fontId="36" fillId="4" borderId="2" xfId="25" applyNumberFormat="1" applyFont="1" applyFill="1" applyBorder="1">
      <alignment/>
      <protection/>
    </xf>
    <xf numFmtId="199" fontId="0" fillId="2" borderId="0" xfId="26" applyFont="1" applyFill="1">
      <alignment/>
      <protection/>
    </xf>
    <xf numFmtId="3" fontId="0" fillId="2" borderId="0" xfId="26" applyNumberFormat="1" applyFont="1" applyFill="1">
      <alignment/>
      <protection/>
    </xf>
    <xf numFmtId="199" fontId="13" fillId="2" borderId="0" xfId="26" applyFont="1" applyFill="1" applyAlignment="1">
      <alignment horizontal="right"/>
      <protection/>
    </xf>
    <xf numFmtId="199" fontId="0" fillId="2" borderId="0" xfId="26" applyFont="1" applyFill="1" applyBorder="1">
      <alignment/>
      <protection/>
    </xf>
    <xf numFmtId="199" fontId="10" fillId="2" borderId="0" xfId="26" applyFont="1" applyFill="1" applyBorder="1" applyAlignment="1">
      <alignment horizontal="left"/>
      <protection/>
    </xf>
    <xf numFmtId="3" fontId="10" fillId="2" borderId="0" xfId="26" applyNumberFormat="1" applyFont="1" applyFill="1" applyBorder="1" applyProtection="1">
      <alignment/>
      <protection/>
    </xf>
    <xf numFmtId="3" fontId="1" fillId="2" borderId="0" xfId="26" applyNumberFormat="1" applyFont="1" applyFill="1" applyBorder="1" applyProtection="1">
      <alignment/>
      <protection/>
    </xf>
    <xf numFmtId="199" fontId="10" fillId="2" borderId="0" xfId="26" applyFont="1" applyFill="1" applyBorder="1" applyAlignment="1" applyProtection="1">
      <alignment horizontal="left"/>
      <protection/>
    </xf>
    <xf numFmtId="199" fontId="0" fillId="2" borderId="0" xfId="26" applyFont="1" applyFill="1" applyBorder="1" applyAlignment="1">
      <alignment horizontal="left"/>
      <protection/>
    </xf>
    <xf numFmtId="175" fontId="0" fillId="2" borderId="0" xfId="17" applyNumberFormat="1" applyFont="1" applyFill="1" applyBorder="1" applyAlignment="1">
      <alignment horizontal="left"/>
    </xf>
    <xf numFmtId="3" fontId="0" fillId="2" borderId="0" xfId="26" applyNumberFormat="1" applyFont="1" applyFill="1" applyBorder="1" applyAlignment="1">
      <alignment horizontal="left"/>
      <protection/>
    </xf>
    <xf numFmtId="3" fontId="0" fillId="2" borderId="0" xfId="26" applyNumberFormat="1" applyFont="1" applyFill="1" applyBorder="1" applyProtection="1">
      <alignment/>
      <protection/>
    </xf>
    <xf numFmtId="3" fontId="0" fillId="2" borderId="0" xfId="26" applyNumberFormat="1" applyFont="1" applyFill="1" applyBorder="1">
      <alignment/>
      <protection/>
    </xf>
    <xf numFmtId="199" fontId="0" fillId="2" borderId="0" xfId="26" applyFont="1" applyFill="1" applyAlignment="1">
      <alignment horizontal="right"/>
      <protection/>
    </xf>
    <xf numFmtId="199" fontId="5" fillId="2" borderId="1" xfId="26" applyFont="1" applyFill="1" applyBorder="1" applyAlignment="1">
      <alignment horizontal="centerContinuous"/>
      <protection/>
    </xf>
    <xf numFmtId="199" fontId="5" fillId="2" borderId="1" xfId="26" applyFont="1" applyFill="1" applyBorder="1" applyAlignment="1" applyProtection="1">
      <alignment horizontal="centerContinuous"/>
      <protection/>
    </xf>
    <xf numFmtId="3" fontId="5" fillId="2" borderId="1" xfId="26" applyNumberFormat="1" applyFont="1" applyFill="1" applyBorder="1" applyAlignment="1" applyProtection="1">
      <alignment horizontal="centerContinuous"/>
      <protection/>
    </xf>
    <xf numFmtId="3" fontId="5" fillId="2" borderId="1" xfId="26" applyNumberFormat="1" applyFont="1" applyFill="1" applyBorder="1" applyAlignment="1">
      <alignment horizontal="centerContinuous"/>
      <protection/>
    </xf>
    <xf numFmtId="171" fontId="13" fillId="2" borderId="0" xfId="26" applyNumberFormat="1" applyFont="1" applyFill="1" applyAlignment="1">
      <alignment horizontal="right"/>
      <protection/>
    </xf>
    <xf numFmtId="199" fontId="5" fillId="2" borderId="0" xfId="26" applyFont="1" applyFill="1" applyBorder="1" applyAlignment="1">
      <alignment horizontal="centerContinuous"/>
      <protection/>
    </xf>
    <xf numFmtId="199" fontId="5" fillId="2" borderId="5" xfId="26" applyFont="1" applyFill="1" applyBorder="1" applyAlignment="1" applyProtection="1">
      <alignment horizontal="centerContinuous"/>
      <protection/>
    </xf>
    <xf numFmtId="199" fontId="5" fillId="2" borderId="5" xfId="26" applyFont="1" applyFill="1" applyBorder="1" applyAlignment="1">
      <alignment horizontal="centerContinuous"/>
      <protection/>
    </xf>
    <xf numFmtId="3" fontId="5" fillId="2" borderId="5" xfId="26" applyNumberFormat="1" applyFont="1" applyFill="1" applyBorder="1" applyAlignment="1" applyProtection="1">
      <alignment horizontal="centerContinuous"/>
      <protection/>
    </xf>
    <xf numFmtId="3" fontId="5" fillId="2" borderId="5" xfId="26" applyNumberFormat="1" applyFont="1" applyFill="1" applyBorder="1" applyAlignment="1">
      <alignment horizontal="centerContinuous"/>
      <protection/>
    </xf>
    <xf numFmtId="3" fontId="5" fillId="2" borderId="0" xfId="26" applyNumberFormat="1" applyFont="1" applyFill="1" applyBorder="1" applyAlignment="1">
      <alignment horizontal="centerContinuous"/>
      <protection/>
    </xf>
    <xf numFmtId="199" fontId="5" fillId="2" borderId="2" xfId="26" applyFont="1" applyFill="1" applyBorder="1" applyAlignment="1">
      <alignment horizontal="centerContinuous"/>
      <protection/>
    </xf>
    <xf numFmtId="199" fontId="5" fillId="2" borderId="2" xfId="26" applyFont="1" applyFill="1" applyBorder="1" applyAlignment="1" applyProtection="1">
      <alignment horizontal="centerContinuous"/>
      <protection/>
    </xf>
    <xf numFmtId="199" fontId="5" fillId="2" borderId="0" xfId="26" applyFont="1" applyFill="1" applyBorder="1">
      <alignment/>
      <protection/>
    </xf>
    <xf numFmtId="3" fontId="5" fillId="2" borderId="0" xfId="26" applyNumberFormat="1" applyFont="1" applyFill="1" applyBorder="1">
      <alignment/>
      <protection/>
    </xf>
    <xf numFmtId="169" fontId="5" fillId="4" borderId="0" xfId="26" applyNumberFormat="1" applyFont="1" applyFill="1" applyBorder="1" applyProtection="1">
      <alignment/>
      <protection/>
    </xf>
    <xf numFmtId="3" fontId="5" fillId="4" borderId="0" xfId="26" applyNumberFormat="1" applyFont="1" applyFill="1" applyBorder="1" applyProtection="1">
      <alignment/>
      <protection/>
    </xf>
    <xf numFmtId="169" fontId="5" fillId="2" borderId="0" xfId="26" applyNumberFormat="1" applyFont="1" applyFill="1" applyBorder="1" applyProtection="1">
      <alignment/>
      <protection/>
    </xf>
    <xf numFmtId="3" fontId="5" fillId="2" borderId="0" xfId="26" applyNumberFormat="1" applyFont="1" applyFill="1" applyBorder="1" applyProtection="1">
      <alignment/>
      <protection/>
    </xf>
    <xf numFmtId="199" fontId="8" fillId="4" borderId="0" xfId="26" applyFont="1" applyFill="1">
      <alignment/>
      <protection/>
    </xf>
    <xf numFmtId="169" fontId="8" fillId="4" borderId="0" xfId="26" applyNumberFormat="1" applyFont="1" applyFill="1" applyBorder="1" applyProtection="1">
      <alignment/>
      <protection/>
    </xf>
    <xf numFmtId="3" fontId="8" fillId="4" borderId="0" xfId="26" applyNumberFormat="1" applyFont="1" applyFill="1">
      <alignment/>
      <protection/>
    </xf>
    <xf numFmtId="3" fontId="8" fillId="4" borderId="0" xfId="26" applyNumberFormat="1" applyFont="1" applyFill="1" applyBorder="1" applyProtection="1">
      <alignment/>
      <protection/>
    </xf>
    <xf numFmtId="169" fontId="8" fillId="2" borderId="0" xfId="26" applyNumberFormat="1" applyFont="1" applyFill="1" applyBorder="1" applyProtection="1">
      <alignment/>
      <protection/>
    </xf>
    <xf numFmtId="3" fontId="8" fillId="2" borderId="0" xfId="26" applyNumberFormat="1" applyFont="1" applyFill="1" applyBorder="1" applyProtection="1">
      <alignment/>
      <protection/>
    </xf>
    <xf numFmtId="199" fontId="8" fillId="2" borderId="0" xfId="26" applyFont="1" applyFill="1">
      <alignment/>
      <protection/>
    </xf>
    <xf numFmtId="3" fontId="8" fillId="2" borderId="0" xfId="26" applyNumberFormat="1" applyFont="1" applyFill="1">
      <alignment/>
      <protection/>
    </xf>
    <xf numFmtId="4" fontId="13" fillId="2" borderId="0" xfId="26" applyNumberFormat="1" applyFont="1" applyFill="1" applyAlignment="1">
      <alignment horizontal="right"/>
      <protection/>
    </xf>
    <xf numFmtId="3" fontId="13" fillId="2" borderId="0" xfId="26" applyNumberFormat="1" applyFont="1" applyFill="1" applyBorder="1" applyProtection="1">
      <alignment/>
      <protection/>
    </xf>
    <xf numFmtId="199" fontId="5" fillId="2" borderId="0" xfId="26" applyFont="1" applyFill="1">
      <alignment/>
      <protection/>
    </xf>
    <xf numFmtId="3" fontId="5" fillId="2" borderId="0" xfId="26" applyNumberFormat="1" applyFont="1" applyFill="1">
      <alignment/>
      <protection/>
    </xf>
    <xf numFmtId="199" fontId="8" fillId="3" borderId="0" xfId="26" applyFont="1" applyFill="1" applyBorder="1" applyAlignment="1">
      <alignment horizontal="left"/>
      <protection/>
    </xf>
    <xf numFmtId="199" fontId="8" fillId="2" borderId="0" xfId="26" applyFont="1" applyFill="1" applyBorder="1" applyAlignment="1">
      <alignment horizontal="left"/>
      <protection/>
    </xf>
    <xf numFmtId="172" fontId="13" fillId="2" borderId="0" xfId="26" applyNumberFormat="1" applyFont="1" applyFill="1" applyAlignment="1">
      <alignment horizontal="right"/>
      <protection/>
    </xf>
    <xf numFmtId="4" fontId="28" fillId="2" borderId="0" xfId="26" applyNumberFormat="1" applyFont="1" applyFill="1" applyAlignment="1">
      <alignment horizontal="right"/>
      <protection/>
    </xf>
    <xf numFmtId="199" fontId="1" fillId="2" borderId="0" xfId="26" applyFont="1" applyFill="1" applyBorder="1">
      <alignment/>
      <protection/>
    </xf>
    <xf numFmtId="3" fontId="28" fillId="2" borderId="0" xfId="26" applyNumberFormat="1" applyFont="1" applyFill="1" applyBorder="1" applyProtection="1">
      <alignment/>
      <protection/>
    </xf>
    <xf numFmtId="199" fontId="5" fillId="2" borderId="2" xfId="26" applyFont="1" applyFill="1" applyBorder="1">
      <alignment/>
      <protection/>
    </xf>
    <xf numFmtId="169" fontId="5" fillId="2" borderId="2" xfId="26" applyNumberFormat="1" applyFont="1" applyFill="1" applyBorder="1" applyProtection="1">
      <alignment/>
      <protection/>
    </xf>
    <xf numFmtId="3" fontId="5" fillId="2" borderId="2" xfId="26" applyNumberFormat="1" applyFont="1" applyFill="1" applyBorder="1">
      <alignment/>
      <protection/>
    </xf>
    <xf numFmtId="3" fontId="5" fillId="2" borderId="2" xfId="26" applyNumberFormat="1" applyFont="1" applyFill="1" applyBorder="1" applyProtection="1">
      <alignment/>
      <protection/>
    </xf>
    <xf numFmtId="37" fontId="5" fillId="2" borderId="0" xfId="26" applyNumberFormat="1" applyFont="1" applyFill="1" applyBorder="1" applyProtection="1">
      <alignment/>
      <protection/>
    </xf>
    <xf numFmtId="37" fontId="50" fillId="2" borderId="0" xfId="26" applyNumberFormat="1" applyFont="1" applyFill="1" applyBorder="1" applyProtection="1">
      <alignment/>
      <protection/>
    </xf>
    <xf numFmtId="39" fontId="50" fillId="2" borderId="0" xfId="26" applyNumberFormat="1" applyFont="1" applyFill="1" applyBorder="1" applyProtection="1">
      <alignment/>
      <protection/>
    </xf>
    <xf numFmtId="3" fontId="5" fillId="2" borderId="0" xfId="26" applyNumberFormat="1" applyFont="1" applyFill="1" applyBorder="1" applyAlignment="1" applyProtection="1">
      <alignment horizontal="right"/>
      <protection/>
    </xf>
    <xf numFmtId="4" fontId="51" fillId="2" borderId="0" xfId="26" applyNumberFormat="1" applyFont="1" applyFill="1" applyBorder="1" applyProtection="1">
      <alignment/>
      <protection/>
    </xf>
    <xf numFmtId="199" fontId="49" fillId="2" borderId="0" xfId="26" applyFont="1" applyFill="1" applyBorder="1">
      <alignment/>
      <protection/>
    </xf>
    <xf numFmtId="199" fontId="52" fillId="2" borderId="0" xfId="26" applyFont="1" applyFill="1">
      <alignment/>
      <protection/>
    </xf>
    <xf numFmtId="3" fontId="52" fillId="2" borderId="0" xfId="26" applyNumberFormat="1" applyFont="1" applyFill="1">
      <alignment/>
      <protection/>
    </xf>
    <xf numFmtId="3" fontId="49" fillId="2" borderId="0" xfId="26" applyNumberFormat="1" applyFont="1" applyFill="1">
      <alignment/>
      <protection/>
    </xf>
    <xf numFmtId="199" fontId="0" fillId="2" borderId="0" xfId="26" applyFont="1" applyFill="1" applyBorder="1">
      <alignment/>
      <protection/>
    </xf>
    <xf numFmtId="0" fontId="10" fillId="2" borderId="0" xfId="0" applyFont="1" applyFill="1" applyBorder="1" applyAlignment="1">
      <alignment horizontal="left"/>
    </xf>
    <xf numFmtId="172" fontId="27" fillId="2" borderId="0" xfId="0" applyNumberFormat="1" applyFont="1" applyFill="1" applyBorder="1" applyAlignment="1" applyProtection="1">
      <alignment/>
      <protection/>
    </xf>
    <xf numFmtId="3" fontId="27" fillId="2" borderId="0" xfId="0" applyNumberFormat="1" applyFont="1" applyFill="1" applyBorder="1" applyAlignment="1" applyProtection="1">
      <alignment/>
      <protection/>
    </xf>
    <xf numFmtId="168" fontId="5" fillId="2" borderId="8" xfId="0" applyNumberFormat="1" applyFont="1" applyFill="1" applyBorder="1" applyAlignment="1" applyProtection="1">
      <alignment horizontal="centerContinuous"/>
      <protection/>
    </xf>
    <xf numFmtId="169" fontId="5" fillId="2" borderId="7" xfId="0" applyNumberFormat="1" applyFont="1" applyFill="1" applyBorder="1" applyAlignment="1" applyProtection="1">
      <alignment horizontal="center"/>
      <protection/>
    </xf>
    <xf numFmtId="168" fontId="5" fillId="2" borderId="0" xfId="0" applyNumberFormat="1" applyFont="1" applyFill="1" applyBorder="1" applyAlignment="1" applyProtection="1">
      <alignment/>
      <protection/>
    </xf>
    <xf numFmtId="168" fontId="5" fillId="2" borderId="5" xfId="0" applyNumberFormat="1" applyFont="1" applyFill="1" applyBorder="1" applyAlignment="1" applyProtection="1">
      <alignment horizontal="centerContinuous"/>
      <protection/>
    </xf>
    <xf numFmtId="0" fontId="5" fillId="2" borderId="5" xfId="0" applyFont="1" applyFill="1" applyBorder="1" applyAlignment="1">
      <alignment horizontal="center"/>
    </xf>
    <xf numFmtId="3" fontId="5" fillId="2" borderId="8" xfId="0" applyNumberFormat="1" applyFont="1" applyFill="1" applyBorder="1" applyAlignment="1" applyProtection="1">
      <alignment/>
      <protection/>
    </xf>
    <xf numFmtId="197" fontId="5" fillId="2" borderId="8" xfId="0" applyNumberFormat="1" applyFont="1" applyFill="1" applyBorder="1" applyAlignment="1" applyProtection="1">
      <alignment/>
      <protection/>
    </xf>
    <xf numFmtId="168" fontId="5" fillId="4" borderId="0" xfId="0" applyNumberFormat="1" applyFont="1" applyFill="1" applyBorder="1" applyAlignment="1" applyProtection="1">
      <alignment/>
      <protection/>
    </xf>
    <xf numFmtId="182" fontId="5" fillId="4" borderId="0" xfId="0" applyNumberFormat="1" applyFont="1" applyFill="1" applyBorder="1" applyAlignment="1">
      <alignment horizontal="right"/>
    </xf>
    <xf numFmtId="182" fontId="5" fillId="2" borderId="0" xfId="0" applyNumberFormat="1" applyFont="1" applyFill="1" applyBorder="1" applyAlignment="1" applyProtection="1">
      <alignment horizontal="right"/>
      <protection/>
    </xf>
    <xf numFmtId="0" fontId="8" fillId="4" borderId="0" xfId="0" applyFont="1" applyFill="1" applyAlignment="1">
      <alignment horizontal="center"/>
    </xf>
    <xf numFmtId="182" fontId="5" fillId="2" borderId="0" xfId="0" applyNumberFormat="1" applyFont="1" applyFill="1" applyBorder="1" applyAlignment="1">
      <alignment horizontal="right"/>
    </xf>
    <xf numFmtId="49" fontId="8" fillId="4" borderId="0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>
      <alignment/>
    </xf>
    <xf numFmtId="0" fontId="8" fillId="4" borderId="0" xfId="0" applyFont="1" applyFill="1" applyBorder="1" applyAlignment="1">
      <alignment wrapText="1"/>
    </xf>
    <xf numFmtId="49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/>
    </xf>
    <xf numFmtId="0" fontId="8" fillId="4" borderId="0" xfId="0" applyFont="1" applyFill="1" applyBorder="1" applyAlignment="1">
      <alignment vertical="justify" wrapText="1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3" fontId="8" fillId="4" borderId="0" xfId="0" applyNumberFormat="1" applyFont="1" applyFill="1" applyBorder="1" applyAlignment="1">
      <alignment horizontal="right" vertical="center"/>
    </xf>
    <xf numFmtId="49" fontId="5" fillId="4" borderId="0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>
      <alignment vertical="center"/>
    </xf>
    <xf numFmtId="182" fontId="8" fillId="4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top"/>
    </xf>
    <xf numFmtId="169" fontId="8" fillId="4" borderId="0" xfId="0" applyNumberFormat="1" applyFont="1" applyFill="1" applyBorder="1" applyAlignment="1" applyProtection="1">
      <alignment horizontal="left" vertical="center" wrapText="1"/>
      <protection/>
    </xf>
    <xf numFmtId="2" fontId="8" fillId="2" borderId="0" xfId="0" applyNumberFormat="1" applyFont="1" applyFill="1" applyAlignment="1">
      <alignment horizontal="center" vertical="center"/>
    </xf>
    <xf numFmtId="182" fontId="8" fillId="2" borderId="0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2" fontId="8" fillId="4" borderId="0" xfId="0" applyNumberFormat="1" applyFont="1" applyFill="1" applyAlignment="1">
      <alignment horizontal="center" vertical="center"/>
    </xf>
    <xf numFmtId="182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center"/>
      <protection/>
    </xf>
    <xf numFmtId="3" fontId="5" fillId="4" borderId="0" xfId="0" applyNumberFormat="1" applyFont="1" applyFill="1" applyBorder="1" applyAlignment="1">
      <alignment vertical="top"/>
    </xf>
    <xf numFmtId="0" fontId="5" fillId="4" borderId="0" xfId="0" applyFont="1" applyFill="1" applyBorder="1" applyAlignment="1">
      <alignment/>
    </xf>
    <xf numFmtId="182" fontId="5" fillId="4" borderId="0" xfId="0" applyNumberFormat="1" applyFont="1" applyFill="1" applyBorder="1" applyAlignment="1">
      <alignment/>
    </xf>
    <xf numFmtId="182" fontId="8" fillId="2" borderId="0" xfId="0" applyNumberFormat="1" applyFont="1" applyFill="1" applyBorder="1" applyAlignment="1">
      <alignment/>
    </xf>
    <xf numFmtId="182" fontId="5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1" fontId="5" fillId="4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1" fontId="5" fillId="4" borderId="0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 applyProtection="1">
      <alignment horizontal="center" vertical="center"/>
      <protection/>
    </xf>
    <xf numFmtId="0" fontId="8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182" fontId="5" fillId="2" borderId="5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 horizontal="right" vertical="center"/>
    </xf>
    <xf numFmtId="182" fontId="5" fillId="2" borderId="0" xfId="0" applyNumberFormat="1" applyFont="1" applyFill="1" applyBorder="1" applyAlignment="1">
      <alignment horizontal="right" vertical="center"/>
    </xf>
    <xf numFmtId="172" fontId="9" fillId="2" borderId="0" xfId="0" applyNumberFormat="1" applyFont="1" applyFill="1" applyAlignment="1" applyProtection="1">
      <alignment horizontal="left"/>
      <protection/>
    </xf>
    <xf numFmtId="0" fontId="5" fillId="2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169" fontId="10" fillId="2" borderId="0" xfId="0" applyNumberFormat="1" applyFont="1" applyFill="1" applyBorder="1" applyAlignment="1" applyProtection="1">
      <alignment horizontal="left"/>
      <protection/>
    </xf>
    <xf numFmtId="169" fontId="5" fillId="2" borderId="2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37" fontId="5" fillId="2" borderId="3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10" fillId="2" borderId="0" xfId="0" applyFont="1" applyFill="1" applyBorder="1" applyAlignment="1" applyProtection="1">
      <alignment horizontal="left"/>
      <protection/>
    </xf>
    <xf numFmtId="0" fontId="5" fillId="2" borderId="8" xfId="27" applyFont="1" applyFill="1" applyBorder="1" applyAlignment="1">
      <alignment horizontal="center" vertical="center"/>
      <protection/>
    </xf>
    <xf numFmtId="0" fontId="5" fillId="2" borderId="0" xfId="27" applyFont="1" applyFill="1" applyBorder="1" applyAlignment="1">
      <alignment horizontal="center" vertical="center"/>
      <protection/>
    </xf>
    <xf numFmtId="0" fontId="5" fillId="2" borderId="5" xfId="27" applyFont="1" applyFill="1" applyBorder="1" applyAlignment="1">
      <alignment horizontal="center" vertical="center"/>
      <protection/>
    </xf>
    <xf numFmtId="0" fontId="20" fillId="2" borderId="0" xfId="24" applyFont="1" applyFill="1" applyBorder="1" applyAlignment="1">
      <alignment horizontal="justify"/>
      <protection/>
    </xf>
    <xf numFmtId="0" fontId="9" fillId="2" borderId="0" xfId="24" applyFont="1" applyFill="1" applyBorder="1" applyAlignment="1">
      <alignment horizontal="justify"/>
      <protection/>
    </xf>
    <xf numFmtId="0" fontId="23" fillId="0" borderId="0" xfId="24" applyAlignment="1">
      <alignment/>
      <protection/>
    </xf>
    <xf numFmtId="0" fontId="5" fillId="2" borderId="6" xfId="27" applyFont="1" applyFill="1" applyBorder="1" applyAlignment="1">
      <alignment horizontal="center"/>
      <protection/>
    </xf>
    <xf numFmtId="172" fontId="5" fillId="2" borderId="8" xfId="25" applyNumberFormat="1" applyFont="1" applyFill="1" applyBorder="1" applyAlignment="1" applyProtection="1">
      <alignment horizontal="center" vertical="center" wrapText="1"/>
      <protection/>
    </xf>
    <xf numFmtId="0" fontId="8" fillId="2" borderId="2" xfId="25" applyFont="1" applyFill="1" applyBorder="1" applyAlignment="1">
      <alignment horizontal="center" vertical="center" wrapText="1"/>
      <protection/>
    </xf>
    <xf numFmtId="0" fontId="5" fillId="2" borderId="7" xfId="25" applyFont="1" applyFill="1" applyBorder="1" applyAlignment="1" applyProtection="1">
      <alignment horizontal="center"/>
      <protection/>
    </xf>
    <xf numFmtId="3" fontId="5" fillId="2" borderId="3" xfId="25" applyNumberFormat="1" applyFont="1" applyFill="1" applyBorder="1" applyAlignment="1">
      <alignment horizontal="center"/>
      <protection/>
    </xf>
    <xf numFmtId="0" fontId="1" fillId="2" borderId="0" xfId="25" applyFont="1" applyFill="1" applyBorder="1" applyAlignment="1">
      <alignment horizontal="center"/>
      <protection/>
    </xf>
    <xf numFmtId="0" fontId="10" fillId="2" borderId="0" xfId="25" applyFont="1" applyFill="1" applyBorder="1" applyAlignment="1" applyProtection="1">
      <alignment horizontal="left"/>
      <protection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/>
    </xf>
    <xf numFmtId="49" fontId="8" fillId="2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199" fontId="9" fillId="2" borderId="0" xfId="26" applyFont="1" applyFill="1" applyBorder="1" applyAlignment="1">
      <alignment horizontal="justify"/>
      <protection/>
    </xf>
    <xf numFmtId="0" fontId="10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justify" wrapText="1"/>
    </xf>
    <xf numFmtId="0" fontId="33" fillId="2" borderId="0" xfId="0" applyFont="1" applyFill="1" applyAlignment="1">
      <alignment/>
    </xf>
    <xf numFmtId="0" fontId="41" fillId="2" borderId="0" xfId="27" applyFont="1" applyFill="1" applyBorder="1" applyAlignment="1">
      <alignment horizontal="center" vertical="center"/>
      <protection/>
    </xf>
    <xf numFmtId="0" fontId="27" fillId="2" borderId="0" xfId="27" applyFont="1" applyFill="1" applyBorder="1" applyAlignment="1">
      <alignment horizontal="center"/>
      <protection/>
    </xf>
    <xf numFmtId="2" fontId="27" fillId="2" borderId="0" xfId="27" applyNumberFormat="1" applyFont="1" applyFill="1" applyBorder="1" applyAlignment="1">
      <alignment horizontal="center"/>
      <protection/>
    </xf>
    <xf numFmtId="0" fontId="1" fillId="2" borderId="5" xfId="27" applyFont="1" applyFill="1" applyBorder="1" applyAlignment="1">
      <alignment horizontal="center" vertical="center"/>
      <protection/>
    </xf>
    <xf numFmtId="0" fontId="27" fillId="2" borderId="5" xfId="27" applyFont="1" applyFill="1" applyBorder="1" applyAlignment="1">
      <alignment horizontal="center"/>
      <protection/>
    </xf>
    <xf numFmtId="2" fontId="27" fillId="2" borderId="5" xfId="27" applyNumberFormat="1" applyFont="1" applyFill="1" applyBorder="1" applyAlignment="1">
      <alignment horizontal="center"/>
      <protection/>
    </xf>
    <xf numFmtId="172" fontId="8" fillId="4" borderId="0" xfId="25" applyNumberFormat="1" applyFont="1" applyFill="1" applyBorder="1" applyAlignment="1">
      <alignment horizontal="right"/>
      <protection/>
    </xf>
    <xf numFmtId="4" fontId="28" fillId="2" borderId="2" xfId="26" applyNumberFormat="1" applyFont="1" applyFill="1" applyBorder="1" applyAlignment="1">
      <alignment horizontal="right"/>
      <protection/>
    </xf>
    <xf numFmtId="0" fontId="60" fillId="2" borderId="0" xfId="0" applyFont="1" applyFill="1" applyAlignment="1">
      <alignment/>
    </xf>
    <xf numFmtId="271" fontId="0" fillId="2" borderId="0" xfId="21" applyNumberFormat="1" applyFont="1" applyFill="1" applyAlignment="1">
      <alignment/>
    </xf>
    <xf numFmtId="225" fontId="0" fillId="2" borderId="0" xfId="0" applyNumberFormat="1" applyFont="1" applyFill="1" applyAlignment="1">
      <alignment/>
    </xf>
    <xf numFmtId="284" fontId="0" fillId="2" borderId="0" xfId="0" applyNumberFormat="1" applyFont="1" applyFill="1" applyAlignment="1">
      <alignment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Millares_Cuadro A11" xfId="19"/>
    <cellStyle name="Millares_Cuadro A13" xfId="20"/>
    <cellStyle name="Millares_Cuadro B2" xfId="21"/>
    <cellStyle name="Currency" xfId="22"/>
    <cellStyle name="Currency [0]" xfId="23"/>
    <cellStyle name="Normal_Cuadro A12" xfId="24"/>
    <cellStyle name="Normal_Cuadro A13" xfId="25"/>
    <cellStyle name="Normal_Cuadro B1" xfId="26"/>
    <cellStyle name="Normal_cuadro2.3 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pos"/>
        <c:splitPos val="1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Gráfico 24
Distribución porcentual del valor CIF de las importaciones de la Comunidad Andina de Naciones
Total nacional
Enero - mayo 2008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802060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CAN
4,5%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pos"/>
        <c:splitPos val="1"/>
        <c:secondPieSize val="75"/>
        <c:serLines>
          <c:spPr>
            <a:ln w="12700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</c:spPr>
          </c:dPt>
          <c:dPt>
            <c:idx val="1"/>
            <c:invertIfNegative val="0"/>
            <c:spPr>
              <a:solidFill>
                <a:srgbClr val="8080FF"/>
              </a:solidFill>
            </c:spPr>
          </c:dPt>
          <c:dPt>
            <c:idx val="2"/>
            <c:invertIfNegative val="0"/>
            <c:spPr>
              <a:solidFill>
                <a:srgbClr val="8080FF"/>
              </a:solidFill>
            </c:spPr>
          </c:dPt>
          <c:dPt>
            <c:idx val="3"/>
            <c:invertIfNegative val="0"/>
            <c:spPr>
              <a:solidFill>
                <a:srgbClr val="8080FF"/>
              </a:solidFill>
            </c:spPr>
          </c:dPt>
          <c:dPt>
            <c:idx val="4"/>
            <c:invertIfNegative val="0"/>
            <c:spPr>
              <a:solidFill>
                <a:srgbClr val="8080FF"/>
              </a:solidFill>
            </c:spPr>
          </c:dP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46353721"/>
        <c:axId val="31840466"/>
      </c:barChart>
      <c:catAx>
        <c:axId val="4635372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840466"/>
        <c:crosses val="autoZero"/>
        <c:auto val="1"/>
        <c:lblOffset val="100"/>
        <c:noMultiLvlLbl val="0"/>
      </c:catAx>
      <c:valAx>
        <c:axId val="31840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353721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0.96025</cdr:x>
      <cdr:y>0.47325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1162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Gráfico 24
Distribución porcentual del valor CIF de las importaciones de la Comunidad Andina de Naciones
Total nacional
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13896975" y="2038350"/>
        <a:ext cx="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73</xdr:row>
      <xdr:rowOff>0</xdr:rowOff>
    </xdr:from>
    <xdr:to>
      <xdr:col>12</xdr:col>
      <xdr:colOff>9525</xdr:colOff>
      <xdr:row>73</xdr:row>
      <xdr:rowOff>0</xdr:rowOff>
    </xdr:to>
    <xdr:graphicFrame>
      <xdr:nvGraphicFramePr>
        <xdr:cNvPr id="3" name="Chart 3"/>
        <xdr:cNvGraphicFramePr/>
      </xdr:nvGraphicFramePr>
      <xdr:xfrm>
        <a:off x="4714875" y="1203007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3152775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581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142875</xdr:rowOff>
    </xdr:from>
    <xdr:to>
      <xdr:col>11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8534400" y="2543175"/>
        <a:ext cx="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904875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O101"/>
  <sheetViews>
    <sheetView zoomScale="75" zoomScaleNormal="75" workbookViewId="0" topLeftCell="A1">
      <selection activeCell="H34" sqref="H34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9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667" t="s">
        <v>519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7"/>
      <c r="M7" s="667"/>
      <c r="N7" s="667"/>
      <c r="O7" s="7"/>
    </row>
    <row r="8" spans="1:15" ht="15">
      <c r="A8" s="667" t="s">
        <v>468</v>
      </c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667"/>
      <c r="M8" s="667"/>
      <c r="N8" s="667"/>
      <c r="O8" s="7"/>
    </row>
    <row r="9" spans="1:15" ht="15">
      <c r="A9" s="11" t="s">
        <v>469</v>
      </c>
      <c r="B9" s="11"/>
      <c r="C9" s="11"/>
      <c r="D9" s="11"/>
      <c r="E9" s="12"/>
      <c r="F9" s="12"/>
      <c r="G9" s="11"/>
      <c r="H9" s="11"/>
      <c r="I9" s="11"/>
      <c r="J9" s="11"/>
      <c r="K9" s="81"/>
      <c r="L9" s="81"/>
      <c r="N9" s="11"/>
      <c r="O9" s="7"/>
    </row>
    <row r="10" spans="1:15" ht="16.5" thickBot="1">
      <c r="A10" s="72"/>
      <c r="B10" s="72"/>
      <c r="C10" s="72"/>
      <c r="D10" s="72"/>
      <c r="E10" s="74"/>
      <c r="F10" s="74"/>
      <c r="G10" s="74"/>
      <c r="H10" s="74"/>
      <c r="I10" s="74"/>
      <c r="J10" s="74"/>
      <c r="K10" s="77"/>
      <c r="L10" s="82"/>
      <c r="M10" s="82"/>
      <c r="N10" s="82"/>
      <c r="O10" s="82"/>
    </row>
    <row r="11" spans="1:15" s="3" customFormat="1" ht="12.75" thickBot="1">
      <c r="A11" s="13"/>
      <c r="B11" s="13"/>
      <c r="C11" s="13"/>
      <c r="D11" s="13"/>
      <c r="E11" s="668" t="s">
        <v>57</v>
      </c>
      <c r="F11" s="668"/>
      <c r="G11" s="668"/>
      <c r="H11" s="668"/>
      <c r="I11" s="668"/>
      <c r="J11" s="62"/>
      <c r="K11" s="668" t="s">
        <v>58</v>
      </c>
      <c r="L11" s="668"/>
      <c r="M11" s="668"/>
      <c r="N11" s="668"/>
      <c r="O11" s="668"/>
    </row>
    <row r="12" spans="1:15" s="3" customFormat="1" ht="13.5" customHeight="1">
      <c r="A12" s="14"/>
      <c r="B12" s="666"/>
      <c r="C12" s="666"/>
      <c r="D12" s="666"/>
      <c r="E12" s="666" t="s">
        <v>467</v>
      </c>
      <c r="F12" s="666"/>
      <c r="G12" s="666"/>
      <c r="H12" s="666"/>
      <c r="I12" s="666"/>
      <c r="J12" s="16"/>
      <c r="K12" s="666" t="s">
        <v>467</v>
      </c>
      <c r="L12" s="666"/>
      <c r="M12" s="666"/>
      <c r="N12" s="666"/>
      <c r="O12" s="666"/>
    </row>
    <row r="13" spans="1:15" s="3" customFormat="1" ht="13.5">
      <c r="A13" s="15" t="s">
        <v>466</v>
      </c>
      <c r="B13" s="671" t="s">
        <v>516</v>
      </c>
      <c r="C13" s="671"/>
      <c r="D13" s="671"/>
      <c r="E13" s="19" t="s">
        <v>527</v>
      </c>
      <c r="F13" s="19" t="s">
        <v>526</v>
      </c>
      <c r="G13" s="16" t="s">
        <v>464</v>
      </c>
      <c r="H13" s="16" t="s">
        <v>522</v>
      </c>
      <c r="I13" s="669" t="s">
        <v>518</v>
      </c>
      <c r="J13" s="61"/>
      <c r="K13" s="19" t="s">
        <v>527</v>
      </c>
      <c r="L13" s="19" t="s">
        <v>526</v>
      </c>
      <c r="M13" s="16" t="s">
        <v>464</v>
      </c>
      <c r="N13" s="16" t="s">
        <v>524</v>
      </c>
      <c r="O13" s="669" t="s">
        <v>518</v>
      </c>
    </row>
    <row r="14" spans="1:15" s="3" customFormat="1" ht="13.5" customHeight="1" thickBot="1">
      <c r="A14" s="17"/>
      <c r="B14" s="672"/>
      <c r="C14" s="672"/>
      <c r="D14" s="672"/>
      <c r="E14" s="20"/>
      <c r="F14" s="18"/>
      <c r="G14" s="18" t="s">
        <v>465</v>
      </c>
      <c r="H14" s="18" t="s">
        <v>523</v>
      </c>
      <c r="I14" s="670"/>
      <c r="J14" s="83"/>
      <c r="K14" s="51"/>
      <c r="L14" s="18"/>
      <c r="M14" s="18" t="s">
        <v>465</v>
      </c>
      <c r="N14" s="18" t="s">
        <v>523</v>
      </c>
      <c r="O14" s="640"/>
    </row>
    <row r="15" spans="1:15" s="1" customFormat="1" ht="13.5" customHeight="1">
      <c r="A15" s="21"/>
      <c r="B15" s="22"/>
      <c r="C15" s="22"/>
      <c r="D15" s="22"/>
      <c r="E15" s="23"/>
      <c r="F15" s="24"/>
      <c r="G15" s="25"/>
      <c r="H15" s="26"/>
      <c r="I15" s="26"/>
      <c r="J15" s="60"/>
      <c r="K15" s="23"/>
      <c r="L15" s="24"/>
      <c r="M15" s="25"/>
      <c r="N15" s="26"/>
      <c r="O15" s="26"/>
    </row>
    <row r="16" spans="1:15" s="1" customFormat="1" ht="13.5" customHeight="1">
      <c r="A16" s="41"/>
      <c r="B16" s="665" t="s">
        <v>470</v>
      </c>
      <c r="C16" s="665"/>
      <c r="D16" s="665"/>
      <c r="E16" s="42">
        <v>18931671.497159995</v>
      </c>
      <c r="F16" s="42">
        <v>15293186.05459</v>
      </c>
      <c r="G16" s="58">
        <v>23.791546310769974</v>
      </c>
      <c r="H16" s="58">
        <v>23.79154631076999</v>
      </c>
      <c r="I16" s="58">
        <v>100</v>
      </c>
      <c r="J16" s="56"/>
      <c r="K16" s="42">
        <v>3295217.23132</v>
      </c>
      <c r="L16" s="42">
        <v>2668843.3271</v>
      </c>
      <c r="M16" s="58">
        <v>23.4698641864686</v>
      </c>
      <c r="N16" s="58">
        <v>23.469864186468598</v>
      </c>
      <c r="O16" s="58">
        <v>100</v>
      </c>
    </row>
    <row r="17" spans="1:15" s="1" customFormat="1" ht="12">
      <c r="A17" s="28"/>
      <c r="B17" s="29"/>
      <c r="C17" s="29"/>
      <c r="D17" s="29"/>
      <c r="E17" s="71"/>
      <c r="F17" s="27"/>
      <c r="G17" s="59"/>
      <c r="H17" s="59"/>
      <c r="I17" s="59"/>
      <c r="J17" s="57"/>
      <c r="K17" s="27"/>
      <c r="L17" s="27"/>
      <c r="M17" s="59"/>
      <c r="N17" s="59"/>
      <c r="O17" s="59"/>
    </row>
    <row r="18" spans="1:15" s="39" customFormat="1" ht="12">
      <c r="A18" s="43"/>
      <c r="B18" s="665" t="s">
        <v>471</v>
      </c>
      <c r="C18" s="665"/>
      <c r="D18" s="665"/>
      <c r="E18" s="42">
        <v>3483132.5159099987</v>
      </c>
      <c r="F18" s="42">
        <v>3095183.4451899994</v>
      </c>
      <c r="G18" s="58">
        <v>12.53396050960672</v>
      </c>
      <c r="H18" s="58">
        <v>2.5367445955027947</v>
      </c>
      <c r="I18" s="58">
        <v>18.398441555636094</v>
      </c>
      <c r="J18" s="56"/>
      <c r="K18" s="42">
        <v>595278.57588</v>
      </c>
      <c r="L18" s="42">
        <v>566430.81888</v>
      </c>
      <c r="M18" s="58">
        <v>5.092900322238904</v>
      </c>
      <c r="N18" s="58">
        <v>1.0809085983831919</v>
      </c>
      <c r="O18" s="58">
        <v>18.064926652545545</v>
      </c>
    </row>
    <row r="19" spans="1:15" s="39" customFormat="1" ht="12">
      <c r="A19" s="30"/>
      <c r="B19" s="29"/>
      <c r="C19" s="29"/>
      <c r="D19" s="29"/>
      <c r="E19" s="71"/>
      <c r="F19" s="27"/>
      <c r="G19" s="59"/>
      <c r="H19" s="59"/>
      <c r="I19" s="59"/>
      <c r="J19" s="57"/>
      <c r="K19" s="27"/>
      <c r="L19" s="27"/>
      <c r="M19" s="59"/>
      <c r="N19" s="59"/>
      <c r="O19" s="59"/>
    </row>
    <row r="20" spans="1:15" s="39" customFormat="1" ht="12">
      <c r="A20" s="44">
        <v>1</v>
      </c>
      <c r="B20" s="45"/>
      <c r="C20" s="665" t="s">
        <v>474</v>
      </c>
      <c r="D20" s="665"/>
      <c r="E20" s="42">
        <v>1510693.2214099998</v>
      </c>
      <c r="F20" s="42">
        <v>1270184.8517599998</v>
      </c>
      <c r="G20" s="58">
        <v>18.93491087669213</v>
      </c>
      <c r="H20" s="58">
        <v>1.5726505176324301</v>
      </c>
      <c r="I20" s="58">
        <v>7.9797138970884</v>
      </c>
      <c r="J20" s="56"/>
      <c r="K20" s="42">
        <v>257789.24860000002</v>
      </c>
      <c r="L20" s="42">
        <v>232304.56385000004</v>
      </c>
      <c r="M20" s="58">
        <v>10.970376271408746</v>
      </c>
      <c r="N20" s="58">
        <v>0.9548962462960306</v>
      </c>
      <c r="O20" s="58">
        <v>7.823133666266205</v>
      </c>
    </row>
    <row r="21" spans="1:15" s="39" customFormat="1" ht="12">
      <c r="A21" s="30">
        <v>11</v>
      </c>
      <c r="B21" s="29"/>
      <c r="C21" s="29"/>
      <c r="D21" s="25" t="s">
        <v>503</v>
      </c>
      <c r="E21" s="63">
        <v>450133.31</v>
      </c>
      <c r="F21" s="63">
        <v>397505.57259999984</v>
      </c>
      <c r="G21" s="65">
        <v>13.23949675869268</v>
      </c>
      <c r="H21" s="65">
        <v>0.34412539814883375</v>
      </c>
      <c r="I21" s="65">
        <v>2.3776733611056247</v>
      </c>
      <c r="J21" s="64"/>
      <c r="K21" s="63">
        <v>75894.31221000002</v>
      </c>
      <c r="L21" s="63">
        <v>76938.29748000004</v>
      </c>
      <c r="M21" s="65">
        <v>-1.3569123624959354</v>
      </c>
      <c r="N21" s="65">
        <v>-0.03911751804233587</v>
      </c>
      <c r="O21" s="65">
        <v>2.3031656756540517</v>
      </c>
    </row>
    <row r="22" spans="1:15" s="39" customFormat="1" ht="12">
      <c r="A22" s="46">
        <v>12</v>
      </c>
      <c r="B22" s="45"/>
      <c r="C22" s="45"/>
      <c r="D22" s="47" t="s">
        <v>475</v>
      </c>
      <c r="E22" s="66">
        <v>23209.003840000005</v>
      </c>
      <c r="F22" s="66">
        <v>26621.26655</v>
      </c>
      <c r="G22" s="68">
        <v>-12.817807535907773</v>
      </c>
      <c r="H22" s="68">
        <v>-0.02231230757161854</v>
      </c>
      <c r="I22" s="68">
        <v>0.12259352716679914</v>
      </c>
      <c r="J22" s="67"/>
      <c r="K22" s="66">
        <v>4147.80119</v>
      </c>
      <c r="L22" s="66">
        <v>4224.839639999999</v>
      </c>
      <c r="M22" s="68">
        <v>-1.8234644759203007</v>
      </c>
      <c r="N22" s="68">
        <v>-0.0028865857061647036</v>
      </c>
      <c r="O22" s="68">
        <v>0.1258733764371119</v>
      </c>
    </row>
    <row r="23" spans="1:15" s="1" customFormat="1" ht="12">
      <c r="A23" s="33">
        <v>13</v>
      </c>
      <c r="B23" s="29"/>
      <c r="C23" s="29"/>
      <c r="D23" s="25" t="s">
        <v>476</v>
      </c>
      <c r="E23" s="63">
        <v>10306.772359999997</v>
      </c>
      <c r="F23" s="63">
        <v>12807.580070000002</v>
      </c>
      <c r="G23" s="65">
        <v>-19.525997076198674</v>
      </c>
      <c r="H23" s="65">
        <v>-0.01635243108318445</v>
      </c>
      <c r="I23" s="65">
        <v>0.05444195649362578</v>
      </c>
      <c r="J23" s="64"/>
      <c r="K23" s="63">
        <v>2258.59977</v>
      </c>
      <c r="L23" s="63">
        <v>4239.28839</v>
      </c>
      <c r="M23" s="65">
        <v>-46.72219575040518</v>
      </c>
      <c r="N23" s="65">
        <v>-0.07421524522955951</v>
      </c>
      <c r="O23" s="65">
        <v>0.06854175647458753</v>
      </c>
    </row>
    <row r="24" spans="1:15" s="39" customFormat="1" ht="12">
      <c r="A24" s="46">
        <v>14</v>
      </c>
      <c r="B24" s="45"/>
      <c r="C24" s="45"/>
      <c r="D24" s="47" t="s">
        <v>504</v>
      </c>
      <c r="E24" s="66">
        <v>525937.3562800002</v>
      </c>
      <c r="F24" s="66">
        <v>444043.8193999998</v>
      </c>
      <c r="G24" s="68">
        <v>18.44267013797342</v>
      </c>
      <c r="H24" s="68">
        <v>0.5354903588282794</v>
      </c>
      <c r="I24" s="68">
        <v>2.7780819900604015</v>
      </c>
      <c r="J24" s="67"/>
      <c r="K24" s="66">
        <v>91893.45072000001</v>
      </c>
      <c r="L24" s="66">
        <v>79859.87986</v>
      </c>
      <c r="M24" s="68">
        <v>15.068355826599921</v>
      </c>
      <c r="N24" s="68">
        <v>0.4508908686324365</v>
      </c>
      <c r="O24" s="68">
        <v>2.7886917392450417</v>
      </c>
    </row>
    <row r="25" spans="1:15" s="39" customFormat="1" ht="12">
      <c r="A25" s="30">
        <v>15</v>
      </c>
      <c r="B25" s="29"/>
      <c r="C25" s="29"/>
      <c r="D25" s="25" t="s">
        <v>477</v>
      </c>
      <c r="E25" s="63">
        <v>147135.43019000004</v>
      </c>
      <c r="F25" s="63">
        <v>95911.67579999995</v>
      </c>
      <c r="G25" s="65">
        <v>53.40721446345547</v>
      </c>
      <c r="H25" s="65">
        <v>0.33494495003953817</v>
      </c>
      <c r="I25" s="65">
        <v>0.777191967503093</v>
      </c>
      <c r="J25" s="64"/>
      <c r="K25" s="63">
        <v>21864.037299999996</v>
      </c>
      <c r="L25" s="63">
        <v>16743.982840000004</v>
      </c>
      <c r="M25" s="65">
        <v>30.578474123663106</v>
      </c>
      <c r="N25" s="65">
        <v>0.19184544885081398</v>
      </c>
      <c r="O25" s="65">
        <v>0.6635082231359202</v>
      </c>
    </row>
    <row r="26" spans="1:15" s="39" customFormat="1" ht="12">
      <c r="A26" s="46">
        <v>19</v>
      </c>
      <c r="B26" s="45"/>
      <c r="C26" s="45"/>
      <c r="D26" s="47" t="s">
        <v>478</v>
      </c>
      <c r="E26" s="66">
        <v>353971.34874000016</v>
      </c>
      <c r="F26" s="66">
        <v>293294.9373400001</v>
      </c>
      <c r="G26" s="68">
        <v>20.687848194822855</v>
      </c>
      <c r="H26" s="68">
        <v>0.3967545492705819</v>
      </c>
      <c r="I26" s="68">
        <v>1.8697310947588575</v>
      </c>
      <c r="J26" s="67"/>
      <c r="K26" s="66">
        <v>61731.04741000001</v>
      </c>
      <c r="L26" s="66">
        <v>50298.27563999999</v>
      </c>
      <c r="M26" s="68">
        <v>22.729947745779253</v>
      </c>
      <c r="N26" s="68">
        <v>0.42837927779084034</v>
      </c>
      <c r="O26" s="68">
        <v>1.8733528953194918</v>
      </c>
    </row>
    <row r="27" spans="1:15" s="39" customFormat="1" ht="12">
      <c r="A27" s="30"/>
      <c r="B27" s="29"/>
      <c r="C27" s="29"/>
      <c r="D27" s="29"/>
      <c r="E27" s="71"/>
      <c r="F27" s="27"/>
      <c r="G27" s="59"/>
      <c r="H27" s="59"/>
      <c r="I27" s="59"/>
      <c r="J27" s="57"/>
      <c r="K27" s="27"/>
      <c r="L27" s="27"/>
      <c r="M27" s="59"/>
      <c r="N27" s="59"/>
      <c r="O27" s="59"/>
    </row>
    <row r="28" spans="1:15" s="1" customFormat="1" ht="12">
      <c r="A28" s="48">
        <v>2</v>
      </c>
      <c r="B28" s="45"/>
      <c r="C28" s="665" t="s">
        <v>479</v>
      </c>
      <c r="D28" s="665"/>
      <c r="E28" s="42">
        <v>1972439.2944999987</v>
      </c>
      <c r="F28" s="42">
        <v>1824998.59343</v>
      </c>
      <c r="G28" s="58">
        <v>8.078948751017439</v>
      </c>
      <c r="H28" s="58">
        <v>0.9640940778703647</v>
      </c>
      <c r="I28" s="58">
        <v>10.418727658547693</v>
      </c>
      <c r="J28" s="56"/>
      <c r="K28" s="42">
        <v>337489.32728</v>
      </c>
      <c r="L28" s="42">
        <v>334126.25503</v>
      </c>
      <c r="M28" s="58">
        <v>1.006527382799675</v>
      </c>
      <c r="N28" s="58">
        <v>0.12601235208716133</v>
      </c>
      <c r="O28" s="58">
        <v>10.241792986279341</v>
      </c>
    </row>
    <row r="29" spans="1:15" s="1" customFormat="1" ht="12">
      <c r="A29" s="30">
        <v>21</v>
      </c>
      <c r="B29" s="29"/>
      <c r="C29" s="29"/>
      <c r="D29" s="25" t="s">
        <v>505</v>
      </c>
      <c r="E29" s="63">
        <v>78359.88842000005</v>
      </c>
      <c r="F29" s="63">
        <v>67055.46188999999</v>
      </c>
      <c r="G29" s="65">
        <v>16.85832326163708</v>
      </c>
      <c r="H29" s="65">
        <v>0.07391806056401973</v>
      </c>
      <c r="I29" s="65">
        <v>0.41390898015399796</v>
      </c>
      <c r="J29" s="64"/>
      <c r="K29" s="63">
        <v>15335.66757</v>
      </c>
      <c r="L29" s="63">
        <v>11741.674269999996</v>
      </c>
      <c r="M29" s="65">
        <v>30.608865629858805</v>
      </c>
      <c r="N29" s="65">
        <v>0.13466482889819104</v>
      </c>
      <c r="O29" s="65">
        <v>0.46539170238123667</v>
      </c>
    </row>
    <row r="30" spans="1:15" s="39" customFormat="1" ht="12">
      <c r="A30" s="46">
        <v>22</v>
      </c>
      <c r="B30" s="45"/>
      <c r="C30" s="45"/>
      <c r="D30" s="47" t="s">
        <v>480</v>
      </c>
      <c r="E30" s="66">
        <v>217497.08630000002</v>
      </c>
      <c r="F30" s="66">
        <v>170485.87188999995</v>
      </c>
      <c r="G30" s="68">
        <v>27.574844700522995</v>
      </c>
      <c r="H30" s="68">
        <v>0.30739974157242683</v>
      </c>
      <c r="I30" s="68">
        <v>1.1488530546952893</v>
      </c>
      <c r="J30" s="67"/>
      <c r="K30" s="66">
        <v>38184.27628999999</v>
      </c>
      <c r="L30" s="66">
        <v>30266.22198</v>
      </c>
      <c r="M30" s="68">
        <v>26.161356760127713</v>
      </c>
      <c r="N30" s="68">
        <v>0.2966848682947549</v>
      </c>
      <c r="O30" s="68">
        <v>1.1587787271525074</v>
      </c>
    </row>
    <row r="31" spans="1:15" s="39" customFormat="1" ht="12">
      <c r="A31" s="30">
        <v>23</v>
      </c>
      <c r="B31" s="29"/>
      <c r="C31" s="29"/>
      <c r="D31" s="25" t="s">
        <v>481</v>
      </c>
      <c r="E31" s="63">
        <v>126323.05456999998</v>
      </c>
      <c r="F31" s="63">
        <v>93702.31486999999</v>
      </c>
      <c r="G31" s="65">
        <v>34.81316309555117</v>
      </c>
      <c r="H31" s="65">
        <v>0.21330244452371264</v>
      </c>
      <c r="I31" s="65">
        <v>0.6672577991275104</v>
      </c>
      <c r="J31" s="64"/>
      <c r="K31" s="63">
        <v>24940.761920000004</v>
      </c>
      <c r="L31" s="63">
        <v>19026.0192</v>
      </c>
      <c r="M31" s="65">
        <v>31.087652429153472</v>
      </c>
      <c r="N31" s="65">
        <v>0.22162195359841683</v>
      </c>
      <c r="O31" s="65">
        <v>0.7568776250301781</v>
      </c>
    </row>
    <row r="32" spans="1:15" s="39" customFormat="1" ht="12">
      <c r="A32" s="46">
        <v>24</v>
      </c>
      <c r="B32" s="45"/>
      <c r="C32" s="45"/>
      <c r="D32" s="47" t="s">
        <v>506</v>
      </c>
      <c r="E32" s="66">
        <v>486861.14949</v>
      </c>
      <c r="F32" s="66">
        <v>428550.9506099997</v>
      </c>
      <c r="G32" s="68">
        <v>13.606363210022401</v>
      </c>
      <c r="H32" s="68">
        <v>0.3812822172689086</v>
      </c>
      <c r="I32" s="68">
        <v>2.5716754569877027</v>
      </c>
      <c r="J32" s="67"/>
      <c r="K32" s="66">
        <v>89913.53882999999</v>
      </c>
      <c r="L32" s="66">
        <v>82649.43663999997</v>
      </c>
      <c r="M32" s="68">
        <v>8.789052273448167</v>
      </c>
      <c r="N32" s="68">
        <v>0.27218166447759556</v>
      </c>
      <c r="O32" s="68">
        <v>2.728607327474504</v>
      </c>
    </row>
    <row r="33" spans="1:15" s="39" customFormat="1" ht="12">
      <c r="A33" s="30">
        <v>25</v>
      </c>
      <c r="B33" s="29"/>
      <c r="C33" s="29"/>
      <c r="D33" s="25" t="s">
        <v>507</v>
      </c>
      <c r="E33" s="63">
        <v>1009018.6036299985</v>
      </c>
      <c r="F33" s="63">
        <v>1013385.0327800002</v>
      </c>
      <c r="G33" s="65">
        <v>-0.43087563056101036</v>
      </c>
      <c r="H33" s="65">
        <v>-0.028551468179459017</v>
      </c>
      <c r="I33" s="65">
        <v>5.329791422703298</v>
      </c>
      <c r="J33" s="64"/>
      <c r="K33" s="63">
        <v>158280.81699</v>
      </c>
      <c r="L33" s="63">
        <v>177917.20385000005</v>
      </c>
      <c r="M33" s="65">
        <v>-11.036811750119044</v>
      </c>
      <c r="N33" s="65">
        <v>-0.7357639416524766</v>
      </c>
      <c r="O33" s="65">
        <v>4.803350003319683</v>
      </c>
    </row>
    <row r="34" spans="1:15" s="1" customFormat="1" ht="12">
      <c r="A34" s="46">
        <v>29</v>
      </c>
      <c r="B34" s="45"/>
      <c r="C34" s="45"/>
      <c r="D34" s="47" t="s">
        <v>482</v>
      </c>
      <c r="E34" s="66">
        <v>54379.51208999999</v>
      </c>
      <c r="F34" s="66">
        <v>51818.961390000004</v>
      </c>
      <c r="G34" s="68">
        <v>4.941339292250112</v>
      </c>
      <c r="H34" s="68">
        <v>0.01674308212075585</v>
      </c>
      <c r="I34" s="68">
        <v>0.2872409448798942</v>
      </c>
      <c r="J34" s="67"/>
      <c r="K34" s="66">
        <v>10834.26568</v>
      </c>
      <c r="L34" s="66">
        <v>12525.69909</v>
      </c>
      <c r="M34" s="68">
        <v>-13.50370464631687</v>
      </c>
      <c r="N34" s="68">
        <v>-0.06337702152932047</v>
      </c>
      <c r="O34" s="68">
        <v>0.32878760092122983</v>
      </c>
    </row>
    <row r="35" spans="1:15" s="1" customFormat="1" ht="18" customHeight="1">
      <c r="A35" s="30"/>
      <c r="B35" s="29"/>
      <c r="C35" s="29"/>
      <c r="D35" s="29"/>
      <c r="E35" s="71"/>
      <c r="F35" s="27"/>
      <c r="G35" s="59"/>
      <c r="H35" s="59"/>
      <c r="I35" s="59"/>
      <c r="J35" s="57"/>
      <c r="K35" s="27"/>
      <c r="L35" s="27"/>
      <c r="M35" s="59"/>
      <c r="N35" s="59"/>
      <c r="O35" s="59"/>
    </row>
    <row r="36" spans="1:15" s="1" customFormat="1" ht="12">
      <c r="A36" s="43"/>
      <c r="B36" s="665" t="s">
        <v>472</v>
      </c>
      <c r="C36" s="665"/>
      <c r="D36" s="665"/>
      <c r="E36" s="42">
        <v>8481688.301639998</v>
      </c>
      <c r="F36" s="42">
        <v>6658107.50501</v>
      </c>
      <c r="G36" s="58">
        <v>27.38887582181296</v>
      </c>
      <c r="H36" s="58">
        <v>11.924139222007835</v>
      </c>
      <c r="I36" s="58">
        <v>44.801581851408976</v>
      </c>
      <c r="J36" s="56"/>
      <c r="K36" s="42">
        <v>1525303.1638999998</v>
      </c>
      <c r="L36" s="42">
        <v>1204608.0796799997</v>
      </c>
      <c r="M36" s="58">
        <v>26.62235872643256</v>
      </c>
      <c r="N36" s="58">
        <v>12.016257416222015</v>
      </c>
      <c r="O36" s="58">
        <v>46.2883948712842</v>
      </c>
    </row>
    <row r="37" spans="1:15" s="39" customFormat="1" ht="12">
      <c r="A37" s="30"/>
      <c r="B37" s="29"/>
      <c r="C37" s="29"/>
      <c r="D37" s="29"/>
      <c r="E37" s="71"/>
      <c r="F37" s="27"/>
      <c r="G37" s="59"/>
      <c r="H37" s="59"/>
      <c r="I37" s="59"/>
      <c r="J37" s="57"/>
      <c r="K37" s="27"/>
      <c r="L37" s="27"/>
      <c r="M37" s="59"/>
      <c r="N37" s="59"/>
      <c r="O37" s="59"/>
    </row>
    <row r="38" spans="1:15" s="39" customFormat="1" ht="12">
      <c r="A38" s="44">
        <v>3</v>
      </c>
      <c r="B38" s="45"/>
      <c r="C38" s="665" t="s">
        <v>483</v>
      </c>
      <c r="D38" s="665"/>
      <c r="E38" s="42">
        <v>871451.39742</v>
      </c>
      <c r="F38" s="42">
        <v>391796.80023999995</v>
      </c>
      <c r="G38" s="58">
        <v>122.42432732635432</v>
      </c>
      <c r="H38" s="58">
        <v>3.136394178870527</v>
      </c>
      <c r="I38" s="58">
        <v>4.603140285582969</v>
      </c>
      <c r="J38" s="56"/>
      <c r="K38" s="42">
        <v>227859.28652999998</v>
      </c>
      <c r="L38" s="42">
        <v>100618.49377</v>
      </c>
      <c r="M38" s="58">
        <v>126.4586538642239</v>
      </c>
      <c r="N38" s="58">
        <v>4.767638155000336</v>
      </c>
      <c r="O38" s="58">
        <v>6.914848719661617</v>
      </c>
    </row>
    <row r="39" spans="1:15" s="39" customFormat="1" ht="12">
      <c r="A39" s="30">
        <v>31</v>
      </c>
      <c r="B39" s="29"/>
      <c r="C39" s="29"/>
      <c r="D39" s="25" t="s">
        <v>484</v>
      </c>
      <c r="E39" s="63">
        <v>713882.04432</v>
      </c>
      <c r="F39" s="63">
        <v>287077.10329999996</v>
      </c>
      <c r="G39" s="65">
        <v>148.6725817258865</v>
      </c>
      <c r="H39" s="65">
        <v>2.7908176850558974</v>
      </c>
      <c r="I39" s="65">
        <v>3.7708347328290155</v>
      </c>
      <c r="J39" s="64"/>
      <c r="K39" s="63">
        <v>204274.40258</v>
      </c>
      <c r="L39" s="63">
        <v>81394.10725</v>
      </c>
      <c r="M39" s="65">
        <v>150.96952283360784</v>
      </c>
      <c r="N39" s="65">
        <v>4.604252864237008</v>
      </c>
      <c r="O39" s="65">
        <v>6.19911794094897</v>
      </c>
    </row>
    <row r="40" spans="1:15" s="39" customFormat="1" ht="12">
      <c r="A40" s="46">
        <v>32</v>
      </c>
      <c r="B40" s="45"/>
      <c r="C40" s="45"/>
      <c r="D40" s="47" t="s">
        <v>485</v>
      </c>
      <c r="E40" s="66">
        <v>155025.23213000005</v>
      </c>
      <c r="F40" s="66">
        <v>103564.96411000002</v>
      </c>
      <c r="G40" s="68">
        <v>49.68887737492214</v>
      </c>
      <c r="H40" s="68">
        <v>0.3364914795145324</v>
      </c>
      <c r="I40" s="68">
        <v>0.818867114577051</v>
      </c>
      <c r="J40" s="67"/>
      <c r="K40" s="66">
        <v>22914.991140000002</v>
      </c>
      <c r="L40" s="66">
        <v>18894.06406</v>
      </c>
      <c r="M40" s="68">
        <v>21.28143033299317</v>
      </c>
      <c r="N40" s="68">
        <v>0.1506617881675802</v>
      </c>
      <c r="O40" s="68">
        <v>0.6954015329308261</v>
      </c>
    </row>
    <row r="41" spans="1:15" s="1" customFormat="1" ht="12">
      <c r="A41" s="30">
        <v>33</v>
      </c>
      <c r="B41" s="29"/>
      <c r="C41" s="29"/>
      <c r="D41" s="25" t="s">
        <v>486</v>
      </c>
      <c r="E41" s="63">
        <v>2544.1209700000004</v>
      </c>
      <c r="F41" s="63">
        <v>1154.7328300000001</v>
      </c>
      <c r="G41" s="65">
        <v>120.32117767016291</v>
      </c>
      <c r="H41" s="65">
        <v>0.009085014300097385</v>
      </c>
      <c r="I41" s="65">
        <v>0.01343843817690188</v>
      </c>
      <c r="J41" s="64"/>
      <c r="K41" s="63">
        <v>669.89281</v>
      </c>
      <c r="L41" s="63">
        <v>330.32246000000004</v>
      </c>
      <c r="M41" s="65">
        <v>102.79965522174908</v>
      </c>
      <c r="N41" s="65">
        <v>0.01272350259574741</v>
      </c>
      <c r="O41" s="65">
        <v>0.02032924578182222</v>
      </c>
    </row>
    <row r="42" spans="1:15" s="39" customFormat="1" ht="12">
      <c r="A42" s="46"/>
      <c r="B42" s="45"/>
      <c r="C42" s="45"/>
      <c r="D42" s="45"/>
      <c r="E42" s="42"/>
      <c r="F42" s="42"/>
      <c r="G42" s="58"/>
      <c r="H42" s="58"/>
      <c r="I42" s="58"/>
      <c r="J42" s="56"/>
      <c r="K42" s="42"/>
      <c r="L42" s="42"/>
      <c r="M42" s="58"/>
      <c r="N42" s="58"/>
      <c r="O42" s="58"/>
    </row>
    <row r="43" spans="1:15" s="39" customFormat="1" ht="12">
      <c r="A43" s="32">
        <v>4</v>
      </c>
      <c r="B43" s="29"/>
      <c r="C43" s="663" t="s">
        <v>472</v>
      </c>
      <c r="D43" s="663"/>
      <c r="E43" s="31"/>
      <c r="F43" s="31"/>
      <c r="G43" s="70"/>
      <c r="H43" s="70"/>
      <c r="I43" s="70"/>
      <c r="J43" s="31"/>
      <c r="K43" s="27"/>
      <c r="L43" s="27"/>
      <c r="M43" s="59"/>
      <c r="N43" s="59"/>
      <c r="O43" s="59"/>
    </row>
    <row r="44" spans="1:15" s="1" customFormat="1" ht="12">
      <c r="A44" s="41"/>
      <c r="B44" s="45"/>
      <c r="C44" s="665" t="s">
        <v>487</v>
      </c>
      <c r="D44" s="665"/>
      <c r="E44" s="42">
        <v>805928.7673399998</v>
      </c>
      <c r="F44" s="42">
        <v>520963.13191</v>
      </c>
      <c r="G44" s="58">
        <v>54.69977009413971</v>
      </c>
      <c r="H44" s="58">
        <v>1.8633503470944306</v>
      </c>
      <c r="I44" s="58">
        <v>4.257039677985644</v>
      </c>
      <c r="J44" s="56"/>
      <c r="K44" s="42">
        <v>124016.39775</v>
      </c>
      <c r="L44" s="42">
        <v>104661.81469999999</v>
      </c>
      <c r="M44" s="58">
        <v>18.492497101715184</v>
      </c>
      <c r="N44" s="58">
        <v>0.7252049175562115</v>
      </c>
      <c r="O44" s="58">
        <v>3.7635272288352737</v>
      </c>
    </row>
    <row r="45" spans="1:15" s="39" customFormat="1" ht="12">
      <c r="A45" s="30">
        <v>41</v>
      </c>
      <c r="B45" s="29"/>
      <c r="C45" s="29"/>
      <c r="D45" s="25" t="s">
        <v>488</v>
      </c>
      <c r="E45" s="63">
        <v>294537.01024</v>
      </c>
      <c r="F45" s="63">
        <v>174023.19897000003</v>
      </c>
      <c r="G45" s="65">
        <v>69.25157794092465</v>
      </c>
      <c r="H45" s="65">
        <v>0.788022919748823</v>
      </c>
      <c r="I45" s="65">
        <v>1.5557897794929756</v>
      </c>
      <c r="J45" s="64"/>
      <c r="K45" s="63">
        <v>64048.745</v>
      </c>
      <c r="L45" s="63">
        <v>32871.10139999999</v>
      </c>
      <c r="M45" s="65">
        <v>94.84818662023908</v>
      </c>
      <c r="N45" s="65">
        <v>1.1682080878789556</v>
      </c>
      <c r="O45" s="65">
        <v>1.9436880941030805</v>
      </c>
    </row>
    <row r="46" spans="1:15" s="39" customFormat="1" ht="12">
      <c r="A46" s="46">
        <v>42</v>
      </c>
      <c r="B46" s="45"/>
      <c r="C46" s="45"/>
      <c r="D46" s="47" t="s">
        <v>489</v>
      </c>
      <c r="E46" s="66">
        <v>511391.7570999998</v>
      </c>
      <c r="F46" s="66">
        <v>346939.93293999997</v>
      </c>
      <c r="G46" s="68">
        <v>47.40066177058962</v>
      </c>
      <c r="H46" s="68">
        <v>1.0753274273456075</v>
      </c>
      <c r="I46" s="68">
        <v>2.7012498984926685</v>
      </c>
      <c r="J46" s="67"/>
      <c r="K46" s="66">
        <v>59967.65275</v>
      </c>
      <c r="L46" s="66">
        <v>71790.7133</v>
      </c>
      <c r="M46" s="68">
        <v>-16.468788240887978</v>
      </c>
      <c r="N46" s="68">
        <v>-0.44300317032274406</v>
      </c>
      <c r="O46" s="68">
        <v>1.8198391347321925</v>
      </c>
    </row>
    <row r="47" spans="1:15" s="1" customFormat="1" ht="12">
      <c r="A47" s="21"/>
      <c r="B47" s="29"/>
      <c r="C47" s="29"/>
      <c r="D47" s="29"/>
      <c r="E47" s="71"/>
      <c r="F47" s="71"/>
      <c r="G47" s="69"/>
      <c r="H47" s="69"/>
      <c r="I47" s="69"/>
      <c r="J47" s="29"/>
      <c r="K47" s="27"/>
      <c r="L47" s="27"/>
      <c r="M47" s="59"/>
      <c r="N47" s="59"/>
      <c r="O47" s="59"/>
    </row>
    <row r="48" spans="1:15" s="39" customFormat="1" ht="12" customHeight="1">
      <c r="A48" s="44">
        <v>5</v>
      </c>
      <c r="B48" s="45"/>
      <c r="C48" s="665" t="s">
        <v>472</v>
      </c>
      <c r="D48" s="665"/>
      <c r="E48" s="42"/>
      <c r="F48" s="42"/>
      <c r="G48" s="58"/>
      <c r="H48" s="58"/>
      <c r="I48" s="58"/>
      <c r="J48" s="56"/>
      <c r="K48" s="42"/>
      <c r="L48" s="42"/>
      <c r="M48" s="58"/>
      <c r="N48" s="58"/>
      <c r="O48" s="58"/>
    </row>
    <row r="49" spans="1:15" s="39" customFormat="1" ht="12">
      <c r="A49" s="32"/>
      <c r="B49" s="29"/>
      <c r="C49" s="663" t="s">
        <v>508</v>
      </c>
      <c r="D49" s="663"/>
      <c r="E49" s="27">
        <v>6804308.136879999</v>
      </c>
      <c r="F49" s="27">
        <v>5745347.572860001</v>
      </c>
      <c r="G49" s="59">
        <v>18.431618811407333</v>
      </c>
      <c r="H49" s="59">
        <v>6.924394696042876</v>
      </c>
      <c r="I49" s="59">
        <v>35.94140188784037</v>
      </c>
      <c r="J49" s="57"/>
      <c r="K49" s="27">
        <v>1173427.4796199999</v>
      </c>
      <c r="L49" s="27">
        <v>999327.7712099997</v>
      </c>
      <c r="M49" s="59">
        <v>17.421682197343312</v>
      </c>
      <c r="N49" s="59">
        <v>6.5234143436654675</v>
      </c>
      <c r="O49" s="59">
        <v>35.610018922787305</v>
      </c>
    </row>
    <row r="50" spans="1:15" s="39" customFormat="1" ht="12">
      <c r="A50" s="46">
        <v>51</v>
      </c>
      <c r="B50" s="45"/>
      <c r="C50" s="45"/>
      <c r="D50" s="47" t="s">
        <v>490</v>
      </c>
      <c r="E50" s="66">
        <v>1119510.8329599998</v>
      </c>
      <c r="F50" s="66">
        <v>742633.7855799996</v>
      </c>
      <c r="G50" s="68">
        <v>50.74870746496646</v>
      </c>
      <c r="H50" s="68">
        <v>2.4643461868227696</v>
      </c>
      <c r="I50" s="68">
        <v>5.913428368582993</v>
      </c>
      <c r="J50" s="67"/>
      <c r="K50" s="66">
        <v>212631.28950999997</v>
      </c>
      <c r="L50" s="66">
        <v>128577.29588000002</v>
      </c>
      <c r="M50" s="68">
        <v>65.37234513661475</v>
      </c>
      <c r="N50" s="68">
        <v>3.1494540266376045</v>
      </c>
      <c r="O50" s="68">
        <v>6.4527244968558275</v>
      </c>
    </row>
    <row r="51" spans="1:15" s="39" customFormat="1" ht="12">
      <c r="A51" s="30">
        <v>52</v>
      </c>
      <c r="B51" s="29"/>
      <c r="C51" s="29"/>
      <c r="D51" s="25" t="s">
        <v>491</v>
      </c>
      <c r="E51" s="63">
        <v>911176.8693999997</v>
      </c>
      <c r="F51" s="63">
        <v>839124.5833900002</v>
      </c>
      <c r="G51" s="65">
        <v>8.586601731880355</v>
      </c>
      <c r="H51" s="65">
        <v>0.47113979881500395</v>
      </c>
      <c r="I51" s="65">
        <v>4.812976337227743</v>
      </c>
      <c r="J51" s="64"/>
      <c r="K51" s="63">
        <v>160789.61763999995</v>
      </c>
      <c r="L51" s="63">
        <v>146352.74242000023</v>
      </c>
      <c r="M51" s="65">
        <v>9.864437783180763</v>
      </c>
      <c r="N51" s="65">
        <v>0.5409412786957045</v>
      </c>
      <c r="O51" s="65">
        <v>4.879484609140343</v>
      </c>
    </row>
    <row r="52" spans="1:15" s="39" customFormat="1" ht="12">
      <c r="A52" s="46">
        <v>53</v>
      </c>
      <c r="B52" s="45"/>
      <c r="C52" s="45"/>
      <c r="D52" s="47" t="s">
        <v>509</v>
      </c>
      <c r="E52" s="66">
        <v>1998641.5966100006</v>
      </c>
      <c r="F52" s="66">
        <v>1778336.4125899985</v>
      </c>
      <c r="G52" s="68">
        <v>12.388273808055589</v>
      </c>
      <c r="H52" s="68">
        <v>1.440544718632264</v>
      </c>
      <c r="I52" s="68">
        <v>10.557132247460684</v>
      </c>
      <c r="J52" s="67"/>
      <c r="K52" s="66">
        <v>343271.00603999966</v>
      </c>
      <c r="L52" s="66">
        <v>324504.3776199999</v>
      </c>
      <c r="M52" s="68">
        <v>5.783166488427398</v>
      </c>
      <c r="N52" s="68">
        <v>0.7031746011254919</v>
      </c>
      <c r="O52" s="68">
        <v>10.417249666495946</v>
      </c>
    </row>
    <row r="53" spans="1:15" s="39" customFormat="1" ht="12">
      <c r="A53" s="30">
        <v>55</v>
      </c>
      <c r="B53" s="29"/>
      <c r="C53" s="29"/>
      <c r="D53" s="25" t="s">
        <v>510</v>
      </c>
      <c r="E53" s="63">
        <v>2774978.8379099993</v>
      </c>
      <c r="F53" s="63">
        <v>2385252.7913000025</v>
      </c>
      <c r="G53" s="65">
        <v>16.33898293847461</v>
      </c>
      <c r="H53" s="65">
        <v>2.5483639917728387</v>
      </c>
      <c r="I53" s="65">
        <v>14.657864934568948</v>
      </c>
      <c r="J53" s="64"/>
      <c r="K53" s="63">
        <v>456735.56643000024</v>
      </c>
      <c r="L53" s="63">
        <v>399893.35528999957</v>
      </c>
      <c r="M53" s="65">
        <v>14.214342496083521</v>
      </c>
      <c r="N53" s="65">
        <v>2.1298444372066667</v>
      </c>
      <c r="O53" s="65">
        <v>13.860560150295187</v>
      </c>
    </row>
    <row r="54" spans="1:15" s="39" customFormat="1" ht="12">
      <c r="A54" s="46"/>
      <c r="B54" s="45"/>
      <c r="C54" s="45"/>
      <c r="D54" s="45"/>
      <c r="E54" s="42"/>
      <c r="F54" s="42"/>
      <c r="G54" s="58"/>
      <c r="H54" s="58"/>
      <c r="I54" s="58"/>
      <c r="J54" s="56"/>
      <c r="K54" s="42"/>
      <c r="L54" s="42"/>
      <c r="M54" s="58"/>
      <c r="N54" s="58"/>
      <c r="O54" s="58"/>
    </row>
    <row r="55" spans="1:15" s="39" customFormat="1" ht="12">
      <c r="A55" s="54"/>
      <c r="B55" s="663" t="s">
        <v>515</v>
      </c>
      <c r="C55" s="663"/>
      <c r="D55" s="663"/>
      <c r="E55" s="27">
        <v>6956660.733509998</v>
      </c>
      <c r="F55" s="27">
        <v>5530721.779329999</v>
      </c>
      <c r="G55" s="59">
        <v>25.782149438598935</v>
      </c>
      <c r="H55" s="59">
        <v>9.324014950776249</v>
      </c>
      <c r="I55" s="59">
        <v>36.74615173073118</v>
      </c>
      <c r="J55" s="57"/>
      <c r="K55" s="27">
        <v>1173082.45676</v>
      </c>
      <c r="L55" s="27">
        <v>896513.2409700002</v>
      </c>
      <c r="M55" s="59">
        <v>30.849429004613505</v>
      </c>
      <c r="N55" s="59">
        <v>10.362886909908028</v>
      </c>
      <c r="O55" s="59">
        <v>35.599548509586</v>
      </c>
    </row>
    <row r="56" spans="1:15" s="1" customFormat="1" ht="12">
      <c r="A56" s="41"/>
      <c r="B56" s="45"/>
      <c r="C56" s="45"/>
      <c r="D56" s="45"/>
      <c r="E56" s="42"/>
      <c r="F56" s="42"/>
      <c r="G56" s="58"/>
      <c r="H56" s="58"/>
      <c r="I56" s="58"/>
      <c r="J56" s="56"/>
      <c r="K56" s="42"/>
      <c r="L56" s="42"/>
      <c r="M56" s="58"/>
      <c r="N56" s="58"/>
      <c r="O56" s="58"/>
    </row>
    <row r="57" spans="1:15" s="39" customFormat="1" ht="12">
      <c r="A57" s="32">
        <v>6</v>
      </c>
      <c r="B57" s="29"/>
      <c r="C57" s="663" t="s">
        <v>511</v>
      </c>
      <c r="D57" s="663"/>
      <c r="E57" s="27">
        <v>515414.8495600002</v>
      </c>
      <c r="F57" s="27">
        <v>361862.5869399998</v>
      </c>
      <c r="G57" s="59">
        <v>42.433859747280486</v>
      </c>
      <c r="H57" s="59">
        <v>1.0040567222022008</v>
      </c>
      <c r="I57" s="59">
        <v>2.722500491503454</v>
      </c>
      <c r="J57" s="57"/>
      <c r="K57" s="27">
        <v>108298.41221999997</v>
      </c>
      <c r="L57" s="27">
        <v>73566.26767</v>
      </c>
      <c r="M57" s="59">
        <v>47.21205200432315</v>
      </c>
      <c r="N57" s="59">
        <v>1.301393161498932</v>
      </c>
      <c r="O57" s="59">
        <v>3.2865333183699614</v>
      </c>
    </row>
    <row r="58" spans="1:15" s="39" customFormat="1" ht="12">
      <c r="A58" s="73">
        <v>61</v>
      </c>
      <c r="B58" s="45"/>
      <c r="C58" s="45"/>
      <c r="D58" s="45" t="s">
        <v>511</v>
      </c>
      <c r="E58" s="66">
        <v>515414.8495600002</v>
      </c>
      <c r="F58" s="66">
        <v>361862.5869399998</v>
      </c>
      <c r="G58" s="68">
        <v>42.433859747280486</v>
      </c>
      <c r="H58" s="68">
        <v>1.0040567222022008</v>
      </c>
      <c r="I58" s="68">
        <v>2.722500491503454</v>
      </c>
      <c r="J58" s="67"/>
      <c r="K58" s="66">
        <v>108298.41221999997</v>
      </c>
      <c r="L58" s="66">
        <v>73566.26767</v>
      </c>
      <c r="M58" s="68">
        <v>47.21205200432315</v>
      </c>
      <c r="N58" s="68">
        <v>1.301393161498932</v>
      </c>
      <c r="O58" s="68">
        <v>3.2865333183699614</v>
      </c>
    </row>
    <row r="59" spans="1:15" s="39" customFormat="1" ht="12">
      <c r="A59" s="30"/>
      <c r="B59" s="29"/>
      <c r="C59" s="29"/>
      <c r="D59" s="29"/>
      <c r="E59" s="71"/>
      <c r="F59" s="71"/>
      <c r="G59" s="69"/>
      <c r="H59" s="69"/>
      <c r="I59" s="69"/>
      <c r="J59" s="29"/>
      <c r="K59" s="27"/>
      <c r="L59" s="27"/>
      <c r="M59" s="59"/>
      <c r="N59" s="59"/>
      <c r="O59" s="59"/>
    </row>
    <row r="60" spans="1:15" s="1" customFormat="1" ht="12">
      <c r="A60" s="55">
        <v>7</v>
      </c>
      <c r="B60" s="45"/>
      <c r="C60" s="665" t="s">
        <v>492</v>
      </c>
      <c r="D60" s="665"/>
      <c r="E60" s="42">
        <v>62657.88971</v>
      </c>
      <c r="F60" s="42">
        <v>42439.85890999999</v>
      </c>
      <c r="G60" s="58">
        <v>47.639250740383815</v>
      </c>
      <c r="H60" s="58">
        <v>0.13220286948599505</v>
      </c>
      <c r="I60" s="58">
        <v>0.3309686084474872</v>
      </c>
      <c r="J60" s="56"/>
      <c r="K60" s="42">
        <v>11584.740719999998</v>
      </c>
      <c r="L60" s="42">
        <v>7533.283880000001</v>
      </c>
      <c r="M60" s="58">
        <v>53.780753580203545</v>
      </c>
      <c r="N60" s="58">
        <v>0.15180572043554033</v>
      </c>
      <c r="O60" s="58">
        <v>0.3515622766805992</v>
      </c>
    </row>
    <row r="61" spans="1:15" s="39" customFormat="1" ht="12">
      <c r="A61" s="30">
        <v>71</v>
      </c>
      <c r="B61" s="29"/>
      <c r="C61" s="29"/>
      <c r="D61" s="25" t="s">
        <v>512</v>
      </c>
      <c r="E61" s="63">
        <v>28146.055269999997</v>
      </c>
      <c r="F61" s="63">
        <v>21897.216330000003</v>
      </c>
      <c r="G61" s="65">
        <v>28.53713844640084</v>
      </c>
      <c r="H61" s="65">
        <v>0.0408602819431763</v>
      </c>
      <c r="I61" s="65">
        <v>0.1486717919979875</v>
      </c>
      <c r="J61" s="64"/>
      <c r="K61" s="63">
        <v>4723.075849999999</v>
      </c>
      <c r="L61" s="63">
        <v>4308.1988200000005</v>
      </c>
      <c r="M61" s="65">
        <v>9.629941591228574</v>
      </c>
      <c r="N61" s="65">
        <v>0.015545199891925073</v>
      </c>
      <c r="O61" s="65">
        <v>0.14333124399534738</v>
      </c>
    </row>
    <row r="62" spans="1:15" s="39" customFormat="1" ht="12">
      <c r="A62" s="46">
        <v>72</v>
      </c>
      <c r="B62" s="45"/>
      <c r="C62" s="45"/>
      <c r="D62" s="47" t="s">
        <v>513</v>
      </c>
      <c r="E62" s="66">
        <v>1150.8438700000002</v>
      </c>
      <c r="F62" s="66">
        <v>771.32472</v>
      </c>
      <c r="G62" s="68">
        <v>49.20355074319415</v>
      </c>
      <c r="H62" s="68">
        <v>0.0024816225255174587</v>
      </c>
      <c r="I62" s="68">
        <v>0.00607893428835717</v>
      </c>
      <c r="J62" s="67"/>
      <c r="K62" s="66">
        <v>232.36529000000002</v>
      </c>
      <c r="L62" s="66">
        <v>187.53763</v>
      </c>
      <c r="M62" s="68">
        <v>23.903288102766364</v>
      </c>
      <c r="N62" s="68">
        <v>0.0016796662263689464</v>
      </c>
      <c r="O62" s="68">
        <v>0.0070515924653294865</v>
      </c>
    </row>
    <row r="63" spans="1:15" s="1" customFormat="1" ht="12">
      <c r="A63" s="30">
        <v>73</v>
      </c>
      <c r="B63" s="29"/>
      <c r="C63" s="29"/>
      <c r="D63" s="25" t="s">
        <v>517</v>
      </c>
      <c r="E63" s="63">
        <v>33360.99057</v>
      </c>
      <c r="F63" s="63">
        <v>19771.317859999985</v>
      </c>
      <c r="G63" s="65">
        <v>68.73427864661333</v>
      </c>
      <c r="H63" s="65">
        <v>0.08886096501730129</v>
      </c>
      <c r="I63" s="65">
        <v>0.1762178821611425</v>
      </c>
      <c r="J63" s="64"/>
      <c r="K63" s="63">
        <v>6629.29958</v>
      </c>
      <c r="L63" s="63">
        <v>3037.54743</v>
      </c>
      <c r="M63" s="65">
        <v>118.24513798620751</v>
      </c>
      <c r="N63" s="65">
        <v>0.1345808543172463</v>
      </c>
      <c r="O63" s="65">
        <v>0.20117944021992235</v>
      </c>
    </row>
    <row r="64" spans="1:15" s="39" customFormat="1" ht="12">
      <c r="A64" s="46"/>
      <c r="B64" s="45"/>
      <c r="C64" s="45"/>
      <c r="D64" s="45"/>
      <c r="E64" s="42"/>
      <c r="F64" s="42"/>
      <c r="G64" s="58"/>
      <c r="H64" s="58"/>
      <c r="I64" s="58"/>
      <c r="J64" s="56"/>
      <c r="K64" s="42"/>
      <c r="L64" s="42"/>
      <c r="M64" s="58"/>
      <c r="N64" s="58"/>
      <c r="O64" s="58"/>
    </row>
    <row r="65" spans="1:15" s="39" customFormat="1" ht="12">
      <c r="A65" s="32">
        <v>8</v>
      </c>
      <c r="B65" s="29"/>
      <c r="C65" s="663" t="s">
        <v>493</v>
      </c>
      <c r="D65" s="663"/>
      <c r="E65" s="27">
        <v>4061381.0235199975</v>
      </c>
      <c r="F65" s="27">
        <v>3217849.215019999</v>
      </c>
      <c r="G65" s="59">
        <v>26.21414964264433</v>
      </c>
      <c r="H65" s="59">
        <v>5.515736259854283</v>
      </c>
      <c r="I65" s="59">
        <v>21.452839090987077</v>
      </c>
      <c r="J65" s="57"/>
      <c r="K65" s="27">
        <v>718193.04933</v>
      </c>
      <c r="L65" s="27">
        <v>533746.7919000002</v>
      </c>
      <c r="M65" s="59">
        <v>34.55688356897077</v>
      </c>
      <c r="N65" s="59">
        <v>6.911093489718687</v>
      </c>
      <c r="O65" s="59">
        <v>21.795013770376098</v>
      </c>
    </row>
    <row r="66" spans="1:15" s="39" customFormat="1" ht="12">
      <c r="A66" s="46">
        <v>81</v>
      </c>
      <c r="B66" s="45"/>
      <c r="C66" s="45"/>
      <c r="D66" s="47" t="s">
        <v>514</v>
      </c>
      <c r="E66" s="66">
        <v>983524.0451899986</v>
      </c>
      <c r="F66" s="66">
        <v>756582.0643499998</v>
      </c>
      <c r="G66" s="68">
        <v>29.99568606413778</v>
      </c>
      <c r="H66" s="68">
        <v>1.4839418027735685</v>
      </c>
      <c r="I66" s="68">
        <v>5.195125244686083</v>
      </c>
      <c r="J66" s="67"/>
      <c r="K66" s="66">
        <v>176905.30049000005</v>
      </c>
      <c r="L66" s="66">
        <v>125661.05455000004</v>
      </c>
      <c r="M66" s="68">
        <v>40.77973571327155</v>
      </c>
      <c r="N66" s="68">
        <v>1.9200919521822466</v>
      </c>
      <c r="O66" s="68">
        <v>5.368547445326851</v>
      </c>
    </row>
    <row r="67" spans="1:15" s="39" customFormat="1" ht="12">
      <c r="A67" s="30">
        <v>82</v>
      </c>
      <c r="B67" s="29"/>
      <c r="C67" s="29"/>
      <c r="D67" s="25" t="s">
        <v>494</v>
      </c>
      <c r="E67" s="63">
        <v>93729.4597</v>
      </c>
      <c r="F67" s="63">
        <v>80463.01395000002</v>
      </c>
      <c r="G67" s="65">
        <v>16.487632141450476</v>
      </c>
      <c r="H67" s="65">
        <v>0.08674742923184588</v>
      </c>
      <c r="I67" s="65">
        <v>0.49509341905737525</v>
      </c>
      <c r="J67" s="64"/>
      <c r="K67" s="63">
        <v>17487.98724</v>
      </c>
      <c r="L67" s="63">
        <v>13233.359610000003</v>
      </c>
      <c r="M67" s="65">
        <v>32.15077467391513</v>
      </c>
      <c r="N67" s="65">
        <v>0.15941841121948244</v>
      </c>
      <c r="O67" s="65">
        <v>0.5307081752845366</v>
      </c>
    </row>
    <row r="68" spans="1:15" s="39" customFormat="1" ht="12">
      <c r="A68" s="46">
        <v>83</v>
      </c>
      <c r="B68" s="45"/>
      <c r="C68" s="45"/>
      <c r="D68" s="47" t="s">
        <v>495</v>
      </c>
      <c r="E68" s="66">
        <v>296366.7891299998</v>
      </c>
      <c r="F68" s="66">
        <v>230132.17912000013</v>
      </c>
      <c r="G68" s="68">
        <v>28.78111625383007</v>
      </c>
      <c r="H68" s="68">
        <v>0.43309883090136375</v>
      </c>
      <c r="I68" s="68">
        <v>1.5654549529578454</v>
      </c>
      <c r="J68" s="67"/>
      <c r="K68" s="66">
        <v>60989.35668000002</v>
      </c>
      <c r="L68" s="66">
        <v>42119.127960000005</v>
      </c>
      <c r="M68" s="68">
        <v>44.80204038868237</v>
      </c>
      <c r="N68" s="68">
        <v>0.7070564438304683</v>
      </c>
      <c r="O68" s="68">
        <v>1.8508447971294708</v>
      </c>
    </row>
    <row r="69" spans="1:15" s="1" customFormat="1" ht="12">
      <c r="A69" s="30">
        <v>84</v>
      </c>
      <c r="B69" s="29"/>
      <c r="C69" s="29"/>
      <c r="D69" s="25" t="s">
        <v>496</v>
      </c>
      <c r="E69" s="63">
        <v>1630212.55439</v>
      </c>
      <c r="F69" s="63">
        <v>1255804.0371499988</v>
      </c>
      <c r="G69" s="65">
        <v>29.81424698153603</v>
      </c>
      <c r="H69" s="65">
        <v>2.448204814245548</v>
      </c>
      <c r="I69" s="65">
        <v>8.611033392558886</v>
      </c>
      <c r="J69" s="64"/>
      <c r="K69" s="63">
        <v>302929.6858999998</v>
      </c>
      <c r="L69" s="63">
        <v>200468.9590600001</v>
      </c>
      <c r="M69" s="65">
        <v>51.110519713594826</v>
      </c>
      <c r="N69" s="65">
        <v>3.8391435645394316</v>
      </c>
      <c r="O69" s="65">
        <v>9.193011101688494</v>
      </c>
    </row>
    <row r="70" spans="1:15" s="39" customFormat="1" ht="12">
      <c r="A70" s="46">
        <v>85</v>
      </c>
      <c r="B70" s="45"/>
      <c r="C70" s="45"/>
      <c r="D70" s="47" t="s">
        <v>497</v>
      </c>
      <c r="E70" s="66">
        <v>1057548.1751099995</v>
      </c>
      <c r="F70" s="66">
        <v>894867.9204499999</v>
      </c>
      <c r="G70" s="68">
        <v>18.17924756741677</v>
      </c>
      <c r="H70" s="68">
        <v>1.0637433827019571</v>
      </c>
      <c r="I70" s="68">
        <v>5.586132081726888</v>
      </c>
      <c r="J70" s="67"/>
      <c r="K70" s="66">
        <v>159880.71902000008</v>
      </c>
      <c r="L70" s="66">
        <v>152264.29072000008</v>
      </c>
      <c r="M70" s="68">
        <v>5.002110648520937</v>
      </c>
      <c r="N70" s="68">
        <v>0.28538311794705873</v>
      </c>
      <c r="O70" s="68">
        <v>4.851902250946745</v>
      </c>
    </row>
    <row r="71" spans="1:15" s="1" customFormat="1" ht="12">
      <c r="A71" s="28"/>
      <c r="B71" s="29"/>
      <c r="C71" s="29"/>
      <c r="D71" s="29"/>
      <c r="E71" s="71"/>
      <c r="F71" s="71"/>
      <c r="G71" s="69"/>
      <c r="H71" s="69"/>
      <c r="I71" s="69"/>
      <c r="J71" s="29"/>
      <c r="K71" s="27"/>
      <c r="L71" s="27"/>
      <c r="M71" s="59"/>
      <c r="N71" s="59"/>
      <c r="O71" s="59"/>
    </row>
    <row r="72" spans="1:15" s="39" customFormat="1" ht="12">
      <c r="A72" s="49">
        <v>9</v>
      </c>
      <c r="B72" s="45"/>
      <c r="C72" s="665" t="s">
        <v>498</v>
      </c>
      <c r="D72" s="665"/>
      <c r="E72" s="42">
        <v>2317206.9707200006</v>
      </c>
      <c r="F72" s="42">
        <v>1908570.1184600005</v>
      </c>
      <c r="G72" s="58">
        <v>21.410628213634805</v>
      </c>
      <c r="H72" s="58">
        <v>2.672019099233769</v>
      </c>
      <c r="I72" s="58">
        <v>12.239843539793158</v>
      </c>
      <c r="J72" s="56"/>
      <c r="K72" s="42">
        <v>335006.25449</v>
      </c>
      <c r="L72" s="42">
        <v>281666.89751999994</v>
      </c>
      <c r="M72" s="58">
        <v>18.93703429108587</v>
      </c>
      <c r="N72" s="58">
        <v>1.9985945382548682</v>
      </c>
      <c r="O72" s="58">
        <v>10.166439144159337</v>
      </c>
    </row>
    <row r="73" spans="1:15" s="39" customFormat="1" ht="12">
      <c r="A73" s="35">
        <v>91</v>
      </c>
      <c r="B73" s="29"/>
      <c r="C73" s="29"/>
      <c r="D73" s="25" t="s">
        <v>499</v>
      </c>
      <c r="E73" s="63">
        <v>796880.9849599999</v>
      </c>
      <c r="F73" s="63">
        <v>727822.0473300002</v>
      </c>
      <c r="G73" s="65">
        <v>9.488437164460867</v>
      </c>
      <c r="H73" s="65">
        <v>0.4515667133289913</v>
      </c>
      <c r="I73" s="65">
        <v>4.209247900163189</v>
      </c>
      <c r="J73" s="64"/>
      <c r="K73" s="63">
        <v>133238.05056000003</v>
      </c>
      <c r="L73" s="63">
        <v>130864.12538999994</v>
      </c>
      <c r="M73" s="65">
        <v>1.814038158223533</v>
      </c>
      <c r="N73" s="65">
        <v>0.08894958898091737</v>
      </c>
      <c r="O73" s="65">
        <v>4.043376846103328</v>
      </c>
    </row>
    <row r="74" spans="1:15" s="39" customFormat="1" ht="12">
      <c r="A74" s="50">
        <v>92</v>
      </c>
      <c r="B74" s="45"/>
      <c r="C74" s="45"/>
      <c r="D74" s="47" t="s">
        <v>500</v>
      </c>
      <c r="E74" s="66">
        <v>1487128.8222500007</v>
      </c>
      <c r="F74" s="66">
        <v>1163043.4804900002</v>
      </c>
      <c r="G74" s="68">
        <v>27.865281668013004</v>
      </c>
      <c r="H74" s="68">
        <v>2.1191486234664065</v>
      </c>
      <c r="I74" s="68">
        <v>7.855243117191686</v>
      </c>
      <c r="J74" s="67"/>
      <c r="K74" s="66">
        <v>197819.49018</v>
      </c>
      <c r="L74" s="66">
        <v>147130.25069999998</v>
      </c>
      <c r="M74" s="68">
        <v>34.451949370599436</v>
      </c>
      <c r="N74" s="68">
        <v>1.8992961844290652</v>
      </c>
      <c r="O74" s="68">
        <v>6.003230630739247</v>
      </c>
    </row>
    <row r="75" spans="1:15" s="39" customFormat="1" ht="12">
      <c r="A75" s="35">
        <v>93</v>
      </c>
      <c r="B75" s="29"/>
      <c r="C75" s="29"/>
      <c r="D75" s="25" t="s">
        <v>501</v>
      </c>
      <c r="E75" s="63">
        <v>33197.16351</v>
      </c>
      <c r="F75" s="63">
        <v>17704.59064</v>
      </c>
      <c r="G75" s="65">
        <v>87.50596489363394</v>
      </c>
      <c r="H75" s="65">
        <v>0.10130376243837141</v>
      </c>
      <c r="I75" s="65">
        <v>0.17535252243828559</v>
      </c>
      <c r="J75" s="64"/>
      <c r="K75" s="63">
        <v>3948.71375</v>
      </c>
      <c r="L75" s="63">
        <v>3672.5214300000002</v>
      </c>
      <c r="M75" s="65">
        <v>7.520509417422232</v>
      </c>
      <c r="N75" s="65">
        <v>0.010348764844885587</v>
      </c>
      <c r="O75" s="65">
        <v>0.11983166731676206</v>
      </c>
    </row>
    <row r="76" spans="1:15" s="1" customFormat="1" ht="13.5" customHeight="1">
      <c r="A76" s="41"/>
      <c r="B76" s="45"/>
      <c r="C76" s="45"/>
      <c r="D76" s="45"/>
      <c r="E76" s="42"/>
      <c r="F76" s="42"/>
      <c r="G76" s="58"/>
      <c r="H76" s="58"/>
      <c r="I76" s="58"/>
      <c r="J76" s="56"/>
      <c r="K76" s="42"/>
      <c r="L76" s="42"/>
      <c r="M76" s="58"/>
      <c r="N76" s="58"/>
      <c r="O76" s="58"/>
    </row>
    <row r="77" spans="1:15" s="1" customFormat="1" ht="13.5" customHeight="1">
      <c r="A77" s="34"/>
      <c r="B77" s="663" t="s">
        <v>473</v>
      </c>
      <c r="C77" s="663"/>
      <c r="D77" s="663"/>
      <c r="E77" s="27">
        <v>10189.946099999997</v>
      </c>
      <c r="F77" s="27">
        <v>9173.325059999997</v>
      </c>
      <c r="G77" s="59">
        <v>11.082361448554186</v>
      </c>
      <c r="H77" s="59">
        <v>0.0066475424831104945</v>
      </c>
      <c r="I77" s="59">
        <v>0.0538248622237536</v>
      </c>
      <c r="J77" s="57"/>
      <c r="K77" s="27">
        <v>1553.03478</v>
      </c>
      <c r="L77" s="27">
        <v>1291.18757</v>
      </c>
      <c r="M77" s="59">
        <v>20.27956402957007</v>
      </c>
      <c r="N77" s="59">
        <v>0.009811261955362758</v>
      </c>
      <c r="O77" s="59">
        <v>0.04712996658426323</v>
      </c>
    </row>
    <row r="78" spans="1:15" s="1" customFormat="1" ht="13.5" customHeight="1" thickBot="1">
      <c r="A78" s="78"/>
      <c r="B78" s="79"/>
      <c r="C78" s="664" t="s">
        <v>502</v>
      </c>
      <c r="D78" s="664"/>
      <c r="E78" s="75">
        <v>10189.946099999997</v>
      </c>
      <c r="F78" s="75">
        <v>9173.325059999997</v>
      </c>
      <c r="G78" s="76">
        <v>11.082361448554186</v>
      </c>
      <c r="H78" s="76">
        <v>0.0066475424831104945</v>
      </c>
      <c r="I78" s="76">
        <v>0.0538248622237536</v>
      </c>
      <c r="J78" s="80"/>
      <c r="K78" s="75">
        <v>1553.03478</v>
      </c>
      <c r="L78" s="75">
        <v>1291.18757</v>
      </c>
      <c r="M78" s="76">
        <v>20.27956402957007</v>
      </c>
      <c r="N78" s="76">
        <v>0.009811261955362758</v>
      </c>
      <c r="O78" s="76">
        <v>0.04712996658426323</v>
      </c>
    </row>
    <row r="79" spans="1:15" s="1" customFormat="1" ht="13.5" customHeight="1">
      <c r="A79" s="28"/>
      <c r="B79" s="13"/>
      <c r="C79" s="13"/>
      <c r="D79" s="13"/>
      <c r="E79" s="13"/>
      <c r="F79" s="13"/>
      <c r="G79" s="13"/>
      <c r="H79" s="13"/>
      <c r="I79" s="13"/>
      <c r="J79" s="13"/>
      <c r="K79" s="52"/>
      <c r="L79" s="36"/>
      <c r="M79" s="37"/>
      <c r="N79" s="37"/>
      <c r="O79" s="38"/>
    </row>
    <row r="80" spans="1:12" s="39" customFormat="1" ht="12">
      <c r="A80" s="1" t="s">
        <v>525</v>
      </c>
      <c r="K80" s="53"/>
      <c r="L80" s="40"/>
    </row>
    <row r="81" spans="1:15" s="2" customFormat="1" ht="13.5">
      <c r="A81" s="10" t="s">
        <v>520</v>
      </c>
      <c r="K81" s="8"/>
      <c r="L81" s="4"/>
      <c r="M81" s="5"/>
      <c r="N81" s="5"/>
      <c r="O81" s="5"/>
    </row>
    <row r="82" spans="1:14" ht="12.75">
      <c r="A82" s="1" t="s">
        <v>521</v>
      </c>
      <c r="L82" s="4"/>
      <c r="N82" s="6"/>
    </row>
    <row r="83" spans="5:15" ht="12.75">
      <c r="E83" s="469"/>
      <c r="F83" s="469"/>
      <c r="G83" s="469"/>
      <c r="H83" s="469"/>
      <c r="I83" s="469"/>
      <c r="J83" s="469"/>
      <c r="K83" s="469"/>
      <c r="L83" s="469"/>
      <c r="M83" s="469"/>
      <c r="N83" s="469"/>
      <c r="O83" s="469"/>
    </row>
    <row r="84" ht="12.75">
      <c r="N84" s="480"/>
    </row>
    <row r="85" spans="5:15" ht="12.75">
      <c r="E85" s="494"/>
      <c r="F85" s="494"/>
      <c r="G85" s="494"/>
      <c r="H85" s="494"/>
      <c r="I85" s="494"/>
      <c r="J85" s="494"/>
      <c r="K85" s="494"/>
      <c r="L85" s="494"/>
      <c r="M85" s="494"/>
      <c r="N85" s="494"/>
      <c r="O85" s="494"/>
    </row>
    <row r="86" ht="12.75">
      <c r="N86" s="480"/>
    </row>
    <row r="87" spans="12:14" ht="12.75">
      <c r="L87" s="495"/>
      <c r="N87" s="480"/>
    </row>
    <row r="88" spans="8:14" ht="15">
      <c r="H88" s="496"/>
      <c r="I88" s="496"/>
      <c r="K88" s="495"/>
      <c r="L88" s="495"/>
      <c r="N88" s="480"/>
    </row>
    <row r="89" ht="12.75">
      <c r="N89" s="480"/>
    </row>
    <row r="90" spans="5:15" ht="12.75">
      <c r="E90" s="497"/>
      <c r="F90" s="497"/>
      <c r="G90" s="498"/>
      <c r="H90" s="497"/>
      <c r="I90" s="497"/>
      <c r="J90" s="497"/>
      <c r="K90" s="497"/>
      <c r="L90" s="497"/>
      <c r="M90" s="498"/>
      <c r="N90" s="497"/>
      <c r="O90" s="497"/>
    </row>
    <row r="91" ht="12.75">
      <c r="N91" s="480"/>
    </row>
    <row r="92" ht="12.75">
      <c r="N92" s="480"/>
    </row>
    <row r="93" ht="12.75">
      <c r="N93" s="481"/>
    </row>
    <row r="94" ht="12.75">
      <c r="N94" s="480"/>
    </row>
    <row r="95" ht="12.75">
      <c r="N95" s="144"/>
    </row>
    <row r="96" ht="12.75">
      <c r="N96" s="144"/>
    </row>
    <row r="97" ht="12.75">
      <c r="N97" s="144"/>
    </row>
    <row r="98" ht="12.75">
      <c r="N98" s="144"/>
    </row>
    <row r="99" ht="12.75">
      <c r="N99" s="144"/>
    </row>
    <row r="100" ht="12.75">
      <c r="N100" s="144"/>
    </row>
    <row r="101" ht="12.75">
      <c r="N101" s="144"/>
    </row>
  </sheetData>
  <mergeCells count="28">
    <mergeCell ref="C57:D57"/>
    <mergeCell ref="C78:D78"/>
    <mergeCell ref="C60:D60"/>
    <mergeCell ref="C65:D65"/>
    <mergeCell ref="C72:D72"/>
    <mergeCell ref="B77:D77"/>
    <mergeCell ref="C44:D44"/>
    <mergeCell ref="C48:D48"/>
    <mergeCell ref="C49:D49"/>
    <mergeCell ref="B55:D55"/>
    <mergeCell ref="C28:D28"/>
    <mergeCell ref="B36:D36"/>
    <mergeCell ref="C38:D38"/>
    <mergeCell ref="C43:D43"/>
    <mergeCell ref="K12:O12"/>
    <mergeCell ref="E12:I12"/>
    <mergeCell ref="B18:D18"/>
    <mergeCell ref="C20:D20"/>
    <mergeCell ref="A7:N7"/>
    <mergeCell ref="A8:N8"/>
    <mergeCell ref="B16:D16"/>
    <mergeCell ref="K11:O11"/>
    <mergeCell ref="E11:I11"/>
    <mergeCell ref="I13:I14"/>
    <mergeCell ref="B13:D13"/>
    <mergeCell ref="B14:D14"/>
    <mergeCell ref="B12:D12"/>
    <mergeCell ref="O13:O14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workbookViewId="0" topLeftCell="A1">
      <selection activeCell="E32" sqref="E32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44" customWidth="1"/>
    <col min="4" max="4" width="17.00390625" style="5" customWidth="1"/>
    <col min="5" max="5" width="17.28125" style="5" customWidth="1"/>
    <col min="6" max="6" width="12.28125" style="211" bestFit="1" customWidth="1"/>
    <col min="7" max="7" width="15.140625" style="211" customWidth="1"/>
    <col min="8" max="8" width="15.28125" style="211" customWidth="1"/>
    <col min="9" max="9" width="5.00390625" style="146" customWidth="1"/>
    <col min="10" max="10" width="16.57421875" style="5" customWidth="1"/>
    <col min="11" max="11" width="16.7109375" style="212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45"/>
    </row>
    <row r="7" ht="12.75" customHeight="1" hidden="1"/>
    <row r="8" spans="1:11" s="149" customFormat="1" ht="15">
      <c r="A8" s="147" t="s">
        <v>241</v>
      </c>
      <c r="B8" s="147"/>
      <c r="C8" s="147"/>
      <c r="D8" s="147"/>
      <c r="E8" s="147"/>
      <c r="F8" s="213"/>
      <c r="G8" s="213"/>
      <c r="H8" s="213"/>
      <c r="I8" s="148"/>
      <c r="K8" s="214"/>
    </row>
    <row r="9" spans="1:11" s="149" customFormat="1" ht="15">
      <c r="A9" s="514" t="s">
        <v>118</v>
      </c>
      <c r="B9" s="514"/>
      <c r="C9" s="514"/>
      <c r="D9" s="514"/>
      <c r="E9" s="514"/>
      <c r="F9" s="514"/>
      <c r="G9" s="514"/>
      <c r="H9" s="215"/>
      <c r="I9" s="150"/>
      <c r="K9" s="214"/>
    </row>
    <row r="10" spans="1:11" s="149" customFormat="1" ht="15.75" thickBot="1">
      <c r="A10" s="147" t="s">
        <v>469</v>
      </c>
      <c r="B10" s="147"/>
      <c r="C10" s="147"/>
      <c r="D10" s="147"/>
      <c r="E10" s="147"/>
      <c r="F10" s="147"/>
      <c r="G10" s="147"/>
      <c r="H10" s="215"/>
      <c r="I10" s="216"/>
      <c r="K10" s="214"/>
    </row>
    <row r="11" spans="2:14" ht="13.5" thickBot="1">
      <c r="B11" s="152"/>
      <c r="C11" s="152"/>
      <c r="D11" s="515" t="s">
        <v>57</v>
      </c>
      <c r="E11" s="515"/>
      <c r="F11" s="515"/>
      <c r="G11" s="515"/>
      <c r="H11" s="515"/>
      <c r="I11" s="16"/>
      <c r="J11" s="515" t="s">
        <v>58</v>
      </c>
      <c r="K11" s="515"/>
      <c r="L11" s="515"/>
      <c r="M11" s="515"/>
      <c r="N11" s="515"/>
    </row>
    <row r="12" spans="1:14" s="3" customFormat="1" ht="12">
      <c r="A12" s="14"/>
      <c r="B12" s="14"/>
      <c r="C12" s="14"/>
      <c r="D12" s="666" t="s">
        <v>529</v>
      </c>
      <c r="E12" s="666"/>
      <c r="F12" s="666"/>
      <c r="G12" s="666"/>
      <c r="H12" s="666"/>
      <c r="I12" s="16"/>
      <c r="J12" s="666" t="s">
        <v>529</v>
      </c>
      <c r="K12" s="666"/>
      <c r="L12" s="666"/>
      <c r="M12" s="666"/>
      <c r="N12" s="666"/>
    </row>
    <row r="13" spans="1:14" s="3" customFormat="1" ht="13.5">
      <c r="A13" s="28" t="s">
        <v>94</v>
      </c>
      <c r="B13" s="28"/>
      <c r="C13" s="15" t="s">
        <v>516</v>
      </c>
      <c r="D13" s="19" t="s">
        <v>527</v>
      </c>
      <c r="E13" s="19" t="s">
        <v>526</v>
      </c>
      <c r="F13" s="217" t="s">
        <v>464</v>
      </c>
      <c r="G13" s="217" t="s">
        <v>522</v>
      </c>
      <c r="H13" s="520" t="s">
        <v>518</v>
      </c>
      <c r="I13" s="154"/>
      <c r="J13" s="19" t="s">
        <v>527</v>
      </c>
      <c r="K13" s="19" t="s">
        <v>526</v>
      </c>
      <c r="L13" s="153" t="s">
        <v>464</v>
      </c>
      <c r="M13" s="153" t="s">
        <v>522</v>
      </c>
      <c r="N13" s="517" t="s">
        <v>518</v>
      </c>
    </row>
    <row r="14" spans="1:14" s="3" customFormat="1" ht="12.75" thickBot="1">
      <c r="A14" s="17"/>
      <c r="B14" s="17"/>
      <c r="C14" s="17"/>
      <c r="D14" s="18"/>
      <c r="E14" s="18"/>
      <c r="F14" s="218" t="s">
        <v>465</v>
      </c>
      <c r="G14" s="218" t="s">
        <v>523</v>
      </c>
      <c r="H14" s="521"/>
      <c r="I14" s="156"/>
      <c r="J14" s="18"/>
      <c r="K14" s="18"/>
      <c r="L14" s="155" t="s">
        <v>465</v>
      </c>
      <c r="M14" s="155" t="s">
        <v>523</v>
      </c>
      <c r="N14" s="518"/>
    </row>
    <row r="15" spans="1:14" ht="10.5" customHeight="1">
      <c r="A15" s="21"/>
      <c r="B15" s="21"/>
      <c r="C15" s="21"/>
      <c r="D15" s="158"/>
      <c r="E15" s="158"/>
      <c r="F15" s="219"/>
      <c r="G15" s="219"/>
      <c r="H15" s="220"/>
      <c r="I15" s="160"/>
      <c r="J15" s="158"/>
      <c r="K15" s="158"/>
      <c r="L15" s="159"/>
      <c r="M15" s="159"/>
      <c r="N15" s="160"/>
    </row>
    <row r="16" spans="1:15" ht="13.5" customHeight="1">
      <c r="A16" s="41"/>
      <c r="B16" s="84" t="s">
        <v>539</v>
      </c>
      <c r="C16" s="84"/>
      <c r="D16" s="161">
        <v>10509959.544769995</v>
      </c>
      <c r="E16" s="161">
        <v>10546942.756069994</v>
      </c>
      <c r="F16" s="162">
        <v>-0.3506533803714261</v>
      </c>
      <c r="G16" s="162">
        <v>-0.3506533803714261</v>
      </c>
      <c r="H16" s="162">
        <v>100</v>
      </c>
      <c r="I16" s="161"/>
      <c r="J16" s="161">
        <v>1817559.1055500004</v>
      </c>
      <c r="K16" s="161">
        <v>1926576.8462200002</v>
      </c>
      <c r="L16" s="162">
        <v>-5.658624045227976</v>
      </c>
      <c r="M16" s="162">
        <v>-5.658624045227976</v>
      </c>
      <c r="N16" s="162">
        <v>100</v>
      </c>
      <c r="O16" s="168"/>
    </row>
    <row r="17" spans="1:15" ht="12.75">
      <c r="A17" s="15"/>
      <c r="B17" s="60"/>
      <c r="C17" s="60"/>
      <c r="D17" s="163"/>
      <c r="E17" s="163"/>
      <c r="F17" s="164"/>
      <c r="G17" s="164"/>
      <c r="H17" s="164"/>
      <c r="I17" s="163"/>
      <c r="J17" s="163"/>
      <c r="K17" s="163"/>
      <c r="L17" s="164"/>
      <c r="M17" s="164"/>
      <c r="N17" s="164"/>
      <c r="O17" s="163"/>
    </row>
    <row r="18" spans="1:15" s="166" customFormat="1" ht="15" customHeight="1">
      <c r="A18" s="165" t="s">
        <v>95</v>
      </c>
      <c r="B18" s="84" t="s">
        <v>96</v>
      </c>
      <c r="C18" s="84"/>
      <c r="D18" s="161">
        <v>3443072.68894</v>
      </c>
      <c r="E18" s="161">
        <v>3727583.2458800008</v>
      </c>
      <c r="F18" s="162">
        <v>-7.632574195478075</v>
      </c>
      <c r="G18" s="162">
        <v>-2.6975642470066408</v>
      </c>
      <c r="H18" s="162">
        <v>32.76009459668524</v>
      </c>
      <c r="I18" s="161"/>
      <c r="J18" s="161">
        <v>664959.7413700001</v>
      </c>
      <c r="K18" s="161">
        <v>656906.7705800001</v>
      </c>
      <c r="L18" s="162">
        <v>1.225892493525338</v>
      </c>
      <c r="M18" s="162">
        <v>0.41799374916189286</v>
      </c>
      <c r="N18" s="162">
        <v>36.58531595146011</v>
      </c>
      <c r="O18" s="168"/>
    </row>
    <row r="19" spans="1:58" ht="10.5" customHeight="1">
      <c r="A19" s="173" t="s">
        <v>97</v>
      </c>
      <c r="B19" s="25"/>
      <c r="C19" s="25" t="s">
        <v>98</v>
      </c>
      <c r="D19" s="176">
        <v>203.48649</v>
      </c>
      <c r="E19" s="176">
        <v>120.61462</v>
      </c>
      <c r="F19" s="175">
        <v>68.70798084013364</v>
      </c>
      <c r="G19" s="175">
        <v>0.0007857430529079666</v>
      </c>
      <c r="H19" s="175">
        <v>0.0019361300976772997</v>
      </c>
      <c r="I19" s="176"/>
      <c r="J19" s="176">
        <v>38.0839</v>
      </c>
      <c r="K19" s="176">
        <v>24.981</v>
      </c>
      <c r="L19" s="175">
        <v>52.45146311196508</v>
      </c>
      <c r="M19" s="175">
        <v>0.0006801130214820275</v>
      </c>
      <c r="N19" s="175">
        <v>0.002095332134383364</v>
      </c>
      <c r="O19" s="176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</row>
    <row r="20" spans="1:58" ht="12.75">
      <c r="A20" s="177" t="s">
        <v>596</v>
      </c>
      <c r="B20" s="47"/>
      <c r="C20" s="47" t="s">
        <v>99</v>
      </c>
      <c r="D20" s="178">
        <v>24869.38977000004</v>
      </c>
      <c r="E20" s="178">
        <v>23620.970500000036</v>
      </c>
      <c r="F20" s="172">
        <v>5.285215821255116</v>
      </c>
      <c r="G20" s="172">
        <v>0.011836788146797454</v>
      </c>
      <c r="H20" s="172">
        <v>0.2366268839005726</v>
      </c>
      <c r="I20" s="178"/>
      <c r="J20" s="178">
        <v>4525.9146200000005</v>
      </c>
      <c r="K20" s="178">
        <v>4579.25017</v>
      </c>
      <c r="L20" s="172">
        <v>-1.1647223457983686</v>
      </c>
      <c r="M20" s="172">
        <v>-0.0027684102040697565</v>
      </c>
      <c r="N20" s="172">
        <v>0.24901058822130803</v>
      </c>
      <c r="O20" s="174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</row>
    <row r="21" spans="1:58" ht="12.75">
      <c r="A21" s="173" t="s">
        <v>604</v>
      </c>
      <c r="B21" s="25"/>
      <c r="C21" s="25" t="s">
        <v>100</v>
      </c>
      <c r="D21" s="176">
        <v>6596.89583</v>
      </c>
      <c r="E21" s="176">
        <v>5572.03481</v>
      </c>
      <c r="F21" s="175">
        <v>18.392940011083674</v>
      </c>
      <c r="G21" s="175">
        <v>0.009717138356612113</v>
      </c>
      <c r="H21" s="175">
        <v>0.06276804208330919</v>
      </c>
      <c r="I21" s="176"/>
      <c r="J21" s="176">
        <v>1201.76951</v>
      </c>
      <c r="K21" s="176">
        <v>686.7644</v>
      </c>
      <c r="L21" s="175">
        <v>74.99007083069536</v>
      </c>
      <c r="M21" s="175">
        <v>0.0267316152485926</v>
      </c>
      <c r="N21" s="175">
        <v>0.06611996860681678</v>
      </c>
      <c r="O21" s="176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</row>
    <row r="22" spans="1:58" ht="24">
      <c r="A22" s="290" t="s">
        <v>853</v>
      </c>
      <c r="B22" s="47"/>
      <c r="C22" s="291" t="s">
        <v>101</v>
      </c>
      <c r="D22" s="227">
        <v>50022.175449999995</v>
      </c>
      <c r="E22" s="227">
        <v>47670.574660000006</v>
      </c>
      <c r="F22" s="194">
        <v>4.933023792501496</v>
      </c>
      <c r="G22" s="194">
        <v>0.02229651610317684</v>
      </c>
      <c r="H22" s="194">
        <v>0.47595021880833227</v>
      </c>
      <c r="I22" s="227"/>
      <c r="J22" s="227">
        <v>7022.470229999999</v>
      </c>
      <c r="K22" s="227">
        <v>7527.65393</v>
      </c>
      <c r="L22" s="194">
        <v>-6.711037790760945</v>
      </c>
      <c r="M22" s="194">
        <v>-0.02622182971788468</v>
      </c>
      <c r="N22" s="194">
        <v>0.3863681906440656</v>
      </c>
      <c r="O22" s="204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</row>
    <row r="23" spans="1:58" ht="12.75">
      <c r="A23" s="173" t="s">
        <v>855</v>
      </c>
      <c r="B23" s="25"/>
      <c r="C23" s="25" t="s">
        <v>102</v>
      </c>
      <c r="D23" s="204">
        <v>2402137.4216</v>
      </c>
      <c r="E23" s="204">
        <v>2665111.2017000006</v>
      </c>
      <c r="F23" s="175">
        <v>-9.867272327408209</v>
      </c>
      <c r="G23" s="175">
        <v>-2.4933650080603065</v>
      </c>
      <c r="H23" s="175">
        <v>22.85581986655087</v>
      </c>
      <c r="I23" s="204"/>
      <c r="J23" s="204">
        <v>454063.47588000004</v>
      </c>
      <c r="K23" s="204">
        <v>459609.12905</v>
      </c>
      <c r="L23" s="175">
        <v>-1.206602049324535</v>
      </c>
      <c r="M23" s="175">
        <v>-0.2878500891817879</v>
      </c>
      <c r="N23" s="175">
        <v>24.982047323440337</v>
      </c>
      <c r="O23" s="204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</row>
    <row r="24" spans="1:58" ht="12.75">
      <c r="A24" s="177" t="s">
        <v>608</v>
      </c>
      <c r="B24" s="47"/>
      <c r="C24" s="47" t="s">
        <v>103</v>
      </c>
      <c r="D24" s="227">
        <v>224611.57192000002</v>
      </c>
      <c r="E24" s="227">
        <v>270797.1739300001</v>
      </c>
      <c r="F24" s="172">
        <v>-17.055422455013826</v>
      </c>
      <c r="G24" s="172">
        <v>-0.43790511694414264</v>
      </c>
      <c r="H24" s="172">
        <v>2.137130699344814</v>
      </c>
      <c r="I24" s="227"/>
      <c r="J24" s="227">
        <v>35361.97432</v>
      </c>
      <c r="K24" s="227">
        <v>42180.17862999997</v>
      </c>
      <c r="L24" s="172">
        <v>-16.164474716450428</v>
      </c>
      <c r="M24" s="172">
        <v>-0.35390253564904445</v>
      </c>
      <c r="N24" s="172">
        <v>1.9455749313472441</v>
      </c>
      <c r="O24" s="204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</row>
    <row r="25" spans="1:58" ht="12.75">
      <c r="A25" s="173" t="s">
        <v>104</v>
      </c>
      <c r="B25" s="25"/>
      <c r="C25" s="25" t="s">
        <v>105</v>
      </c>
      <c r="D25" s="204">
        <v>73592.66480000001</v>
      </c>
      <c r="E25" s="204">
        <v>106403.46646000003</v>
      </c>
      <c r="F25" s="175">
        <v>-30.83621497644956</v>
      </c>
      <c r="G25" s="175">
        <v>-0.3110930097834909</v>
      </c>
      <c r="H25" s="175">
        <v>0.7002183451469275</v>
      </c>
      <c r="I25" s="204"/>
      <c r="J25" s="204">
        <v>18303.978329999998</v>
      </c>
      <c r="K25" s="204">
        <v>26859.283649999998</v>
      </c>
      <c r="L25" s="175">
        <v>-31.85232127365392</v>
      </c>
      <c r="M25" s="175">
        <v>-0.4440676911894668</v>
      </c>
      <c r="N25" s="175">
        <v>1.0070637193645013</v>
      </c>
      <c r="O25" s="204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</row>
    <row r="26" spans="1:58" ht="12.75">
      <c r="A26" s="177" t="s">
        <v>106</v>
      </c>
      <c r="B26" s="225"/>
      <c r="C26" s="181" t="s">
        <v>107</v>
      </c>
      <c r="D26" s="227">
        <v>10673.137879999997</v>
      </c>
      <c r="E26" s="227">
        <v>15752.481140000002</v>
      </c>
      <c r="F26" s="194">
        <v>-32.244718878616</v>
      </c>
      <c r="G26" s="194">
        <v>-0.048159389668411094</v>
      </c>
      <c r="H26" s="194">
        <v>0.10155260669210855</v>
      </c>
      <c r="I26" s="227"/>
      <c r="J26" s="227">
        <v>1876.20146</v>
      </c>
      <c r="K26" s="227">
        <v>1624.2844</v>
      </c>
      <c r="L26" s="194">
        <v>15.509418178245141</v>
      </c>
      <c r="M26" s="194">
        <v>0.013075889523652724</v>
      </c>
      <c r="N26" s="194">
        <v>0.10322643452259309</v>
      </c>
      <c r="O26" s="204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</row>
    <row r="27" spans="1:58" ht="12.75">
      <c r="A27" s="179" t="s">
        <v>108</v>
      </c>
      <c r="B27" s="60"/>
      <c r="C27" s="25" t="s">
        <v>109</v>
      </c>
      <c r="D27" s="204">
        <v>621625.55264</v>
      </c>
      <c r="E27" s="204">
        <v>564484.87031</v>
      </c>
      <c r="F27" s="175">
        <v>10.122624242988097</v>
      </c>
      <c r="G27" s="175">
        <v>0.5417748408382542</v>
      </c>
      <c r="H27" s="175">
        <v>5.9146331628777356</v>
      </c>
      <c r="I27" s="204"/>
      <c r="J27" s="204">
        <v>137758.62854</v>
      </c>
      <c r="K27" s="204">
        <v>108594.84556</v>
      </c>
      <c r="L27" s="175">
        <v>26.855586772658242</v>
      </c>
      <c r="M27" s="175">
        <v>1.5137617291114132</v>
      </c>
      <c r="N27" s="175">
        <v>7.579320425913397</v>
      </c>
      <c r="O27" s="204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</row>
    <row r="28" spans="1:58" ht="12.75">
      <c r="A28" s="180" t="s">
        <v>110</v>
      </c>
      <c r="B28" s="84"/>
      <c r="C28" s="181" t="s">
        <v>111</v>
      </c>
      <c r="D28" s="227">
        <v>28740.392559999997</v>
      </c>
      <c r="E28" s="227">
        <v>28049.85775000001</v>
      </c>
      <c r="F28" s="172">
        <v>2.4618121637354338</v>
      </c>
      <c r="G28" s="172">
        <v>0.006547250951964907</v>
      </c>
      <c r="H28" s="172">
        <v>0.2734586411828949</v>
      </c>
      <c r="I28" s="227"/>
      <c r="J28" s="227">
        <v>4807.2445800000005</v>
      </c>
      <c r="K28" s="227">
        <v>5220.39979</v>
      </c>
      <c r="L28" s="172">
        <v>-7.914244629145537</v>
      </c>
      <c r="M28" s="172">
        <v>-0.02144504180098616</v>
      </c>
      <c r="N28" s="172">
        <v>0.2644890372654654</v>
      </c>
      <c r="O28" s="204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</row>
    <row r="29" spans="1:58" ht="12.75">
      <c r="A29" s="167" t="s">
        <v>112</v>
      </c>
      <c r="B29" s="60" t="s">
        <v>564</v>
      </c>
      <c r="C29" s="60"/>
      <c r="D29" s="163">
        <v>20893.077100000002</v>
      </c>
      <c r="E29" s="163">
        <v>24610.217990000005</v>
      </c>
      <c r="F29" s="169">
        <v>-15.104055118530063</v>
      </c>
      <c r="G29" s="169">
        <v>-0.03524377609673388</v>
      </c>
      <c r="H29" s="169">
        <v>0.19879312580605404</v>
      </c>
      <c r="I29" s="163"/>
      <c r="J29" s="163">
        <v>4528.26324</v>
      </c>
      <c r="K29" s="163">
        <v>5364.10458</v>
      </c>
      <c r="L29" s="169">
        <v>-15.582122375399324</v>
      </c>
      <c r="M29" s="169">
        <v>-0.04338479109410792</v>
      </c>
      <c r="N29" s="169">
        <v>0.2491398065775545</v>
      </c>
      <c r="O29" s="163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</row>
    <row r="30" spans="1:15" s="166" customFormat="1" ht="12.75">
      <c r="A30" s="177" t="s">
        <v>542</v>
      </c>
      <c r="B30" s="84"/>
      <c r="C30" s="47" t="s">
        <v>475</v>
      </c>
      <c r="D30" s="227">
        <v>17758.04358</v>
      </c>
      <c r="E30" s="227">
        <v>20859.803750000003</v>
      </c>
      <c r="F30" s="172">
        <v>-14.869555855720842</v>
      </c>
      <c r="G30" s="172">
        <v>-0.029409092679628615</v>
      </c>
      <c r="H30" s="172">
        <v>0.1689639575143448</v>
      </c>
      <c r="I30" s="227"/>
      <c r="J30" s="227">
        <v>3804.83144</v>
      </c>
      <c r="K30" s="227">
        <v>4452.49863</v>
      </c>
      <c r="L30" s="172">
        <v>-14.546151359512043</v>
      </c>
      <c r="M30" s="172">
        <v>-0.033617511352881775</v>
      </c>
      <c r="N30" s="172">
        <v>0.20933742558257237</v>
      </c>
      <c r="O30" s="204"/>
    </row>
    <row r="31" spans="1:15" ht="12.75">
      <c r="A31" s="179" t="s">
        <v>548</v>
      </c>
      <c r="B31" s="60"/>
      <c r="C31" s="25" t="s">
        <v>113</v>
      </c>
      <c r="D31" s="204">
        <v>3135.03352</v>
      </c>
      <c r="E31" s="204">
        <v>3750.41424</v>
      </c>
      <c r="F31" s="175">
        <v>-16.408340002463305</v>
      </c>
      <c r="G31" s="175">
        <v>-0.005834683417105258</v>
      </c>
      <c r="H31" s="175">
        <v>0.02982916829170924</v>
      </c>
      <c r="I31" s="204"/>
      <c r="J31" s="204">
        <v>723.4318000000001</v>
      </c>
      <c r="K31" s="204">
        <v>911.60595</v>
      </c>
      <c r="L31" s="175">
        <v>-20.642049341604224</v>
      </c>
      <c r="M31" s="175">
        <v>-0.00976727974122616</v>
      </c>
      <c r="N31" s="175">
        <v>0.0398023809949821</v>
      </c>
      <c r="O31" s="204"/>
    </row>
    <row r="32" spans="1:15" ht="12.75">
      <c r="A32" s="165" t="s">
        <v>114</v>
      </c>
      <c r="B32" s="84" t="s">
        <v>571</v>
      </c>
      <c r="C32" s="226"/>
      <c r="D32" s="161">
        <v>937957.1274100001</v>
      </c>
      <c r="E32" s="161">
        <v>940260.7610399998</v>
      </c>
      <c r="F32" s="162">
        <v>-0.2449994432875952</v>
      </c>
      <c r="G32" s="162">
        <v>-0.021841719285656636</v>
      </c>
      <c r="H32" s="162">
        <v>8.924459922176862</v>
      </c>
      <c r="I32" s="161"/>
      <c r="J32" s="161">
        <v>188836.04499999998</v>
      </c>
      <c r="K32" s="161">
        <v>205830.22125000003</v>
      </c>
      <c r="L32" s="162">
        <v>-8.256404791674898</v>
      </c>
      <c r="M32" s="162">
        <v>-0.8820917931897249</v>
      </c>
      <c r="N32" s="162">
        <v>10.389540809065325</v>
      </c>
      <c r="O32" s="168"/>
    </row>
    <row r="33" spans="1:15" s="166" customFormat="1" ht="12.75">
      <c r="A33" s="142" t="s">
        <v>553</v>
      </c>
      <c r="B33" s="25"/>
      <c r="C33" s="25" t="s">
        <v>139</v>
      </c>
      <c r="D33" s="204">
        <v>755.30427</v>
      </c>
      <c r="E33" s="204">
        <v>359.215</v>
      </c>
      <c r="F33" s="175">
        <v>110.26523669668585</v>
      </c>
      <c r="G33" s="175">
        <v>0.0037554889522088486</v>
      </c>
      <c r="H33" s="175">
        <v>0.007186557348604232</v>
      </c>
      <c r="I33" s="204"/>
      <c r="J33" s="204">
        <v>191.1896</v>
      </c>
      <c r="K33" s="204">
        <v>30</v>
      </c>
      <c r="L33" s="175" t="s">
        <v>533</v>
      </c>
      <c r="M33" s="175">
        <v>0.00836663226365762</v>
      </c>
      <c r="N33" s="175">
        <v>0.010519030683304535</v>
      </c>
      <c r="O33" s="204"/>
    </row>
    <row r="34" spans="1:15" s="166" customFormat="1" ht="15" customHeight="1">
      <c r="A34" s="221" t="s">
        <v>554</v>
      </c>
      <c r="B34" s="47"/>
      <c r="C34" s="47" t="s">
        <v>841</v>
      </c>
      <c r="D34" s="227">
        <v>143038.57229</v>
      </c>
      <c r="E34" s="227">
        <v>155151.10069999995</v>
      </c>
      <c r="F34" s="172">
        <v>-7.806923931155807</v>
      </c>
      <c r="G34" s="172">
        <v>-0.11484397602356303</v>
      </c>
      <c r="H34" s="172">
        <v>1.3609811881833493</v>
      </c>
      <c r="I34" s="227"/>
      <c r="J34" s="227">
        <v>32621.96693</v>
      </c>
      <c r="K34" s="227">
        <v>31896.64965</v>
      </c>
      <c r="L34" s="172">
        <v>2.2739607073434414</v>
      </c>
      <c r="M34" s="172">
        <v>0.037647980739677886</v>
      </c>
      <c r="N34" s="172">
        <v>1.794822893538225</v>
      </c>
      <c r="O34" s="204"/>
    </row>
    <row r="35" spans="1:15" s="166" customFormat="1" ht="12.75">
      <c r="A35" s="187" t="s">
        <v>882</v>
      </c>
      <c r="B35" s="188"/>
      <c r="C35" s="189" t="s">
        <v>140</v>
      </c>
      <c r="D35" s="204">
        <v>22728.804029999992</v>
      </c>
      <c r="E35" s="204">
        <v>23609.733409999993</v>
      </c>
      <c r="F35" s="190">
        <v>-3.7312127362983283</v>
      </c>
      <c r="G35" s="190">
        <v>-0.008352461944415196</v>
      </c>
      <c r="H35" s="190">
        <v>0.21625967191577236</v>
      </c>
      <c r="I35" s="204"/>
      <c r="J35" s="204">
        <v>3204.05919</v>
      </c>
      <c r="K35" s="204">
        <v>3823.83071</v>
      </c>
      <c r="L35" s="190">
        <v>-16.20813176637729</v>
      </c>
      <c r="M35" s="190">
        <v>-0.03216957170517283</v>
      </c>
      <c r="N35" s="190">
        <v>0.17628363117415316</v>
      </c>
      <c r="O35" s="204"/>
    </row>
    <row r="36" spans="1:15" s="166" customFormat="1" ht="12.75">
      <c r="A36" s="191" t="s">
        <v>884</v>
      </c>
      <c r="B36" s="192"/>
      <c r="C36" s="193" t="s">
        <v>141</v>
      </c>
      <c r="D36" s="227">
        <v>3328.11901</v>
      </c>
      <c r="E36" s="227">
        <v>3537.58582</v>
      </c>
      <c r="F36" s="194">
        <v>-5.921179602647771</v>
      </c>
      <c r="G36" s="194">
        <v>-0.001986042921105713</v>
      </c>
      <c r="H36" s="194">
        <v>0.03166633511597246</v>
      </c>
      <c r="I36" s="227"/>
      <c r="J36" s="227">
        <v>979.7729</v>
      </c>
      <c r="K36" s="227">
        <v>401.8779</v>
      </c>
      <c r="L36" s="194">
        <v>143.7986512818943</v>
      </c>
      <c r="M36" s="194">
        <v>0.029995948572404302</v>
      </c>
      <c r="N36" s="194">
        <v>0.053905971861284645</v>
      </c>
      <c r="O36" s="204"/>
    </row>
    <row r="37" spans="1:15" s="166" customFormat="1" ht="12.75">
      <c r="A37" s="142" t="s">
        <v>885</v>
      </c>
      <c r="B37" s="60"/>
      <c r="C37" s="25" t="s">
        <v>142</v>
      </c>
      <c r="D37" s="204">
        <v>125598.75772</v>
      </c>
      <c r="E37" s="204">
        <v>123184.97197</v>
      </c>
      <c r="F37" s="175">
        <v>1.9594806991455418</v>
      </c>
      <c r="G37" s="175">
        <v>0.022886117862077233</v>
      </c>
      <c r="H37" s="175">
        <v>1.1950451111155886</v>
      </c>
      <c r="I37" s="204"/>
      <c r="J37" s="204">
        <v>24866.860969999998</v>
      </c>
      <c r="K37" s="204">
        <v>18121.33929</v>
      </c>
      <c r="L37" s="175">
        <v>37.22418951518897</v>
      </c>
      <c r="M37" s="175">
        <v>0.350129904926186</v>
      </c>
      <c r="N37" s="175">
        <v>1.3681459323148224</v>
      </c>
      <c r="O37" s="204"/>
    </row>
    <row r="38" spans="1:58" ht="24">
      <c r="A38" s="290" t="s">
        <v>887</v>
      </c>
      <c r="B38" s="47"/>
      <c r="C38" s="291" t="s">
        <v>143</v>
      </c>
      <c r="D38" s="227">
        <v>31819.04838000002</v>
      </c>
      <c r="E38" s="227">
        <v>42380.088480000006</v>
      </c>
      <c r="F38" s="194">
        <v>-24.919816071134324</v>
      </c>
      <c r="G38" s="194">
        <v>-0.10013366284672287</v>
      </c>
      <c r="H38" s="194">
        <v>0.30275138780942246</v>
      </c>
      <c r="I38" s="227"/>
      <c r="J38" s="227">
        <v>5077.65054</v>
      </c>
      <c r="K38" s="227">
        <v>7267.71857</v>
      </c>
      <c r="L38" s="194">
        <v>-30.134188726573107</v>
      </c>
      <c r="M38" s="194">
        <v>-0.11367665059906525</v>
      </c>
      <c r="N38" s="194">
        <v>0.27936646046311014</v>
      </c>
      <c r="O38" s="204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</row>
    <row r="39" spans="1:15" ht="24">
      <c r="A39" s="292" t="s">
        <v>897</v>
      </c>
      <c r="B39" s="25"/>
      <c r="C39" s="293" t="s">
        <v>144</v>
      </c>
      <c r="D39" s="204">
        <v>463595.1734300001</v>
      </c>
      <c r="E39" s="204">
        <v>420538.64272999985</v>
      </c>
      <c r="F39" s="190">
        <v>10.238424326594881</v>
      </c>
      <c r="G39" s="190">
        <v>0.4082370758599242</v>
      </c>
      <c r="H39" s="190">
        <v>4.411008162830617</v>
      </c>
      <c r="I39" s="204"/>
      <c r="J39" s="204">
        <v>102698.10718</v>
      </c>
      <c r="K39" s="204">
        <v>92967.45506000001</v>
      </c>
      <c r="L39" s="190">
        <v>10.466729581572347</v>
      </c>
      <c r="M39" s="190">
        <v>0.5050746944816564</v>
      </c>
      <c r="N39" s="190">
        <v>5.650331087798278</v>
      </c>
      <c r="O39" s="204"/>
    </row>
    <row r="40" spans="1:15" ht="12.75">
      <c r="A40" s="221" t="s">
        <v>899</v>
      </c>
      <c r="B40" s="47"/>
      <c r="C40" s="47" t="s">
        <v>145</v>
      </c>
      <c r="D40" s="227">
        <v>136263.41541999998</v>
      </c>
      <c r="E40" s="227">
        <v>159803.85687000005</v>
      </c>
      <c r="F40" s="172">
        <v>-14.730834355988135</v>
      </c>
      <c r="G40" s="172">
        <v>-0.22319682579534283</v>
      </c>
      <c r="H40" s="172">
        <v>1.2965170307226148</v>
      </c>
      <c r="I40" s="227"/>
      <c r="J40" s="227">
        <v>17251.72465</v>
      </c>
      <c r="K40" s="227">
        <v>49325.19432</v>
      </c>
      <c r="L40" s="172">
        <v>-65.024517616538</v>
      </c>
      <c r="M40" s="172">
        <v>-1.6647905705359787</v>
      </c>
      <c r="N40" s="172">
        <v>0.9491699388108515</v>
      </c>
      <c r="O40" s="204"/>
    </row>
    <row r="41" spans="1:15" ht="12.75">
      <c r="A41" s="179" t="s">
        <v>146</v>
      </c>
      <c r="B41" s="60"/>
      <c r="C41" s="25" t="s">
        <v>147</v>
      </c>
      <c r="D41" s="204">
        <v>10829.932859999997</v>
      </c>
      <c r="E41" s="204">
        <v>11695.566060000001</v>
      </c>
      <c r="F41" s="175">
        <v>-7.401379253976901</v>
      </c>
      <c r="G41" s="175">
        <v>-0.008207432428717916</v>
      </c>
      <c r="H41" s="175">
        <v>0.10304447713492132</v>
      </c>
      <c r="I41" s="204"/>
      <c r="J41" s="204">
        <v>1944.71304</v>
      </c>
      <c r="K41" s="204">
        <v>1996.15575</v>
      </c>
      <c r="L41" s="175">
        <v>-2.5770889871694536</v>
      </c>
      <c r="M41" s="175">
        <v>-0.002670161333088369</v>
      </c>
      <c r="N41" s="175">
        <v>0.10699586242129508</v>
      </c>
      <c r="O41" s="204"/>
    </row>
    <row r="42" spans="1:58" ht="12" customHeight="1">
      <c r="A42" s="283" t="s">
        <v>148</v>
      </c>
      <c r="B42" s="84" t="s">
        <v>149</v>
      </c>
      <c r="C42" s="47"/>
      <c r="D42" s="161">
        <v>889468.62547</v>
      </c>
      <c r="E42" s="161">
        <v>704203.85511</v>
      </c>
      <c r="F42" s="162">
        <v>26.308400474612668</v>
      </c>
      <c r="G42" s="162">
        <v>1.756573204622506</v>
      </c>
      <c r="H42" s="162">
        <v>8.46310227628441</v>
      </c>
      <c r="I42" s="161"/>
      <c r="J42" s="161">
        <v>193479.29929</v>
      </c>
      <c r="K42" s="161">
        <v>165185.04528999998</v>
      </c>
      <c r="L42" s="162">
        <v>17.128822981721157</v>
      </c>
      <c r="M42" s="162">
        <v>1.4686283630738202</v>
      </c>
      <c r="N42" s="162">
        <v>10.645007290227978</v>
      </c>
      <c r="O42" s="168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</row>
    <row r="43" spans="1:58" ht="12.75">
      <c r="A43" s="179" t="s">
        <v>558</v>
      </c>
      <c r="B43" s="60"/>
      <c r="C43" s="25" t="s">
        <v>150</v>
      </c>
      <c r="D43" s="204">
        <v>1486.30721</v>
      </c>
      <c r="E43" s="204">
        <v>1933.03203</v>
      </c>
      <c r="F43" s="175">
        <v>-23.110057829719466</v>
      </c>
      <c r="G43" s="175">
        <v>-0.004235585897561645</v>
      </c>
      <c r="H43" s="175">
        <v>0.014141892779593254</v>
      </c>
      <c r="I43" s="204"/>
      <c r="J43" s="204">
        <v>190.29647</v>
      </c>
      <c r="K43" s="204">
        <v>425.73154</v>
      </c>
      <c r="L43" s="175">
        <v>-55.30129856012077</v>
      </c>
      <c r="M43" s="175">
        <v>-0.012220383031278013</v>
      </c>
      <c r="N43" s="175">
        <v>0.010469891703599677</v>
      </c>
      <c r="O43" s="204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</row>
    <row r="44" spans="1:15" s="195" customFormat="1" ht="12.75">
      <c r="A44" s="221" t="s">
        <v>912</v>
      </c>
      <c r="B44" s="47"/>
      <c r="C44" s="47" t="s">
        <v>151</v>
      </c>
      <c r="D44" s="227">
        <v>884390.02247</v>
      </c>
      <c r="E44" s="227">
        <v>701712.93706</v>
      </c>
      <c r="F44" s="172">
        <v>26.033022303304083</v>
      </c>
      <c r="G44" s="172">
        <v>1.7320382753084096</v>
      </c>
      <c r="H44" s="172">
        <v>8.414780463261568</v>
      </c>
      <c r="I44" s="227"/>
      <c r="J44" s="227">
        <v>193173.98074</v>
      </c>
      <c r="K44" s="227">
        <v>164749.39198</v>
      </c>
      <c r="L44" s="172">
        <v>17.253228323568358</v>
      </c>
      <c r="M44" s="172">
        <v>1.4753934583907142</v>
      </c>
      <c r="N44" s="172">
        <v>10.628209016704565</v>
      </c>
      <c r="O44" s="204"/>
    </row>
    <row r="45" spans="1:15" ht="12.75">
      <c r="A45" s="142" t="s">
        <v>921</v>
      </c>
      <c r="B45" s="60"/>
      <c r="C45" s="25" t="s">
        <v>152</v>
      </c>
      <c r="D45" s="204">
        <v>3592.29579</v>
      </c>
      <c r="E45" s="204">
        <v>557.88602</v>
      </c>
      <c r="F45" s="175" t="s">
        <v>533</v>
      </c>
      <c r="G45" s="175">
        <v>0.0287705152116582</v>
      </c>
      <c r="H45" s="175">
        <v>0.03417992024324786</v>
      </c>
      <c r="I45" s="204"/>
      <c r="J45" s="204">
        <v>115.02208</v>
      </c>
      <c r="K45" s="204">
        <v>9.92177</v>
      </c>
      <c r="L45" s="175" t="s">
        <v>533</v>
      </c>
      <c r="M45" s="175">
        <v>0.005455287714383669</v>
      </c>
      <c r="N45" s="175">
        <v>0.00632838181981399</v>
      </c>
      <c r="O45" s="204"/>
    </row>
    <row r="46" spans="1:15" ht="12.75">
      <c r="A46" s="221" t="s">
        <v>3</v>
      </c>
      <c r="B46" s="47"/>
      <c r="C46" s="47" t="s">
        <v>153</v>
      </c>
      <c r="D46" s="227">
        <v>1E-59</v>
      </c>
      <c r="E46" s="227">
        <v>1E-59</v>
      </c>
      <c r="F46" s="172">
        <v>0</v>
      </c>
      <c r="G46" s="172">
        <v>0</v>
      </c>
      <c r="H46" s="172">
        <v>9.514784483615104E-65</v>
      </c>
      <c r="I46" s="227"/>
      <c r="J46" s="227">
        <v>1E-59</v>
      </c>
      <c r="K46" s="227">
        <v>1E-59</v>
      </c>
      <c r="L46" s="172">
        <v>0</v>
      </c>
      <c r="M46" s="172">
        <v>0</v>
      </c>
      <c r="N46" s="172">
        <v>5.5018843510863216E-64</v>
      </c>
      <c r="O46" s="204"/>
    </row>
    <row r="47" spans="1:15" ht="12.75">
      <c r="A47" s="294" t="s">
        <v>154</v>
      </c>
      <c r="B47" s="166" t="s">
        <v>155</v>
      </c>
      <c r="C47" s="2"/>
      <c r="D47" s="163">
        <v>171684.33487999998</v>
      </c>
      <c r="E47" s="163">
        <v>120299.70466000003</v>
      </c>
      <c r="F47" s="169">
        <v>42.71384569498903</v>
      </c>
      <c r="G47" s="169">
        <v>0.4871992899594243</v>
      </c>
      <c r="H47" s="169">
        <v>1.633539445596003</v>
      </c>
      <c r="I47" s="163"/>
      <c r="J47" s="163">
        <v>26182.470589999994</v>
      </c>
      <c r="K47" s="163">
        <v>20374.7456</v>
      </c>
      <c r="L47" s="169">
        <v>28.50452763444563</v>
      </c>
      <c r="M47" s="169">
        <v>0.30145306694591084</v>
      </c>
      <c r="N47" s="169">
        <v>1.4405292521189883</v>
      </c>
      <c r="O47" s="163"/>
    </row>
    <row r="48" spans="1:58" ht="12.75">
      <c r="A48" s="222" t="s">
        <v>566</v>
      </c>
      <c r="B48" s="84"/>
      <c r="C48" s="229" t="s">
        <v>156</v>
      </c>
      <c r="D48" s="227">
        <v>24024.71834</v>
      </c>
      <c r="E48" s="227">
        <v>13203.115919999998</v>
      </c>
      <c r="F48" s="172">
        <v>81.96248889709061</v>
      </c>
      <c r="G48" s="172">
        <v>0.10260416378738697</v>
      </c>
      <c r="H48" s="172">
        <v>0.22859001728465517</v>
      </c>
      <c r="I48" s="227"/>
      <c r="J48" s="227">
        <v>4480.43114</v>
      </c>
      <c r="K48" s="227">
        <v>3348.2725</v>
      </c>
      <c r="L48" s="172">
        <v>33.813216815536954</v>
      </c>
      <c r="M48" s="172">
        <v>0.05876529878480206</v>
      </c>
      <c r="N48" s="172">
        <v>0.24650813975285849</v>
      </c>
      <c r="O48" s="204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</row>
    <row r="49" spans="1:58" ht="12.75">
      <c r="A49" s="142" t="s">
        <v>568</v>
      </c>
      <c r="B49" s="1"/>
      <c r="C49" s="25" t="s">
        <v>157</v>
      </c>
      <c r="D49" s="204">
        <v>142663.08399999997</v>
      </c>
      <c r="E49" s="204">
        <v>101220.93107000004</v>
      </c>
      <c r="F49" s="175">
        <v>40.94227596201455</v>
      </c>
      <c r="G49" s="175">
        <v>0.39293048126338875</v>
      </c>
      <c r="H49" s="175">
        <v>1.3574084980278778</v>
      </c>
      <c r="I49" s="204"/>
      <c r="J49" s="204">
        <v>20879.188149999994</v>
      </c>
      <c r="K49" s="204">
        <v>15817.98329</v>
      </c>
      <c r="L49" s="175">
        <v>31.996524254767966</v>
      </c>
      <c r="M49" s="175">
        <v>0.2627045409546069</v>
      </c>
      <c r="N49" s="175">
        <v>1.1487487854587193</v>
      </c>
      <c r="O49" s="204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</row>
    <row r="50" spans="1:58" ht="36">
      <c r="A50" s="290" t="s">
        <v>32</v>
      </c>
      <c r="B50" s="181"/>
      <c r="C50" s="291" t="s">
        <v>158</v>
      </c>
      <c r="D50" s="227">
        <v>4996.53254</v>
      </c>
      <c r="E50" s="227">
        <v>5875.65767</v>
      </c>
      <c r="F50" s="194">
        <v>-14.962157078834709</v>
      </c>
      <c r="G50" s="194">
        <v>-0.008335355091351415</v>
      </c>
      <c r="H50" s="194">
        <v>0.047540930283469965</v>
      </c>
      <c r="I50" s="227"/>
      <c r="J50" s="227">
        <v>822.8513</v>
      </c>
      <c r="K50" s="227">
        <v>1208.48981</v>
      </c>
      <c r="L50" s="194">
        <v>-31.910778792582455</v>
      </c>
      <c r="M50" s="194">
        <v>-0.02001677279349817</v>
      </c>
      <c r="N50" s="194">
        <v>0.04527232690741037</v>
      </c>
      <c r="O50" s="204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</row>
    <row r="51" spans="1:58" ht="12.75">
      <c r="A51" s="182" t="s">
        <v>159</v>
      </c>
      <c r="B51" s="60" t="s">
        <v>160</v>
      </c>
      <c r="C51" s="60"/>
      <c r="D51" s="163">
        <v>2300322.257539999</v>
      </c>
      <c r="E51" s="163">
        <v>2275529.053809999</v>
      </c>
      <c r="F51" s="185">
        <v>1.0895577750803946</v>
      </c>
      <c r="G51" s="185">
        <v>0.23507479184649177</v>
      </c>
      <c r="H51" s="185">
        <v>21.88707052335605</v>
      </c>
      <c r="I51" s="163"/>
      <c r="J51" s="163">
        <v>290041.37146999995</v>
      </c>
      <c r="K51" s="163">
        <v>400789.68352</v>
      </c>
      <c r="L51" s="185">
        <v>-27.63252563722079</v>
      </c>
      <c r="M51" s="185">
        <v>-5.748450276836426</v>
      </c>
      <c r="N51" s="185">
        <v>15.957740828584074</v>
      </c>
      <c r="O51" s="163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</row>
    <row r="52" spans="1:58" ht="12.75">
      <c r="A52" s="221" t="s">
        <v>573</v>
      </c>
      <c r="B52" s="47"/>
      <c r="C52" s="47" t="s">
        <v>161</v>
      </c>
      <c r="D52" s="227">
        <v>657152.7672399995</v>
      </c>
      <c r="E52" s="227">
        <v>676622.892649999</v>
      </c>
      <c r="F52" s="172">
        <v>-2.8775445852481596</v>
      </c>
      <c r="G52" s="172">
        <v>-0.18460444756651434</v>
      </c>
      <c r="H52" s="172">
        <v>6.252666953099875</v>
      </c>
      <c r="I52" s="227"/>
      <c r="J52" s="227">
        <v>89789.61455999997</v>
      </c>
      <c r="K52" s="227">
        <v>113789.65873999996</v>
      </c>
      <c r="L52" s="172">
        <v>-21.091586393486</v>
      </c>
      <c r="M52" s="172">
        <v>-1.2457351092477194</v>
      </c>
      <c r="N52" s="172">
        <v>4.940120752377364</v>
      </c>
      <c r="O52" s="204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</row>
    <row r="53" spans="1:15" s="166" customFormat="1" ht="12.75">
      <c r="A53" s="142" t="s">
        <v>575</v>
      </c>
      <c r="B53" s="25"/>
      <c r="C53" s="25" t="s">
        <v>162</v>
      </c>
      <c r="D53" s="204">
        <v>330675.39262</v>
      </c>
      <c r="E53" s="204">
        <v>322284.22155000013</v>
      </c>
      <c r="F53" s="175">
        <v>2.6036555651540123</v>
      </c>
      <c r="G53" s="175">
        <v>0.07956022199106527</v>
      </c>
      <c r="H53" s="175">
        <v>3.146305094814108</v>
      </c>
      <c r="I53" s="204"/>
      <c r="J53" s="204">
        <v>62964.36606000002</v>
      </c>
      <c r="K53" s="204">
        <v>56777.0226</v>
      </c>
      <c r="L53" s="175">
        <v>10.89761874903251</v>
      </c>
      <c r="M53" s="175">
        <v>0.32115736634849384</v>
      </c>
      <c r="N53" s="175">
        <v>3.4642266030158484</v>
      </c>
      <c r="O53" s="204"/>
    </row>
    <row r="54" spans="1:58" ht="12.75" customHeight="1">
      <c r="A54" s="177">
        <v>53</v>
      </c>
      <c r="B54" s="47"/>
      <c r="C54" s="47" t="s">
        <v>163</v>
      </c>
      <c r="D54" s="227">
        <v>42214.44304999999</v>
      </c>
      <c r="E54" s="227">
        <v>38695.35898000001</v>
      </c>
      <c r="F54" s="172">
        <v>9.09433111040226</v>
      </c>
      <c r="G54" s="172">
        <v>0.03336591608951956</v>
      </c>
      <c r="H54" s="172">
        <v>0.4016613277165933</v>
      </c>
      <c r="I54" s="227"/>
      <c r="J54" s="227">
        <v>7689.1556100000025</v>
      </c>
      <c r="K54" s="227">
        <v>5911.808759999998</v>
      </c>
      <c r="L54" s="172">
        <v>30.06434954435172</v>
      </c>
      <c r="M54" s="172">
        <v>0.09225413735700243</v>
      </c>
      <c r="N54" s="172">
        <v>0.42304844923726614</v>
      </c>
      <c r="O54" s="204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</row>
    <row r="55" spans="1:58" ht="12.75">
      <c r="A55" s="173" t="s">
        <v>164</v>
      </c>
      <c r="B55" s="25"/>
      <c r="C55" s="25" t="s">
        <v>165</v>
      </c>
      <c r="D55" s="176">
        <v>16259.814910000005</v>
      </c>
      <c r="E55" s="176">
        <v>17059.929259999997</v>
      </c>
      <c r="F55" s="175">
        <v>-4.690021498951941</v>
      </c>
      <c r="G55" s="175">
        <v>-0.007586220656592731</v>
      </c>
      <c r="H55" s="175">
        <v>0.15470863461212156</v>
      </c>
      <c r="I55" s="176"/>
      <c r="J55" s="176">
        <v>2697.39786</v>
      </c>
      <c r="K55" s="176">
        <v>2495.8457200000003</v>
      </c>
      <c r="L55" s="175">
        <v>8.075504763171008</v>
      </c>
      <c r="M55" s="175">
        <v>0.01046167145605694</v>
      </c>
      <c r="N55" s="175">
        <v>0.14840771074587733</v>
      </c>
      <c r="O55" s="176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</row>
    <row r="56" spans="1:15" s="195" customFormat="1" ht="24">
      <c r="A56" s="290" t="s">
        <v>166</v>
      </c>
      <c r="B56" s="47"/>
      <c r="C56" s="291" t="s">
        <v>167</v>
      </c>
      <c r="D56" s="227">
        <v>49350.39565</v>
      </c>
      <c r="E56" s="227">
        <v>40282.05887999999</v>
      </c>
      <c r="F56" s="194">
        <v>22.51209849281669</v>
      </c>
      <c r="G56" s="194">
        <v>0.08598071478847256</v>
      </c>
      <c r="H56" s="194">
        <v>0.4695583787908863</v>
      </c>
      <c r="I56" s="227"/>
      <c r="J56" s="227">
        <v>8941.58474</v>
      </c>
      <c r="K56" s="227">
        <v>6725.640509999999</v>
      </c>
      <c r="L56" s="194">
        <v>32.94770552641389</v>
      </c>
      <c r="M56" s="194">
        <v>0.11501976857802211</v>
      </c>
      <c r="N56" s="194">
        <v>0.4919556515491826</v>
      </c>
      <c r="O56" s="204"/>
    </row>
    <row r="57" spans="1:58" ht="13.5" customHeight="1">
      <c r="A57" s="173" t="s">
        <v>168</v>
      </c>
      <c r="B57" s="25"/>
      <c r="C57" s="25" t="s">
        <v>169</v>
      </c>
      <c r="D57" s="204">
        <v>773059.77116</v>
      </c>
      <c r="E57" s="204">
        <v>740113.30293</v>
      </c>
      <c r="F57" s="175">
        <v>4.451543851403531</v>
      </c>
      <c r="G57" s="175">
        <v>0.31237932159097576</v>
      </c>
      <c r="H57" s="175">
        <v>7.35549711554021</v>
      </c>
      <c r="I57" s="204"/>
      <c r="J57" s="204">
        <v>51900.88619999999</v>
      </c>
      <c r="K57" s="204">
        <v>143980.90714000002</v>
      </c>
      <c r="L57" s="175">
        <v>-63.95293846181001</v>
      </c>
      <c r="M57" s="175">
        <v>-4.7794626578567945</v>
      </c>
      <c r="N57" s="175">
        <v>2.85552673591292</v>
      </c>
      <c r="O57" s="204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</row>
    <row r="58" spans="1:58" ht="12.75">
      <c r="A58" s="177" t="s">
        <v>170</v>
      </c>
      <c r="B58" s="47"/>
      <c r="C58" s="47" t="s">
        <v>171</v>
      </c>
      <c r="D58" s="227">
        <v>239246.37744999997</v>
      </c>
      <c r="E58" s="227">
        <v>259978.7408600001</v>
      </c>
      <c r="F58" s="172">
        <v>-7.974637980558811</v>
      </c>
      <c r="G58" s="172">
        <v>-0.19657225690419353</v>
      </c>
      <c r="H58" s="172">
        <v>2.2763777199223822</v>
      </c>
      <c r="I58" s="227"/>
      <c r="J58" s="227">
        <v>38313.25340999999</v>
      </c>
      <c r="K58" s="227">
        <v>40798.481799999994</v>
      </c>
      <c r="L58" s="172">
        <v>-6.091472722399205</v>
      </c>
      <c r="M58" s="172">
        <v>-0.1289971067012507</v>
      </c>
      <c r="N58" s="172">
        <v>2.107950893756836</v>
      </c>
      <c r="O58" s="204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</row>
    <row r="59" spans="1:58" s="195" customFormat="1" ht="12.75">
      <c r="A59" s="173" t="s">
        <v>172</v>
      </c>
      <c r="B59" s="25"/>
      <c r="C59" s="25" t="s">
        <v>173</v>
      </c>
      <c r="D59" s="204">
        <v>44597.46517999999</v>
      </c>
      <c r="E59" s="204">
        <v>38995.239570000005</v>
      </c>
      <c r="F59" s="175">
        <v>14.36643465144888</v>
      </c>
      <c r="G59" s="175">
        <v>0.053117057137489286</v>
      </c>
      <c r="H59" s="175">
        <v>0.42433526970322877</v>
      </c>
      <c r="I59" s="204"/>
      <c r="J59" s="204">
        <v>7360.751869999997</v>
      </c>
      <c r="K59" s="204">
        <v>7240.9268299999985</v>
      </c>
      <c r="L59" s="175">
        <v>1.654830145549183</v>
      </c>
      <c r="M59" s="175">
        <v>0.006219582688076992</v>
      </c>
      <c r="N59" s="175">
        <v>0.40498005525782366</v>
      </c>
      <c r="O59" s="20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</row>
    <row r="60" spans="1:15" ht="12.75">
      <c r="A60" s="177" t="s">
        <v>174</v>
      </c>
      <c r="B60" s="225"/>
      <c r="C60" s="181" t="s">
        <v>175</v>
      </c>
      <c r="D60" s="227">
        <v>147765.83028000002</v>
      </c>
      <c r="E60" s="227">
        <v>141497.30913000004</v>
      </c>
      <c r="F60" s="194">
        <v>4.430134529442401</v>
      </c>
      <c r="G60" s="194">
        <v>0.05943448537626998</v>
      </c>
      <c r="H60" s="194">
        <v>1.405960029156647</v>
      </c>
      <c r="I60" s="227"/>
      <c r="J60" s="227">
        <v>20384.361159999997</v>
      </c>
      <c r="K60" s="227">
        <v>23069.391420000004</v>
      </c>
      <c r="L60" s="194">
        <v>-11.638929745117682</v>
      </c>
      <c r="M60" s="194">
        <v>-0.13936792945830914</v>
      </c>
      <c r="N60" s="194">
        <v>1.1215239767309582</v>
      </c>
      <c r="O60" s="204"/>
    </row>
    <row r="61" spans="1:58" ht="12.75">
      <c r="A61" s="179" t="s">
        <v>176</v>
      </c>
      <c r="B61" s="60" t="s">
        <v>242</v>
      </c>
      <c r="C61" s="25"/>
      <c r="D61" s="230">
        <v>1955022.8143299995</v>
      </c>
      <c r="E61" s="230">
        <v>2013512.1168299995</v>
      </c>
      <c r="F61" s="169">
        <v>-2.9048398572382785</v>
      </c>
      <c r="G61" s="169">
        <v>-0.5545616758594631</v>
      </c>
      <c r="H61" s="169">
        <v>18.60162073890061</v>
      </c>
      <c r="I61" s="230"/>
      <c r="J61" s="230">
        <v>326957.54956</v>
      </c>
      <c r="K61" s="230">
        <v>346161.43537</v>
      </c>
      <c r="L61" s="169">
        <v>-5.547667604704041</v>
      </c>
      <c r="M61" s="169">
        <v>-0.9967879478920652</v>
      </c>
      <c r="N61" s="169">
        <v>17.988826253936946</v>
      </c>
      <c r="O61" s="23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</row>
    <row r="62" spans="1:58" s="195" customFormat="1" ht="12.75">
      <c r="A62" s="180" t="s">
        <v>582</v>
      </c>
      <c r="B62" s="84"/>
      <c r="C62" s="181" t="s">
        <v>178</v>
      </c>
      <c r="D62" s="227">
        <v>710.70442</v>
      </c>
      <c r="E62" s="227">
        <v>804.5930500000001</v>
      </c>
      <c r="F62" s="172">
        <v>-11.669082898491359</v>
      </c>
      <c r="G62" s="172">
        <v>-0.0008901975877887941</v>
      </c>
      <c r="H62" s="172">
        <v>0.006762199387852672</v>
      </c>
      <c r="I62" s="227"/>
      <c r="J62" s="227">
        <v>117.93894</v>
      </c>
      <c r="K62" s="227">
        <v>308.15418</v>
      </c>
      <c r="L62" s="172">
        <v>-61.727295083259946</v>
      </c>
      <c r="M62" s="172">
        <v>-0.00987322360762343</v>
      </c>
      <c r="N62" s="172">
        <v>0.006488864083697087</v>
      </c>
      <c r="O62" s="20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</row>
    <row r="63" spans="1:15" s="210" customFormat="1" ht="17.25" customHeight="1">
      <c r="A63" s="179" t="s">
        <v>584</v>
      </c>
      <c r="B63" s="60"/>
      <c r="C63" s="25" t="s">
        <v>179</v>
      </c>
      <c r="D63" s="204">
        <v>73880.61290999998</v>
      </c>
      <c r="E63" s="204">
        <v>65324.928239999994</v>
      </c>
      <c r="F63" s="175">
        <v>13.09712065594148</v>
      </c>
      <c r="G63" s="175">
        <v>0.08112004462218217</v>
      </c>
      <c r="H63" s="175">
        <v>0.7029581093560414</v>
      </c>
      <c r="I63" s="204"/>
      <c r="J63" s="204">
        <v>10835.76295</v>
      </c>
      <c r="K63" s="204">
        <v>12672.235819999998</v>
      </c>
      <c r="L63" s="175">
        <v>-14.492098285462603</v>
      </c>
      <c r="M63" s="175">
        <v>-0.0953231049985476</v>
      </c>
      <c r="N63" s="175">
        <v>0.5961711460668596</v>
      </c>
      <c r="O63" s="204"/>
    </row>
    <row r="64" spans="1:15" s="210" customFormat="1" ht="16.5" customHeight="1">
      <c r="A64" s="221" t="s">
        <v>586</v>
      </c>
      <c r="B64" s="47"/>
      <c r="C64" s="47" t="s">
        <v>180</v>
      </c>
      <c r="D64" s="227">
        <v>84562.72466</v>
      </c>
      <c r="E64" s="227">
        <v>80743.43987999996</v>
      </c>
      <c r="F64" s="172">
        <v>4.730148710132025</v>
      </c>
      <c r="G64" s="172">
        <v>0.036212245276499334</v>
      </c>
      <c r="H64" s="172">
        <v>0.8045961004871843</v>
      </c>
      <c r="I64" s="227"/>
      <c r="J64" s="227">
        <v>17610.980130000004</v>
      </c>
      <c r="K64" s="227">
        <v>9550.431209999997</v>
      </c>
      <c r="L64" s="172">
        <v>84.39984271663069</v>
      </c>
      <c r="M64" s="172">
        <v>0.41838709604628743</v>
      </c>
      <c r="N64" s="172">
        <v>0.9689357598453917</v>
      </c>
      <c r="O64" s="204"/>
    </row>
    <row r="65" spans="1:58" ht="12.75">
      <c r="A65" s="142" t="s">
        <v>810</v>
      </c>
      <c r="B65" s="25"/>
      <c r="C65" s="25" t="s">
        <v>181</v>
      </c>
      <c r="D65" s="204">
        <v>306106.77066</v>
      </c>
      <c r="E65" s="204">
        <v>320379.90131</v>
      </c>
      <c r="F65" s="175">
        <v>-4.455064313222729</v>
      </c>
      <c r="G65" s="175">
        <v>-0.13532955454589446</v>
      </c>
      <c r="H65" s="175">
        <v>2.912539951805295</v>
      </c>
      <c r="I65" s="204"/>
      <c r="J65" s="204">
        <v>52958.24954999997</v>
      </c>
      <c r="K65" s="204">
        <v>47976.48002999999</v>
      </c>
      <c r="L65" s="175">
        <v>10.383774543036187</v>
      </c>
      <c r="M65" s="175">
        <v>0.2585814072132319</v>
      </c>
      <c r="N65" s="175">
        <v>2.913701644600691</v>
      </c>
      <c r="O65" s="204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</row>
    <row r="66" spans="1:15" s="210" customFormat="1" ht="12.75">
      <c r="A66" s="177" t="s">
        <v>182</v>
      </c>
      <c r="B66" s="47"/>
      <c r="C66" s="47" t="s">
        <v>183</v>
      </c>
      <c r="D66" s="178">
        <v>111951.51011999999</v>
      </c>
      <c r="E66" s="178">
        <v>117025.35325999997</v>
      </c>
      <c r="F66" s="172">
        <v>-4.335678550550683</v>
      </c>
      <c r="G66" s="172">
        <v>-0.048107240717504385</v>
      </c>
      <c r="H66" s="172">
        <v>1.0651944914070552</v>
      </c>
      <c r="I66" s="178"/>
      <c r="J66" s="178">
        <v>18707.77892000001</v>
      </c>
      <c r="K66" s="178">
        <v>21820.74093000001</v>
      </c>
      <c r="L66" s="172">
        <v>-14.2660692411236</v>
      </c>
      <c r="M66" s="172">
        <v>-0.16157995545870496</v>
      </c>
      <c r="N66" s="172">
        <v>1.0292803608353063</v>
      </c>
      <c r="O66" s="174"/>
    </row>
    <row r="67" spans="1:58" s="195" customFormat="1" ht="12.75">
      <c r="A67" s="173" t="s">
        <v>184</v>
      </c>
      <c r="B67" s="25"/>
      <c r="C67" s="25" t="s">
        <v>185</v>
      </c>
      <c r="D67" s="176">
        <v>267885.79013999994</v>
      </c>
      <c r="E67" s="176">
        <v>279670.47521</v>
      </c>
      <c r="F67" s="175">
        <v>-4.213775179933147</v>
      </c>
      <c r="G67" s="175">
        <v>-0.11173555543588898</v>
      </c>
      <c r="H67" s="175">
        <v>2.5488755594050434</v>
      </c>
      <c r="I67" s="176"/>
      <c r="J67" s="176">
        <v>42768.80311</v>
      </c>
      <c r="K67" s="176">
        <v>43920.33155000002</v>
      </c>
      <c r="L67" s="175">
        <v>-2.6218573479780938</v>
      </c>
      <c r="M67" s="175">
        <v>-0.059770698597325554</v>
      </c>
      <c r="N67" s="175">
        <v>2.35309008545601</v>
      </c>
      <c r="O67" s="176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4"/>
      <c r="BF67" s="274"/>
    </row>
    <row r="68" spans="1:58" ht="12.75">
      <c r="A68" s="290" t="s">
        <v>186</v>
      </c>
      <c r="B68" s="47"/>
      <c r="C68" s="291" t="s">
        <v>187</v>
      </c>
      <c r="D68" s="227">
        <v>959934.9728299996</v>
      </c>
      <c r="E68" s="227">
        <v>993614.3739199995</v>
      </c>
      <c r="F68" s="194">
        <v>-3.3895847296500072</v>
      </c>
      <c r="G68" s="194">
        <v>-0.31932856628634493</v>
      </c>
      <c r="H68" s="194">
        <v>9.133574384762365</v>
      </c>
      <c r="I68" s="227"/>
      <c r="J68" s="227">
        <v>160871.77863000004</v>
      </c>
      <c r="K68" s="227">
        <v>183049.72823999997</v>
      </c>
      <c r="L68" s="194">
        <v>-12.115805810387215</v>
      </c>
      <c r="M68" s="194">
        <v>-1.1511583175887172</v>
      </c>
      <c r="N68" s="194">
        <v>8.850979213758201</v>
      </c>
      <c r="O68" s="204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70"/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  <c r="BF68" s="270"/>
    </row>
    <row r="69" spans="1:58" s="195" customFormat="1" ht="12.75">
      <c r="A69" s="173" t="s">
        <v>188</v>
      </c>
      <c r="B69" s="25"/>
      <c r="C69" s="25" t="s">
        <v>189</v>
      </c>
      <c r="D69" s="204">
        <v>83739.02608999998</v>
      </c>
      <c r="E69" s="204">
        <v>92715.22375000006</v>
      </c>
      <c r="F69" s="175">
        <v>-9.681471172634765</v>
      </c>
      <c r="G69" s="175">
        <v>-0.08510710513560037</v>
      </c>
      <c r="H69" s="175">
        <v>0.7967587861141722</v>
      </c>
      <c r="I69" s="204"/>
      <c r="J69" s="204">
        <v>11222.260900000001</v>
      </c>
      <c r="K69" s="204">
        <v>15671.18364</v>
      </c>
      <c r="L69" s="175">
        <v>-28.389194091531927</v>
      </c>
      <c r="M69" s="175">
        <v>-0.23092371055579297</v>
      </c>
      <c r="N69" s="175">
        <v>0.6174358162951792</v>
      </c>
      <c r="O69" s="20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  <c r="AE69" s="274"/>
      <c r="AF69" s="274"/>
      <c r="AG69" s="274"/>
      <c r="AH69" s="274"/>
      <c r="AI69" s="27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4"/>
      <c r="AT69" s="274"/>
      <c r="AU69" s="274"/>
      <c r="AV69" s="274"/>
      <c r="AW69" s="274"/>
      <c r="AX69" s="274"/>
      <c r="AY69" s="274"/>
      <c r="AZ69" s="274"/>
      <c r="BA69" s="274"/>
      <c r="BB69" s="274"/>
      <c r="BC69" s="274"/>
      <c r="BD69" s="274"/>
      <c r="BE69" s="274"/>
      <c r="BF69" s="274"/>
    </row>
    <row r="70" spans="1:15" s="166" customFormat="1" ht="12.75">
      <c r="A70" s="177" t="s">
        <v>190</v>
      </c>
      <c r="B70" s="47"/>
      <c r="C70" s="47" t="s">
        <v>191</v>
      </c>
      <c r="D70" s="227">
        <v>66250.70249999997</v>
      </c>
      <c r="E70" s="227">
        <v>63233.828209999956</v>
      </c>
      <c r="F70" s="172">
        <v>4.770981570150957</v>
      </c>
      <c r="G70" s="172">
        <v>0.028604253950878213</v>
      </c>
      <c r="H70" s="172">
        <v>0.6303611561756</v>
      </c>
      <c r="I70" s="227"/>
      <c r="J70" s="227">
        <v>11863.996429999997</v>
      </c>
      <c r="K70" s="227">
        <v>11192.14977</v>
      </c>
      <c r="L70" s="172">
        <v>6.002838362660666</v>
      </c>
      <c r="M70" s="172">
        <v>0.034872559655130295</v>
      </c>
      <c r="N70" s="172">
        <v>0.6527433629956098</v>
      </c>
      <c r="O70" s="204"/>
    </row>
    <row r="71" spans="1:58" ht="12.75">
      <c r="A71" s="295" t="s">
        <v>192</v>
      </c>
      <c r="B71" s="60" t="s">
        <v>193</v>
      </c>
      <c r="C71" s="60"/>
      <c r="D71" s="230">
        <v>644079.2028299998</v>
      </c>
      <c r="E71" s="230">
        <v>602534.8746699998</v>
      </c>
      <c r="F71" s="169">
        <v>6.894925075125867</v>
      </c>
      <c r="G71" s="169">
        <v>0.39389924759087536</v>
      </c>
      <c r="H71" s="169">
        <v>6.128274805306067</v>
      </c>
      <c r="I71" s="230"/>
      <c r="J71" s="230">
        <v>97786.05030000002</v>
      </c>
      <c r="K71" s="230">
        <v>100944.88727</v>
      </c>
      <c r="L71" s="169">
        <v>-3.1292689064587917</v>
      </c>
      <c r="M71" s="169">
        <v>-0.16396111975485012</v>
      </c>
      <c r="N71" s="169">
        <v>5.3800753990011</v>
      </c>
      <c r="O71" s="23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</row>
    <row r="72" spans="1:15" s="210" customFormat="1" ht="15.75" customHeight="1">
      <c r="A72" s="177" t="s">
        <v>194</v>
      </c>
      <c r="B72" s="225"/>
      <c r="C72" s="181" t="s">
        <v>195</v>
      </c>
      <c r="D72" s="227">
        <v>18366.09913</v>
      </c>
      <c r="E72" s="227">
        <v>17295.852129999996</v>
      </c>
      <c r="F72" s="194">
        <v>6.187882458497888</v>
      </c>
      <c r="G72" s="194">
        <v>0.010147461920982292</v>
      </c>
      <c r="H72" s="194">
        <v>0.17474947502666083</v>
      </c>
      <c r="I72" s="227"/>
      <c r="J72" s="227">
        <v>3424.2286400000003</v>
      </c>
      <c r="K72" s="227">
        <v>2487.7365099999997</v>
      </c>
      <c r="L72" s="194">
        <v>37.644345622438955</v>
      </c>
      <c r="M72" s="194">
        <v>0.04860912409683659</v>
      </c>
      <c r="N72" s="194">
        <v>0.188397099689576</v>
      </c>
      <c r="O72" s="204"/>
    </row>
    <row r="73" spans="1:58" ht="12.75">
      <c r="A73" s="179" t="s">
        <v>196</v>
      </c>
      <c r="B73" s="60"/>
      <c r="C73" s="25" t="s">
        <v>197</v>
      </c>
      <c r="D73" s="204">
        <v>97795.92431</v>
      </c>
      <c r="E73" s="204">
        <v>82826.58505999997</v>
      </c>
      <c r="F73" s="175">
        <v>18.07310930319797</v>
      </c>
      <c r="G73" s="175">
        <v>0.1419306010870767</v>
      </c>
      <c r="H73" s="175">
        <v>0.9305071431855851</v>
      </c>
      <c r="I73" s="204"/>
      <c r="J73" s="204">
        <v>17826.51673</v>
      </c>
      <c r="K73" s="204">
        <v>14956.83863</v>
      </c>
      <c r="L73" s="175">
        <v>19.18639473881921</v>
      </c>
      <c r="M73" s="175">
        <v>0.14895217419592638</v>
      </c>
      <c r="N73" s="175">
        <v>0.9807943343116551</v>
      </c>
      <c r="O73" s="204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</row>
    <row r="74" spans="1:58" ht="12.75">
      <c r="A74" s="221" t="s">
        <v>198</v>
      </c>
      <c r="B74" s="47"/>
      <c r="C74" s="47" t="s">
        <v>199</v>
      </c>
      <c r="D74" s="227">
        <v>10602.67411</v>
      </c>
      <c r="E74" s="227">
        <v>8944.788529999998</v>
      </c>
      <c r="F74" s="172">
        <v>18.534653719756548</v>
      </c>
      <c r="G74" s="172">
        <v>0.015719110441230495</v>
      </c>
      <c r="H74" s="172">
        <v>0.10088215910665557</v>
      </c>
      <c r="I74" s="227"/>
      <c r="J74" s="227">
        <v>1827.41598</v>
      </c>
      <c r="K74" s="227">
        <v>1491.16447</v>
      </c>
      <c r="L74" s="172">
        <v>22.54959240009253</v>
      </c>
      <c r="M74" s="172">
        <v>0.01745331418571417</v>
      </c>
      <c r="N74" s="172">
        <v>0.10054231383287075</v>
      </c>
      <c r="O74" s="204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</row>
    <row r="75" spans="1:15" s="210" customFormat="1" ht="17.25" customHeight="1">
      <c r="A75" s="142" t="s">
        <v>200</v>
      </c>
      <c r="B75" s="25"/>
      <c r="C75" s="25" t="s">
        <v>201</v>
      </c>
      <c r="D75" s="204">
        <v>87631.87826999999</v>
      </c>
      <c r="E75" s="204">
        <v>73486.51845999999</v>
      </c>
      <c r="F75" s="175">
        <v>19.248918177692094</v>
      </c>
      <c r="G75" s="175">
        <v>0.1341181054752481</v>
      </c>
      <c r="H75" s="175">
        <v>0.8337984356334434</v>
      </c>
      <c r="I75" s="204"/>
      <c r="J75" s="204">
        <v>14959.675100000002</v>
      </c>
      <c r="K75" s="204">
        <v>11246.521870000013</v>
      </c>
      <c r="L75" s="175">
        <v>33.01601395454348</v>
      </c>
      <c r="M75" s="175">
        <v>0.1927332012364471</v>
      </c>
      <c r="N75" s="175">
        <v>0.8230640233002573</v>
      </c>
      <c r="O75" s="204"/>
    </row>
    <row r="76" spans="1:15" s="210" customFormat="1" ht="16.5" customHeight="1">
      <c r="A76" s="177" t="s">
        <v>202</v>
      </c>
      <c r="B76" s="47"/>
      <c r="C76" s="47" t="s">
        <v>203</v>
      </c>
      <c r="D76" s="178">
        <v>17404.59439</v>
      </c>
      <c r="E76" s="178">
        <v>16239.237380000015</v>
      </c>
      <c r="F76" s="172">
        <v>7.176180646482934</v>
      </c>
      <c r="G76" s="172">
        <v>0.011049239926226917</v>
      </c>
      <c r="H76" s="172">
        <v>0.16560096464558643</v>
      </c>
      <c r="I76" s="178"/>
      <c r="J76" s="178">
        <v>2815.8356400000002</v>
      </c>
      <c r="K76" s="178">
        <v>2533.1001</v>
      </c>
      <c r="L76" s="172">
        <v>11.161641026345547</v>
      </c>
      <c r="M76" s="172">
        <v>0.014675539185199668</v>
      </c>
      <c r="N76" s="172">
        <v>0.1549240204294714</v>
      </c>
      <c r="O76" s="174"/>
    </row>
    <row r="77" spans="1:58" ht="12.75">
      <c r="A77" s="173" t="s">
        <v>204</v>
      </c>
      <c r="B77" s="25"/>
      <c r="C77" s="25" t="s">
        <v>205</v>
      </c>
      <c r="D77" s="176">
        <v>41434.51002</v>
      </c>
      <c r="E77" s="176">
        <v>41777.00570999999</v>
      </c>
      <c r="F77" s="175">
        <v>-0.8198186638302013</v>
      </c>
      <c r="G77" s="175">
        <v>-0.0032473456803667126</v>
      </c>
      <c r="H77" s="175">
        <v>0.3942404330244905</v>
      </c>
      <c r="I77" s="176"/>
      <c r="J77" s="176">
        <v>6847.383069999999</v>
      </c>
      <c r="K77" s="176">
        <v>7427.030589999997</v>
      </c>
      <c r="L77" s="175">
        <v>-7.804566212241734</v>
      </c>
      <c r="M77" s="175">
        <v>-0.03008691405885433</v>
      </c>
      <c r="N77" s="175">
        <v>0.3767350975872641</v>
      </c>
      <c r="O77" s="176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0"/>
      <c r="BE77" s="270"/>
      <c r="BF77" s="270"/>
    </row>
    <row r="78" spans="1:15" s="166" customFormat="1" ht="36">
      <c r="A78" s="290" t="s">
        <v>206</v>
      </c>
      <c r="B78" s="47"/>
      <c r="C78" s="291" t="s">
        <v>207</v>
      </c>
      <c r="D78" s="227">
        <v>74771.00158999993</v>
      </c>
      <c r="E78" s="227">
        <v>66294.0891</v>
      </c>
      <c r="F78" s="194">
        <v>12.786830025242674</v>
      </c>
      <c r="G78" s="194">
        <v>0.08037317245437105</v>
      </c>
      <c r="H78" s="194">
        <v>0.7114299657528915</v>
      </c>
      <c r="I78" s="227"/>
      <c r="J78" s="227">
        <v>12748.225710000004</v>
      </c>
      <c r="K78" s="227">
        <v>11803.975640000002</v>
      </c>
      <c r="L78" s="194">
        <v>7.999424082173061</v>
      </c>
      <c r="M78" s="194">
        <v>0.04901180411529641</v>
      </c>
      <c r="N78" s="194">
        <v>0.7013926353796534</v>
      </c>
      <c r="O78" s="204"/>
    </row>
    <row r="79" spans="1:58" ht="12.75">
      <c r="A79" s="173" t="s">
        <v>208</v>
      </c>
      <c r="B79" s="25"/>
      <c r="C79" s="25" t="s">
        <v>209</v>
      </c>
      <c r="D79" s="204">
        <v>244042.73862999998</v>
      </c>
      <c r="E79" s="204">
        <v>285364.74828999984</v>
      </c>
      <c r="F79" s="175">
        <v>-14.480418449586027</v>
      </c>
      <c r="G79" s="175">
        <v>-0.3917913523918403</v>
      </c>
      <c r="H79" s="175">
        <v>2.32201406285566</v>
      </c>
      <c r="I79" s="204"/>
      <c r="J79" s="204">
        <v>35573.30369000001</v>
      </c>
      <c r="K79" s="204">
        <v>47327.65990999999</v>
      </c>
      <c r="L79" s="175">
        <v>-24.836123827699268</v>
      </c>
      <c r="M79" s="175">
        <v>-0.6101161364553078</v>
      </c>
      <c r="N79" s="175">
        <v>1.9572020288845235</v>
      </c>
      <c r="O79" s="204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0"/>
      <c r="AR79" s="270"/>
      <c r="AS79" s="270"/>
      <c r="AT79" s="270"/>
      <c r="AU79" s="270"/>
      <c r="AV79" s="270"/>
      <c r="AW79" s="270"/>
      <c r="AX79" s="270"/>
      <c r="AY79" s="270"/>
      <c r="AZ79" s="270"/>
      <c r="BA79" s="270"/>
      <c r="BB79" s="270"/>
      <c r="BC79" s="270"/>
      <c r="BD79" s="270"/>
      <c r="BE79" s="270"/>
      <c r="BF79" s="270"/>
    </row>
    <row r="80" spans="1:15" s="166" customFormat="1" ht="12" customHeight="1">
      <c r="A80" s="177" t="s">
        <v>210</v>
      </c>
      <c r="B80" s="47"/>
      <c r="C80" s="47" t="s">
        <v>211</v>
      </c>
      <c r="D80" s="227">
        <v>52029.782380000004</v>
      </c>
      <c r="E80" s="227">
        <v>10306.05001</v>
      </c>
      <c r="F80" s="172">
        <v>404.8469814285328</v>
      </c>
      <c r="G80" s="172">
        <v>0.39560025435794743</v>
      </c>
      <c r="H80" s="172">
        <v>0.49505216607509456</v>
      </c>
      <c r="I80" s="227"/>
      <c r="J80" s="227">
        <v>1763.46574</v>
      </c>
      <c r="K80" s="227">
        <v>1670.8595500000001</v>
      </c>
      <c r="L80" s="172">
        <v>5.542428147237149</v>
      </c>
      <c r="M80" s="172">
        <v>0.0048067737438917115</v>
      </c>
      <c r="N80" s="172">
        <v>0.09702384558582862</v>
      </c>
      <c r="O80" s="204"/>
    </row>
    <row r="81" spans="1:58" ht="12.75">
      <c r="A81" s="167" t="s">
        <v>212</v>
      </c>
      <c r="B81" s="60" t="s">
        <v>213</v>
      </c>
      <c r="C81" s="60"/>
      <c r="D81" s="230">
        <v>143977.51436000003</v>
      </c>
      <c r="E81" s="230">
        <v>135497.49157999997</v>
      </c>
      <c r="F81" s="169">
        <v>6.2584352530196545</v>
      </c>
      <c r="G81" s="169">
        <v>0.0804026624219575</v>
      </c>
      <c r="H81" s="169">
        <v>1.369915019621999</v>
      </c>
      <c r="I81" s="230"/>
      <c r="J81" s="230">
        <v>24188.39026</v>
      </c>
      <c r="K81" s="230">
        <v>24514.492600000005</v>
      </c>
      <c r="L81" s="169">
        <v>-1.3302430742539817</v>
      </c>
      <c r="M81" s="169">
        <v>-0.016926516097181755</v>
      </c>
      <c r="N81" s="169">
        <v>1.330817258494628</v>
      </c>
      <c r="O81" s="23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</row>
    <row r="82" spans="1:58" ht="12.75">
      <c r="A82" s="221" t="s">
        <v>214</v>
      </c>
      <c r="B82" s="47"/>
      <c r="C82" s="47" t="s">
        <v>215</v>
      </c>
      <c r="D82" s="227">
        <v>9853.540259999996</v>
      </c>
      <c r="E82" s="227">
        <v>7854.811569999998</v>
      </c>
      <c r="F82" s="172">
        <v>25.445915184442786</v>
      </c>
      <c r="G82" s="172">
        <v>0.018950787315591397</v>
      </c>
      <c r="H82" s="172">
        <v>0.09375431197452469</v>
      </c>
      <c r="I82" s="227"/>
      <c r="J82" s="227">
        <v>1740.55085</v>
      </c>
      <c r="K82" s="227">
        <v>1703.94948</v>
      </c>
      <c r="L82" s="172">
        <v>2.148031407597841</v>
      </c>
      <c r="M82" s="172">
        <v>0.0018998136550749606</v>
      </c>
      <c r="N82" s="172">
        <v>0.09576309483884997</v>
      </c>
      <c r="O82" s="204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</row>
    <row r="83" spans="1:58" ht="12.75">
      <c r="A83" s="142" t="s">
        <v>216</v>
      </c>
      <c r="B83" s="25"/>
      <c r="C83" s="25" t="s">
        <v>217</v>
      </c>
      <c r="D83" s="204">
        <v>18425.54205</v>
      </c>
      <c r="E83" s="204">
        <v>17513.500560000004</v>
      </c>
      <c r="F83" s="175">
        <v>5.207648161916042</v>
      </c>
      <c r="G83" s="175">
        <v>0.008647448944151103</v>
      </c>
      <c r="H83" s="175">
        <v>0.1753150615995376</v>
      </c>
      <c r="I83" s="204"/>
      <c r="J83" s="204">
        <v>3348.7121</v>
      </c>
      <c r="K83" s="204">
        <v>3706.7255800000003</v>
      </c>
      <c r="L83" s="175">
        <v>-9.658483539534105</v>
      </c>
      <c r="M83" s="175">
        <v>-0.018582880859511677</v>
      </c>
      <c r="N83" s="175">
        <v>0.18424226699283416</v>
      </c>
      <c r="O83" s="204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/>
      <c r="BD83" s="270"/>
      <c r="BE83" s="270"/>
      <c r="BF83" s="270"/>
    </row>
    <row r="84" spans="1:15" s="166" customFormat="1" ht="12.75">
      <c r="A84" s="177" t="s">
        <v>218</v>
      </c>
      <c r="B84" s="47"/>
      <c r="C84" s="47" t="s">
        <v>219</v>
      </c>
      <c r="D84" s="178">
        <v>6393.584529999998</v>
      </c>
      <c r="E84" s="178">
        <v>5824.943420000001</v>
      </c>
      <c r="F84" s="172">
        <v>9.762173964601303</v>
      </c>
      <c r="G84" s="172">
        <v>0.005391525517408649</v>
      </c>
      <c r="H84" s="172">
        <v>0.06083357888072554</v>
      </c>
      <c r="I84" s="178"/>
      <c r="J84" s="178">
        <v>901.74019</v>
      </c>
      <c r="K84" s="178">
        <v>884.93988</v>
      </c>
      <c r="L84" s="172">
        <v>1.8984690801820308</v>
      </c>
      <c r="M84" s="172">
        <v>0.0008720290619583986</v>
      </c>
      <c r="N84" s="172">
        <v>0.049612702401066064</v>
      </c>
      <c r="O84" s="174"/>
    </row>
    <row r="85" spans="1:58" ht="12.75">
      <c r="A85" s="173" t="s">
        <v>220</v>
      </c>
      <c r="B85" s="25"/>
      <c r="C85" s="25" t="s">
        <v>221</v>
      </c>
      <c r="D85" s="176">
        <v>11798.434020000002</v>
      </c>
      <c r="E85" s="176">
        <v>14756.456479999999</v>
      </c>
      <c r="F85" s="175">
        <v>-20.045615043212575</v>
      </c>
      <c r="G85" s="175">
        <v>-0.02804625499932282</v>
      </c>
      <c r="H85" s="175">
        <v>0.1122595569444526</v>
      </c>
      <c r="I85" s="176"/>
      <c r="J85" s="176">
        <v>1798.68045</v>
      </c>
      <c r="K85" s="176">
        <v>2119.9060600000003</v>
      </c>
      <c r="L85" s="175">
        <v>-15.152822856688289</v>
      </c>
      <c r="M85" s="175">
        <v>-0.01667338682234525</v>
      </c>
      <c r="N85" s="175">
        <v>0.09896131820459904</v>
      </c>
      <c r="O85" s="176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</row>
    <row r="86" spans="1:58" ht="12.75" customHeight="1">
      <c r="A86" s="290" t="s">
        <v>222</v>
      </c>
      <c r="B86" s="47"/>
      <c r="C86" s="291" t="s">
        <v>223</v>
      </c>
      <c r="D86" s="227">
        <v>11029.505720000001</v>
      </c>
      <c r="E86" s="227">
        <v>12629.332740000007</v>
      </c>
      <c r="F86" s="194">
        <v>-12.667549845551104</v>
      </c>
      <c r="G86" s="194">
        <v>-0.015168632816171026</v>
      </c>
      <c r="H86" s="194">
        <v>0.10494336988660005</v>
      </c>
      <c r="I86" s="227"/>
      <c r="J86" s="227">
        <v>1724.47507</v>
      </c>
      <c r="K86" s="227">
        <v>2358.0965499999998</v>
      </c>
      <c r="L86" s="194">
        <v>-26.870039736074414</v>
      </c>
      <c r="M86" s="194">
        <v>-0.03288846127488678</v>
      </c>
      <c r="N86" s="194">
        <v>0.0948786240147149</v>
      </c>
      <c r="O86" s="204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</row>
    <row r="87" spans="1:15" s="166" customFormat="1" ht="12.75">
      <c r="A87" s="173" t="s">
        <v>224</v>
      </c>
      <c r="B87" s="25"/>
      <c r="C87" s="25" t="s">
        <v>225</v>
      </c>
      <c r="D87" s="204">
        <v>8958.349550000006</v>
      </c>
      <c r="E87" s="204">
        <v>8261.00289</v>
      </c>
      <c r="F87" s="175">
        <v>8.441428592697255</v>
      </c>
      <c r="G87" s="175">
        <v>0.006611836966676134</v>
      </c>
      <c r="H87" s="175">
        <v>0.0852367652971404</v>
      </c>
      <c r="I87" s="204"/>
      <c r="J87" s="204">
        <v>1489.60739</v>
      </c>
      <c r="K87" s="204">
        <v>1354.35217</v>
      </c>
      <c r="L87" s="175">
        <v>9.986709734440785</v>
      </c>
      <c r="M87" s="175">
        <v>0.007020494420732539</v>
      </c>
      <c r="N87" s="175">
        <v>0.0819564758830354</v>
      </c>
      <c r="O87" s="204"/>
    </row>
    <row r="88" spans="1:58" ht="12.75">
      <c r="A88" s="177" t="s">
        <v>226</v>
      </c>
      <c r="B88" s="47"/>
      <c r="C88" s="47" t="s">
        <v>227</v>
      </c>
      <c r="D88" s="227">
        <v>7144.933710000004</v>
      </c>
      <c r="E88" s="227">
        <v>6831.654750000001</v>
      </c>
      <c r="F88" s="172">
        <v>4.58569660593582</v>
      </c>
      <c r="G88" s="172">
        <v>0.0029703295755512133</v>
      </c>
      <c r="H88" s="172">
        <v>0.06798250440036653</v>
      </c>
      <c r="I88" s="227"/>
      <c r="J88" s="227">
        <v>1046.15095</v>
      </c>
      <c r="K88" s="227">
        <v>1145.9566599999998</v>
      </c>
      <c r="L88" s="172">
        <v>-8.709379113866303</v>
      </c>
      <c r="M88" s="172">
        <v>-0.0051804686740537535</v>
      </c>
      <c r="N88" s="172">
        <v>0.0575580154067909</v>
      </c>
      <c r="O88" s="204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  <c r="AJ88" s="270"/>
      <c r="AK88" s="270"/>
      <c r="AL88" s="270"/>
      <c r="AM88" s="270"/>
      <c r="AN88" s="270"/>
      <c r="AO88" s="270"/>
      <c r="AP88" s="270"/>
      <c r="AQ88" s="270"/>
      <c r="AR88" s="270"/>
      <c r="AS88" s="270"/>
      <c r="AT88" s="270"/>
      <c r="AU88" s="270"/>
      <c r="AV88" s="270"/>
      <c r="AW88" s="270"/>
      <c r="AX88" s="270"/>
      <c r="AY88" s="270"/>
      <c r="AZ88" s="270"/>
      <c r="BA88" s="270"/>
      <c r="BB88" s="270"/>
      <c r="BC88" s="270"/>
      <c r="BD88" s="270"/>
      <c r="BE88" s="270"/>
      <c r="BF88" s="270"/>
    </row>
    <row r="89" spans="1:58" ht="12.75">
      <c r="A89" s="179" t="s">
        <v>228</v>
      </c>
      <c r="B89" s="25"/>
      <c r="C89" s="25" t="s">
        <v>229</v>
      </c>
      <c r="D89" s="204">
        <v>70373.62452000001</v>
      </c>
      <c r="E89" s="204">
        <v>61825.78916999995</v>
      </c>
      <c r="F89" s="175">
        <v>13.825679323714594</v>
      </c>
      <c r="G89" s="175">
        <v>0.08104562191807285</v>
      </c>
      <c r="H89" s="175">
        <v>0.6695898706386515</v>
      </c>
      <c r="I89" s="204"/>
      <c r="J89" s="204">
        <v>12138.47326</v>
      </c>
      <c r="K89" s="204">
        <v>11240.566220000002</v>
      </c>
      <c r="L89" s="175">
        <v>7.988094393344521</v>
      </c>
      <c r="M89" s="175">
        <v>0.04660634439584998</v>
      </c>
      <c r="N89" s="175">
        <v>0.6678447607527378</v>
      </c>
      <c r="O89" s="204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0"/>
      <c r="AL89" s="270"/>
      <c r="AM89" s="270"/>
      <c r="AN89" s="270"/>
      <c r="AO89" s="270"/>
      <c r="AP89" s="270"/>
      <c r="AQ89" s="270"/>
      <c r="AR89" s="270"/>
      <c r="AS89" s="270"/>
      <c r="AT89" s="270"/>
      <c r="AU89" s="270"/>
      <c r="AV89" s="270"/>
      <c r="AW89" s="270"/>
      <c r="AX89" s="270"/>
      <c r="AY89" s="270"/>
      <c r="AZ89" s="270"/>
      <c r="BA89" s="270"/>
      <c r="BB89" s="270"/>
      <c r="BC89" s="270"/>
      <c r="BD89" s="270"/>
      <c r="BE89" s="270"/>
      <c r="BF89" s="270"/>
    </row>
    <row r="90" spans="1:58" ht="12.75">
      <c r="A90" s="283" t="s">
        <v>230</v>
      </c>
      <c r="B90" s="84" t="s">
        <v>231</v>
      </c>
      <c r="C90" s="84"/>
      <c r="D90" s="234">
        <v>3481.90191</v>
      </c>
      <c r="E90" s="234">
        <v>2911.4345000000003</v>
      </c>
      <c r="F90" s="162">
        <v>19.594032082810024</v>
      </c>
      <c r="G90" s="162">
        <v>0.005408841435796012</v>
      </c>
      <c r="H90" s="162">
        <v>0.033129546266737794</v>
      </c>
      <c r="I90" s="234"/>
      <c r="J90" s="234">
        <v>599.92447</v>
      </c>
      <c r="K90" s="234">
        <v>505.46016000000003</v>
      </c>
      <c r="L90" s="162">
        <v>18.688774600949756</v>
      </c>
      <c r="M90" s="162">
        <v>0.004903220454732534</v>
      </c>
      <c r="N90" s="162">
        <v>0.03300715053326756</v>
      </c>
      <c r="O90" s="23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  <c r="AQ90" s="270"/>
      <c r="AR90" s="270"/>
      <c r="AS90" s="270"/>
      <c r="AT90" s="270"/>
      <c r="AU90" s="270"/>
      <c r="AV90" s="270"/>
      <c r="AW90" s="270"/>
      <c r="AX90" s="270"/>
      <c r="AY90" s="270"/>
      <c r="AZ90" s="270"/>
      <c r="BA90" s="270"/>
      <c r="BB90" s="270"/>
      <c r="BC90" s="270"/>
      <c r="BD90" s="270"/>
      <c r="BE90" s="270"/>
      <c r="BF90" s="270"/>
    </row>
    <row r="91" spans="1:58" ht="12.75">
      <c r="A91" s="142" t="s">
        <v>232</v>
      </c>
      <c r="B91" s="25"/>
      <c r="C91" s="25" t="s">
        <v>233</v>
      </c>
      <c r="D91" s="204">
        <v>1E-59</v>
      </c>
      <c r="E91" s="204">
        <v>1E-59</v>
      </c>
      <c r="F91" s="175">
        <v>0</v>
      </c>
      <c r="G91" s="175">
        <v>0</v>
      </c>
      <c r="H91" s="175">
        <v>9.514784483615104E-65</v>
      </c>
      <c r="I91" s="204"/>
      <c r="J91" s="204">
        <v>1E-59</v>
      </c>
      <c r="K91" s="204">
        <v>1E-59</v>
      </c>
      <c r="L91" s="175">
        <v>0</v>
      </c>
      <c r="M91" s="175">
        <v>0</v>
      </c>
      <c r="N91" s="175">
        <v>5.5018843510863216E-64</v>
      </c>
      <c r="O91" s="204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  <c r="AQ91" s="270"/>
      <c r="AR91" s="270"/>
      <c r="AS91" s="270"/>
      <c r="AT91" s="270"/>
      <c r="AU91" s="270"/>
      <c r="AV91" s="270"/>
      <c r="AW91" s="270"/>
      <c r="AX91" s="270"/>
      <c r="AY91" s="270"/>
      <c r="AZ91" s="270"/>
      <c r="BA91" s="270"/>
      <c r="BB91" s="270"/>
      <c r="BC91" s="270"/>
      <c r="BD91" s="270"/>
      <c r="BE91" s="270"/>
      <c r="BF91" s="270"/>
    </row>
    <row r="92" spans="1:58" ht="12.75">
      <c r="A92" s="177" t="s">
        <v>234</v>
      </c>
      <c r="B92" s="47"/>
      <c r="C92" s="47" t="s">
        <v>235</v>
      </c>
      <c r="D92" s="178">
        <v>3481.5323599999997</v>
      </c>
      <c r="E92" s="178">
        <v>2911.22935</v>
      </c>
      <c r="F92" s="172">
        <v>19.589765746213008</v>
      </c>
      <c r="G92" s="172">
        <v>0.005407282690254272</v>
      </c>
      <c r="H92" s="172">
        <v>0.03312603007813187</v>
      </c>
      <c r="I92" s="178"/>
      <c r="J92" s="178">
        <v>599.91578</v>
      </c>
      <c r="K92" s="178">
        <v>505.38569</v>
      </c>
      <c r="L92" s="172">
        <v>18.7045442461974</v>
      </c>
      <c r="M92" s="172">
        <v>0.004906634800759223</v>
      </c>
      <c r="N92" s="172">
        <v>0.03300667241951745</v>
      </c>
      <c r="O92" s="174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0"/>
      <c r="AQ92" s="270"/>
      <c r="AR92" s="270"/>
      <c r="AS92" s="270"/>
      <c r="AT92" s="270"/>
      <c r="AU92" s="270"/>
      <c r="AV92" s="270"/>
      <c r="AW92" s="270"/>
      <c r="AX92" s="270"/>
      <c r="AY92" s="270"/>
      <c r="AZ92" s="270"/>
      <c r="BA92" s="270"/>
      <c r="BB92" s="270"/>
      <c r="BC92" s="270"/>
      <c r="BD92" s="270"/>
      <c r="BE92" s="270"/>
      <c r="BF92" s="270"/>
    </row>
    <row r="93" spans="1:58" ht="12.75">
      <c r="A93" s="173" t="s">
        <v>236</v>
      </c>
      <c r="B93" s="25"/>
      <c r="C93" s="25" t="s">
        <v>237</v>
      </c>
      <c r="D93" s="176">
        <v>0.215</v>
      </c>
      <c r="E93" s="176">
        <v>0.079</v>
      </c>
      <c r="F93" s="175">
        <v>172.15189873417722</v>
      </c>
      <c r="G93" s="175">
        <v>1.289473197545602E-06</v>
      </c>
      <c r="H93" s="175">
        <v>2.0456786639772473E-06</v>
      </c>
      <c r="I93" s="176"/>
      <c r="J93" s="176">
        <v>1E-59</v>
      </c>
      <c r="K93" s="176">
        <v>1E-59</v>
      </c>
      <c r="L93" s="175">
        <v>0</v>
      </c>
      <c r="M93" s="175">
        <v>0</v>
      </c>
      <c r="N93" s="175">
        <v>5.5018843510863216E-64</v>
      </c>
      <c r="O93" s="176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270"/>
      <c r="AJ93" s="270"/>
      <c r="AK93" s="270"/>
      <c r="AL93" s="270"/>
      <c r="AM93" s="270"/>
      <c r="AN93" s="270"/>
      <c r="AO93" s="270"/>
      <c r="AP93" s="270"/>
      <c r="AQ93" s="270"/>
      <c r="AR93" s="270"/>
      <c r="AS93" s="270"/>
      <c r="AT93" s="270"/>
      <c r="AU93" s="270"/>
      <c r="AV93" s="270"/>
      <c r="AW93" s="270"/>
      <c r="AX93" s="270"/>
      <c r="AY93" s="270"/>
      <c r="AZ93" s="270"/>
      <c r="BA93" s="270"/>
      <c r="BB93" s="270"/>
      <c r="BC93" s="270"/>
      <c r="BD93" s="270"/>
      <c r="BE93" s="270"/>
      <c r="BF93" s="270"/>
    </row>
    <row r="94" spans="1:15" s="210" customFormat="1" ht="24" customHeight="1">
      <c r="A94" s="296" t="s">
        <v>238</v>
      </c>
      <c r="B94" s="47"/>
      <c r="C94" s="291" t="s">
        <v>239</v>
      </c>
      <c r="D94" s="227">
        <v>0.15455000000000002</v>
      </c>
      <c r="E94" s="227">
        <v>0.12615</v>
      </c>
      <c r="F94" s="194">
        <v>22.512881490289345</v>
      </c>
      <c r="G94" s="194">
        <v>2.6927234419334645E-07</v>
      </c>
      <c r="H94" s="194">
        <v>1.4705099419427143E-06</v>
      </c>
      <c r="I94" s="227"/>
      <c r="J94" s="227">
        <v>0.00869</v>
      </c>
      <c r="K94" s="227">
        <v>0.07447</v>
      </c>
      <c r="L94" s="194">
        <v>-88.33087149187591</v>
      </c>
      <c r="M94" s="194">
        <v>-3.414346026687815E-06</v>
      </c>
      <c r="N94" s="194">
        <v>4.781137501094014E-07</v>
      </c>
      <c r="O94" s="204"/>
    </row>
    <row r="95" spans="1:58" s="195" customFormat="1" ht="13.5" thickBot="1">
      <c r="A95" s="297"/>
      <c r="B95" s="157" t="s">
        <v>502</v>
      </c>
      <c r="C95" s="157"/>
      <c r="D95" s="298">
        <v>1E-59</v>
      </c>
      <c r="E95" s="298">
        <v>1E-59</v>
      </c>
      <c r="F95" s="299">
        <v>0</v>
      </c>
      <c r="G95" s="299">
        <v>0</v>
      </c>
      <c r="H95" s="299">
        <v>9.514784483615104E-65</v>
      </c>
      <c r="I95" s="298"/>
      <c r="J95" s="298">
        <v>1E-59</v>
      </c>
      <c r="K95" s="298">
        <v>1E-59</v>
      </c>
      <c r="L95" s="299">
        <v>0</v>
      </c>
      <c r="M95" s="299">
        <v>0</v>
      </c>
      <c r="N95" s="299">
        <v>5.5018843510863216E-64</v>
      </c>
      <c r="O95" s="230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274"/>
      <c r="AM95" s="274"/>
      <c r="AN95" s="274"/>
      <c r="AO95" s="274"/>
      <c r="AP95" s="274"/>
      <c r="AQ95" s="274"/>
      <c r="AR95" s="274"/>
      <c r="AS95" s="274"/>
      <c r="AT95" s="274"/>
      <c r="AU95" s="274"/>
      <c r="AV95" s="274"/>
      <c r="AW95" s="274"/>
      <c r="AX95" s="274"/>
      <c r="AY95" s="274"/>
      <c r="AZ95" s="274"/>
      <c r="BA95" s="274"/>
      <c r="BB95" s="274"/>
      <c r="BC95" s="274"/>
      <c r="BD95" s="274"/>
      <c r="BE95" s="274"/>
      <c r="BF95" s="274"/>
    </row>
    <row r="96" spans="1:15" ht="14.25" customHeight="1">
      <c r="A96" s="258"/>
      <c r="B96" s="258"/>
      <c r="C96" s="258"/>
      <c r="D96" s="168"/>
      <c r="E96" s="168"/>
      <c r="F96" s="259"/>
      <c r="G96" s="259"/>
      <c r="H96" s="259"/>
      <c r="I96" s="185"/>
      <c r="J96" s="168"/>
      <c r="K96" s="168"/>
      <c r="L96" s="259"/>
      <c r="M96" s="259"/>
      <c r="N96" s="259"/>
      <c r="O96" s="185"/>
    </row>
    <row r="97" spans="1:15" ht="14.25" customHeight="1">
      <c r="A97" s="260" t="s">
        <v>822</v>
      </c>
      <c r="B97" s="258"/>
      <c r="C97" s="258"/>
      <c r="D97" s="168"/>
      <c r="E97" s="168"/>
      <c r="F97" s="259"/>
      <c r="G97" s="259"/>
      <c r="H97" s="259"/>
      <c r="I97" s="185"/>
      <c r="J97" s="168"/>
      <c r="K97" s="168"/>
      <c r="L97" s="259"/>
      <c r="M97" s="259"/>
      <c r="N97" s="259"/>
      <c r="O97" s="185"/>
    </row>
    <row r="98" spans="1:14" ht="14.25" customHeight="1">
      <c r="A98" s="205" t="s">
        <v>521</v>
      </c>
      <c r="B98" s="1"/>
      <c r="C98" s="25"/>
      <c r="D98" s="206"/>
      <c r="E98" s="140"/>
      <c r="F98" s="261"/>
      <c r="G98" s="262"/>
      <c r="H98" s="64"/>
      <c r="I98" s="209"/>
      <c r="K98" s="263"/>
      <c r="L98" s="166"/>
      <c r="M98" s="166"/>
      <c r="N98" s="166"/>
    </row>
    <row r="99" spans="1:14" ht="14.25" customHeight="1">
      <c r="A99" s="10" t="s">
        <v>520</v>
      </c>
      <c r="B99" s="1"/>
      <c r="C99" s="25"/>
      <c r="D99" s="206"/>
      <c r="E99" s="140"/>
      <c r="F99" s="261"/>
      <c r="G99" s="262"/>
      <c r="H99" s="237"/>
      <c r="I99" s="209"/>
      <c r="K99" s="263"/>
      <c r="L99" s="166"/>
      <c r="M99" s="166"/>
      <c r="N99" s="166"/>
    </row>
    <row r="100" spans="1:14" ht="14.25" customHeight="1">
      <c r="A100" s="205" t="s">
        <v>240</v>
      </c>
      <c r="B100" s="1"/>
      <c r="C100" s="25"/>
      <c r="D100" s="206"/>
      <c r="E100" s="140"/>
      <c r="F100" s="261"/>
      <c r="G100" s="262"/>
      <c r="H100" s="64"/>
      <c r="I100" s="209"/>
      <c r="K100" s="263"/>
      <c r="L100" s="166"/>
      <c r="M100" s="166"/>
      <c r="N100" s="166"/>
    </row>
    <row r="101" spans="1:14" ht="14.25" customHeight="1">
      <c r="A101" s="267"/>
      <c r="D101" s="268"/>
      <c r="E101" s="268"/>
      <c r="K101" s="266"/>
      <c r="L101" s="166"/>
      <c r="M101" s="166"/>
      <c r="N101" s="166"/>
    </row>
  </sheetData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zoomScale="75" zoomScaleNormal="75" workbookViewId="0" topLeftCell="A10">
      <selection activeCell="B61" sqref="B61"/>
    </sheetView>
  </sheetViews>
  <sheetFormatPr defaultColWidth="1.8515625" defaultRowHeight="12.75"/>
  <cols>
    <col min="1" max="1" width="12.421875" style="144" customWidth="1"/>
    <col min="2" max="2" width="49.421875" style="144" customWidth="1"/>
    <col min="3" max="3" width="16.8515625" style="144" customWidth="1"/>
    <col min="4" max="4" width="17.8515625" style="144" customWidth="1"/>
    <col min="5" max="5" width="13.57421875" style="144" customWidth="1"/>
    <col min="6" max="6" width="13.8515625" style="144" customWidth="1"/>
    <col min="7" max="7" width="14.8515625" style="144" customWidth="1"/>
    <col min="8" max="8" width="2.00390625" style="144" customWidth="1"/>
    <col min="9" max="10" width="15.8515625" style="144" customWidth="1"/>
    <col min="11" max="11" width="13.57421875" style="144" customWidth="1"/>
    <col min="12" max="12" width="5.140625" style="144" customWidth="1"/>
    <col min="13" max="14" width="15.8515625" style="144" customWidth="1"/>
    <col min="15" max="15" width="13.7109375" style="144" customWidth="1"/>
    <col min="16" max="16" width="15.8515625" style="144" customWidth="1"/>
    <col min="17" max="17" width="14.57421875" style="144" customWidth="1"/>
    <col min="18" max="18" width="21.140625" style="144" customWidth="1"/>
    <col min="19" max="16384" width="1.8515625" style="144" customWidth="1"/>
  </cols>
  <sheetData>
    <row r="1" spans="1:18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5"/>
      <c r="B4" s="5"/>
      <c r="C4" s="5"/>
      <c r="D4" s="5"/>
      <c r="E4" s="300"/>
      <c r="F4" s="300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4.25" customHeight="1">
      <c r="A6" s="5"/>
      <c r="B6" s="5"/>
      <c r="C6" s="5"/>
      <c r="D6" s="5"/>
      <c r="E6" s="5"/>
      <c r="F6" s="301"/>
      <c r="G6" s="301"/>
      <c r="I6" s="5"/>
      <c r="J6" s="5"/>
      <c r="K6" s="5"/>
      <c r="L6" s="5"/>
      <c r="M6" s="301"/>
      <c r="N6" s="301"/>
      <c r="O6" s="5"/>
      <c r="P6" s="5"/>
      <c r="Q6" s="5"/>
      <c r="R6" s="5"/>
    </row>
    <row r="7" spans="1:18" s="302" customFormat="1" ht="15">
      <c r="A7" s="676" t="s">
        <v>243</v>
      </c>
      <c r="B7" s="676"/>
      <c r="C7" s="676"/>
      <c r="D7" s="676"/>
      <c r="E7" s="676"/>
      <c r="F7" s="676"/>
      <c r="G7" s="676"/>
      <c r="H7" s="676"/>
      <c r="I7" s="676"/>
      <c r="J7" s="676"/>
      <c r="K7" s="676"/>
      <c r="L7" s="149"/>
      <c r="M7" s="149"/>
      <c r="N7" s="149"/>
      <c r="O7" s="149"/>
      <c r="P7" s="149"/>
      <c r="Q7" s="149"/>
      <c r="R7" s="149"/>
    </row>
    <row r="8" spans="1:18" s="302" customFormat="1" ht="15">
      <c r="A8" s="676" t="s">
        <v>244</v>
      </c>
      <c r="B8" s="676"/>
      <c r="C8" s="676"/>
      <c r="D8" s="676"/>
      <c r="E8" s="676"/>
      <c r="F8" s="676"/>
      <c r="G8" s="676"/>
      <c r="H8" s="676"/>
      <c r="I8" s="676"/>
      <c r="J8" s="676"/>
      <c r="K8" s="676"/>
      <c r="L8" s="149"/>
      <c r="M8" s="149"/>
      <c r="N8" s="149"/>
      <c r="O8" s="149"/>
      <c r="P8" s="149"/>
      <c r="Q8" s="149"/>
      <c r="R8" s="149"/>
    </row>
    <row r="9" spans="1:18" s="302" customFormat="1" ht="15">
      <c r="A9" s="676" t="s">
        <v>469</v>
      </c>
      <c r="B9" s="676"/>
      <c r="C9" s="676"/>
      <c r="D9" s="676"/>
      <c r="E9" s="676"/>
      <c r="F9" s="676"/>
      <c r="G9" s="676"/>
      <c r="H9" s="676"/>
      <c r="I9" s="676"/>
      <c r="J9" s="676"/>
      <c r="K9" s="676"/>
      <c r="L9" s="149"/>
      <c r="M9" s="149"/>
      <c r="N9" s="149"/>
      <c r="O9" s="149"/>
      <c r="P9" s="149"/>
      <c r="Q9" s="149"/>
      <c r="R9" s="149"/>
    </row>
    <row r="10" spans="1:18" ht="16.5" customHeight="1" thickBot="1">
      <c r="A10" s="5"/>
      <c r="B10" s="303"/>
      <c r="C10" s="304"/>
      <c r="D10" s="304"/>
      <c r="E10" s="304"/>
      <c r="F10" s="304"/>
      <c r="G10" s="304"/>
      <c r="H10" s="304"/>
      <c r="I10" s="304"/>
      <c r="J10" s="304"/>
      <c r="K10" s="304"/>
      <c r="L10" s="5"/>
      <c r="M10" s="5"/>
      <c r="N10" s="5"/>
      <c r="O10" s="5"/>
      <c r="P10" s="5"/>
      <c r="Q10" s="5"/>
      <c r="R10" s="5"/>
    </row>
    <row r="11" spans="1:18" s="60" customFormat="1" ht="15" customHeight="1" thickBot="1">
      <c r="A11" s="26"/>
      <c r="B11" s="26"/>
      <c r="C11" s="515" t="s">
        <v>57</v>
      </c>
      <c r="D11" s="515"/>
      <c r="E11" s="515"/>
      <c r="F11" s="515"/>
      <c r="G11" s="515"/>
      <c r="H11" s="515"/>
      <c r="I11" s="515"/>
      <c r="J11" s="515"/>
      <c r="K11" s="515"/>
      <c r="L11" s="26"/>
      <c r="M11" s="515" t="s">
        <v>58</v>
      </c>
      <c r="N11" s="515"/>
      <c r="O11" s="515"/>
      <c r="P11" s="515"/>
      <c r="Q11" s="515"/>
      <c r="R11" s="3"/>
    </row>
    <row r="12" spans="1:18" s="60" customFormat="1" ht="15.75" customHeight="1">
      <c r="A12" s="525" t="s">
        <v>245</v>
      </c>
      <c r="B12" s="525" t="s">
        <v>516</v>
      </c>
      <c r="C12" s="674" t="s">
        <v>467</v>
      </c>
      <c r="D12" s="675"/>
      <c r="E12" s="675"/>
      <c r="F12" s="675"/>
      <c r="G12" s="675"/>
      <c r="H12" s="305"/>
      <c r="I12" s="306" t="s">
        <v>246</v>
      </c>
      <c r="J12" s="306"/>
      <c r="K12" s="307"/>
      <c r="L12" s="3"/>
      <c r="M12" s="306" t="s">
        <v>467</v>
      </c>
      <c r="N12" s="306"/>
      <c r="O12" s="307"/>
      <c r="P12" s="307"/>
      <c r="Q12" s="305"/>
      <c r="R12" s="3"/>
    </row>
    <row r="13" spans="1:18" s="60" customFormat="1" ht="30.75" customHeight="1" thickBot="1">
      <c r="A13" s="673"/>
      <c r="B13" s="673"/>
      <c r="C13" s="308" t="s">
        <v>365</v>
      </c>
      <c r="D13" s="308" t="s">
        <v>366</v>
      </c>
      <c r="E13" s="309" t="s">
        <v>247</v>
      </c>
      <c r="F13" s="310" t="s">
        <v>248</v>
      </c>
      <c r="G13" s="311" t="s">
        <v>249</v>
      </c>
      <c r="H13" s="312"/>
      <c r="I13" s="308" t="s">
        <v>365</v>
      </c>
      <c r="J13" s="308" t="s">
        <v>366</v>
      </c>
      <c r="K13" s="309" t="s">
        <v>247</v>
      </c>
      <c r="L13" s="157"/>
      <c r="M13" s="308" t="s">
        <v>365</v>
      </c>
      <c r="N13" s="308" t="s">
        <v>366</v>
      </c>
      <c r="O13" s="309" t="s">
        <v>247</v>
      </c>
      <c r="P13" s="310" t="s">
        <v>248</v>
      </c>
      <c r="Q13" s="311" t="s">
        <v>249</v>
      </c>
      <c r="R13" s="3"/>
    </row>
    <row r="14" spans="1:18" s="25" customFormat="1" ht="12">
      <c r="A14" s="313"/>
      <c r="B14" s="314"/>
      <c r="C14" s="315"/>
      <c r="D14" s="315"/>
      <c r="E14" s="316"/>
      <c r="F14" s="316"/>
      <c r="G14" s="316"/>
      <c r="H14" s="316"/>
      <c r="I14" s="317"/>
      <c r="J14" s="317"/>
      <c r="K14" s="316"/>
      <c r="L14" s="1"/>
      <c r="M14" s="1"/>
      <c r="N14" s="1"/>
      <c r="O14" s="1"/>
      <c r="P14" s="1"/>
      <c r="Q14" s="1"/>
      <c r="R14" s="1"/>
    </row>
    <row r="15" spans="1:18" s="60" customFormat="1" ht="12">
      <c r="A15" s="318"/>
      <c r="B15" s="319" t="s">
        <v>250</v>
      </c>
      <c r="C15" s="320">
        <v>18931671.497159995</v>
      </c>
      <c r="D15" s="320">
        <v>15293186.05459</v>
      </c>
      <c r="E15" s="321">
        <v>23.791546310769974</v>
      </c>
      <c r="F15" s="322">
        <v>23.791546310769974</v>
      </c>
      <c r="G15" s="322">
        <v>100</v>
      </c>
      <c r="H15" s="322"/>
      <c r="I15" s="320">
        <v>10509959.544769995</v>
      </c>
      <c r="J15" s="320">
        <v>10546942.756070007</v>
      </c>
      <c r="K15" s="322">
        <v>-0.3506533803715493</v>
      </c>
      <c r="L15" s="323"/>
      <c r="M15" s="324">
        <v>3295217.2320000003</v>
      </c>
      <c r="N15" s="324">
        <v>2668843.3219999997</v>
      </c>
      <c r="O15" s="325">
        <v>23.469864447891357</v>
      </c>
      <c r="P15" s="325">
        <v>23.469864447891357</v>
      </c>
      <c r="Q15" s="325">
        <v>100</v>
      </c>
      <c r="R15" s="527"/>
    </row>
    <row r="16" spans="1:18" s="25" customFormat="1" ht="12">
      <c r="A16" s="326">
        <v>1</v>
      </c>
      <c r="B16" s="327" t="s">
        <v>251</v>
      </c>
      <c r="C16" s="176">
        <v>5202.41687</v>
      </c>
      <c r="D16" s="176">
        <v>3937.12921</v>
      </c>
      <c r="E16" s="208">
        <v>32.13731611312802</v>
      </c>
      <c r="F16" s="328">
        <v>0.008273538656258253</v>
      </c>
      <c r="G16" s="328">
        <v>0.02747996589091688</v>
      </c>
      <c r="H16" s="328"/>
      <c r="I16" s="329">
        <v>203.48649</v>
      </c>
      <c r="J16" s="329">
        <v>120.61462</v>
      </c>
      <c r="K16" s="328">
        <v>68.70798084013364</v>
      </c>
      <c r="L16" s="330"/>
      <c r="M16" s="331">
        <v>1237.421</v>
      </c>
      <c r="N16" s="331">
        <v>587.832</v>
      </c>
      <c r="O16" s="332">
        <v>110.50589284013121</v>
      </c>
      <c r="P16" s="332">
        <v>0.02433972030674344</v>
      </c>
      <c r="Q16" s="333">
        <v>0.03755203110688273</v>
      </c>
      <c r="R16" s="527"/>
    </row>
    <row r="17" spans="1:18" s="25" customFormat="1" ht="12">
      <c r="A17" s="334">
        <v>2</v>
      </c>
      <c r="B17" s="335" t="s">
        <v>252</v>
      </c>
      <c r="C17" s="336">
        <v>15294.17885</v>
      </c>
      <c r="D17" s="336">
        <v>15657.74359</v>
      </c>
      <c r="E17" s="337">
        <v>-2.3219484845325646</v>
      </c>
      <c r="F17" s="338">
        <v>-0.0023772988748206707</v>
      </c>
      <c r="G17" s="338">
        <v>0.08078620449490861</v>
      </c>
      <c r="H17" s="338"/>
      <c r="I17" s="336">
        <v>10437.39196</v>
      </c>
      <c r="J17" s="336">
        <v>10581.36444</v>
      </c>
      <c r="K17" s="338">
        <v>-1.360623016212818</v>
      </c>
      <c r="L17" s="323"/>
      <c r="M17" s="339">
        <v>3081.45</v>
      </c>
      <c r="N17" s="339">
        <v>4114.133</v>
      </c>
      <c r="O17" s="340">
        <v>-25.100865723106182</v>
      </c>
      <c r="P17" s="340">
        <v>-0.038694028663553</v>
      </c>
      <c r="Q17" s="341">
        <v>0.09351280304302559</v>
      </c>
      <c r="R17" s="527"/>
    </row>
    <row r="18" spans="1:18" s="25" customFormat="1" ht="12">
      <c r="A18" s="326">
        <v>3</v>
      </c>
      <c r="B18" s="327" t="s">
        <v>253</v>
      </c>
      <c r="C18" s="329">
        <v>38416.037939999995</v>
      </c>
      <c r="D18" s="329">
        <v>25144.127</v>
      </c>
      <c r="E18" s="208">
        <v>52.78334356169929</v>
      </c>
      <c r="F18" s="328">
        <v>0.08678316534321275</v>
      </c>
      <c r="G18" s="328">
        <v>0.20291941969182659</v>
      </c>
      <c r="H18" s="328"/>
      <c r="I18" s="329">
        <v>24025.872079999997</v>
      </c>
      <c r="J18" s="329">
        <v>20129.33702</v>
      </c>
      <c r="K18" s="328">
        <v>19.357493275255415</v>
      </c>
      <c r="L18" s="330"/>
      <c r="M18" s="331">
        <v>5732.117</v>
      </c>
      <c r="N18" s="331">
        <v>5130.762</v>
      </c>
      <c r="O18" s="332">
        <v>11.720578736647704</v>
      </c>
      <c r="P18" s="332">
        <v>0.02253242050752354</v>
      </c>
      <c r="Q18" s="333">
        <v>0.17395262880805423</v>
      </c>
      <c r="R18" s="527"/>
    </row>
    <row r="19" spans="1:18" s="25" customFormat="1" ht="12">
      <c r="A19" s="334">
        <v>4</v>
      </c>
      <c r="B19" s="335" t="s">
        <v>254</v>
      </c>
      <c r="C19" s="336">
        <v>15138.569210000001</v>
      </c>
      <c r="D19" s="336">
        <v>9041.42737</v>
      </c>
      <c r="E19" s="337">
        <v>67.43561155211715</v>
      </c>
      <c r="F19" s="338">
        <v>0.03986835586931242</v>
      </c>
      <c r="G19" s="338">
        <v>0.07996425044809694</v>
      </c>
      <c r="H19" s="338"/>
      <c r="I19" s="336">
        <v>6569.13367</v>
      </c>
      <c r="J19" s="336">
        <v>5572.18375</v>
      </c>
      <c r="K19" s="338">
        <v>17.891547815522056</v>
      </c>
      <c r="L19" s="323"/>
      <c r="M19" s="339">
        <v>1902.353</v>
      </c>
      <c r="N19" s="339">
        <v>1164.574</v>
      </c>
      <c r="O19" s="340">
        <v>63.35183509163007</v>
      </c>
      <c r="P19" s="340">
        <v>0.027644148081616016</v>
      </c>
      <c r="Q19" s="341">
        <v>0.05773073111921623</v>
      </c>
      <c r="R19" s="527"/>
    </row>
    <row r="20" spans="1:18" s="25" customFormat="1" ht="12">
      <c r="A20" s="326">
        <v>5</v>
      </c>
      <c r="B20" s="327" t="s">
        <v>255</v>
      </c>
      <c r="C20" s="329">
        <v>7316.62061</v>
      </c>
      <c r="D20" s="329">
        <v>5668.09065</v>
      </c>
      <c r="E20" s="208">
        <v>29.084396524251073</v>
      </c>
      <c r="F20" s="328">
        <v>0.010779506337760278</v>
      </c>
      <c r="G20" s="328">
        <v>0.03864751514993059</v>
      </c>
      <c r="H20" s="328"/>
      <c r="I20" s="329">
        <v>5824.2185</v>
      </c>
      <c r="J20" s="329">
        <v>6257.935769999999</v>
      </c>
      <c r="K20" s="328">
        <v>-6.930676279536171</v>
      </c>
      <c r="L20" s="330"/>
      <c r="M20" s="331">
        <v>1490.97</v>
      </c>
      <c r="N20" s="331">
        <v>1095.624</v>
      </c>
      <c r="O20" s="332">
        <v>36.08409454338349</v>
      </c>
      <c r="P20" s="332">
        <v>0.014813383638561904</v>
      </c>
      <c r="Q20" s="333">
        <v>0.0452464858923753</v>
      </c>
      <c r="R20" s="527"/>
    </row>
    <row r="21" spans="1:18" s="25" customFormat="1" ht="12">
      <c r="A21" s="334">
        <v>6</v>
      </c>
      <c r="B21" s="335" t="s">
        <v>256</v>
      </c>
      <c r="C21" s="336">
        <v>9764.322189999999</v>
      </c>
      <c r="D21" s="336">
        <v>11825.30735</v>
      </c>
      <c r="E21" s="337">
        <v>-17.428596982724514</v>
      </c>
      <c r="F21" s="338">
        <v>-0.013476493077656823</v>
      </c>
      <c r="G21" s="338">
        <v>0.0515766512822958</v>
      </c>
      <c r="H21" s="338"/>
      <c r="I21" s="336">
        <v>1445.09423</v>
      </c>
      <c r="J21" s="336">
        <v>1737.28332</v>
      </c>
      <c r="K21" s="338">
        <v>-16.81873570282135</v>
      </c>
      <c r="L21" s="323"/>
      <c r="M21" s="339">
        <v>1168.721</v>
      </c>
      <c r="N21" s="339">
        <v>1894.857</v>
      </c>
      <c r="O21" s="340">
        <v>-38.321414228092145</v>
      </c>
      <c r="P21" s="340">
        <v>-0.02720789167405459</v>
      </c>
      <c r="Q21" s="341">
        <v>0.03546719131747973</v>
      </c>
      <c r="R21" s="527"/>
    </row>
    <row r="22" spans="1:18" s="25" customFormat="1" ht="12">
      <c r="A22" s="326">
        <v>7</v>
      </c>
      <c r="B22" s="327" t="s">
        <v>257</v>
      </c>
      <c r="C22" s="329">
        <v>45521.185130000005</v>
      </c>
      <c r="D22" s="329">
        <v>36041.64626</v>
      </c>
      <c r="E22" s="208">
        <v>26.301625629461476</v>
      </c>
      <c r="F22" s="328">
        <v>0.06198537594561518</v>
      </c>
      <c r="G22" s="328">
        <v>0.24044989971872688</v>
      </c>
      <c r="H22" s="328"/>
      <c r="I22" s="329">
        <v>93182.10209999999</v>
      </c>
      <c r="J22" s="329">
        <v>110043.95136</v>
      </c>
      <c r="K22" s="328">
        <v>-15.322831515598548</v>
      </c>
      <c r="L22" s="330"/>
      <c r="M22" s="331">
        <v>9521.151</v>
      </c>
      <c r="N22" s="331">
        <v>6572.077</v>
      </c>
      <c r="O22" s="332">
        <v>44.87278527016649</v>
      </c>
      <c r="P22" s="332">
        <v>0.11050007977950532</v>
      </c>
      <c r="Q22" s="333">
        <v>0.28893849265959404</v>
      </c>
      <c r="R22" s="527"/>
    </row>
    <row r="23" spans="1:18" s="25" customFormat="1" ht="12">
      <c r="A23" s="334">
        <v>8</v>
      </c>
      <c r="B23" s="335" t="s">
        <v>258</v>
      </c>
      <c r="C23" s="336">
        <v>60136.94014</v>
      </c>
      <c r="D23" s="336">
        <v>57006.10068</v>
      </c>
      <c r="E23" s="337">
        <v>5.4921129890549025</v>
      </c>
      <c r="F23" s="338">
        <v>0.020472120386322804</v>
      </c>
      <c r="G23" s="338">
        <v>0.31765256516848683</v>
      </c>
      <c r="H23" s="338"/>
      <c r="I23" s="336">
        <v>111596.88543000001</v>
      </c>
      <c r="J23" s="336">
        <v>144504.52219</v>
      </c>
      <c r="K23" s="338">
        <v>-22.77273836228584</v>
      </c>
      <c r="L23" s="323"/>
      <c r="M23" s="339">
        <v>6996.132</v>
      </c>
      <c r="N23" s="339">
        <v>10539.323</v>
      </c>
      <c r="O23" s="340">
        <v>-33.61877228736609</v>
      </c>
      <c r="P23" s="340">
        <v>-0.13276129665584024</v>
      </c>
      <c r="Q23" s="341">
        <v>0.2123117083772278</v>
      </c>
      <c r="R23" s="527"/>
    </row>
    <row r="24" spans="1:18" s="25" customFormat="1" ht="12">
      <c r="A24" s="326">
        <v>9</v>
      </c>
      <c r="B24" s="327" t="s">
        <v>259</v>
      </c>
      <c r="C24" s="329">
        <v>9613.10894</v>
      </c>
      <c r="D24" s="329">
        <v>12123.907710000001</v>
      </c>
      <c r="E24" s="208">
        <v>-20.70948435155979</v>
      </c>
      <c r="F24" s="328">
        <v>-0.016417761224100363</v>
      </c>
      <c r="G24" s="328">
        <v>0.05077791964350371</v>
      </c>
      <c r="H24" s="328"/>
      <c r="I24" s="329">
        <v>3644.7936400000003</v>
      </c>
      <c r="J24" s="329">
        <v>6156.12028</v>
      </c>
      <c r="K24" s="328">
        <v>-40.79398266727822</v>
      </c>
      <c r="L24" s="330"/>
      <c r="M24" s="331">
        <v>1887.351</v>
      </c>
      <c r="N24" s="331">
        <v>2161.434</v>
      </c>
      <c r="O24" s="332">
        <v>-12.680609262184275</v>
      </c>
      <c r="P24" s="332">
        <v>-0.010269729876634553</v>
      </c>
      <c r="Q24" s="333">
        <v>0.05727546523099755</v>
      </c>
      <c r="R24" s="527"/>
    </row>
    <row r="25" spans="1:18" s="25" customFormat="1" ht="12">
      <c r="A25" s="334">
        <v>10</v>
      </c>
      <c r="B25" s="335" t="s">
        <v>835</v>
      </c>
      <c r="C25" s="336">
        <v>784747.5642799999</v>
      </c>
      <c r="D25" s="336">
        <v>575258.17278</v>
      </c>
      <c r="E25" s="337">
        <v>36.416586745324935</v>
      </c>
      <c r="F25" s="338">
        <v>1.3698217673689066</v>
      </c>
      <c r="G25" s="338">
        <v>4.1451573063568246</v>
      </c>
      <c r="H25" s="338"/>
      <c r="I25" s="336">
        <v>2363997.1001399998</v>
      </c>
      <c r="J25" s="336">
        <v>2634693.76461</v>
      </c>
      <c r="K25" s="338">
        <v>-10.274312259970374</v>
      </c>
      <c r="L25" s="323"/>
      <c r="M25" s="339">
        <v>151327.713</v>
      </c>
      <c r="N25" s="339">
        <v>101650.628</v>
      </c>
      <c r="O25" s="340">
        <v>48.870416226056165</v>
      </c>
      <c r="P25" s="340">
        <v>1.861371351045537</v>
      </c>
      <c r="Q25" s="341">
        <v>4.592344065527755</v>
      </c>
      <c r="R25" s="527"/>
    </row>
    <row r="26" spans="1:18" s="25" customFormat="1" ht="12">
      <c r="A26" s="326">
        <v>11</v>
      </c>
      <c r="B26" s="327" t="s">
        <v>260</v>
      </c>
      <c r="C26" s="329">
        <v>21206.76094</v>
      </c>
      <c r="D26" s="329">
        <v>10839.59426</v>
      </c>
      <c r="E26" s="208">
        <v>95.64164886001923</v>
      </c>
      <c r="F26" s="328">
        <v>0.0677894497784421</v>
      </c>
      <c r="G26" s="328">
        <v>0.11201737228105453</v>
      </c>
      <c r="H26" s="328"/>
      <c r="I26" s="329">
        <v>33961.27927000001</v>
      </c>
      <c r="J26" s="329">
        <v>23620.31005</v>
      </c>
      <c r="K26" s="328">
        <v>43.77998933168113</v>
      </c>
      <c r="L26" s="330"/>
      <c r="M26" s="331">
        <v>2011.773</v>
      </c>
      <c r="N26" s="331">
        <v>2036.88</v>
      </c>
      <c r="O26" s="332">
        <v>-1.2326204783787065</v>
      </c>
      <c r="P26" s="332">
        <v>-0.0009407446212011168</v>
      </c>
      <c r="Q26" s="333">
        <v>0.06105130127578793</v>
      </c>
      <c r="R26" s="527"/>
    </row>
    <row r="27" spans="1:18" s="25" customFormat="1" ht="12">
      <c r="A27" s="334">
        <v>12</v>
      </c>
      <c r="B27" s="335" t="s">
        <v>261</v>
      </c>
      <c r="C27" s="336">
        <v>98971.24603</v>
      </c>
      <c r="D27" s="336">
        <v>72178.64706999999</v>
      </c>
      <c r="E27" s="337">
        <v>37.11984090532498</v>
      </c>
      <c r="F27" s="338">
        <v>0.17519304914203043</v>
      </c>
      <c r="G27" s="338">
        <v>0.522781340489914</v>
      </c>
      <c r="H27" s="338"/>
      <c r="I27" s="336">
        <v>145916.26812999998</v>
      </c>
      <c r="J27" s="336">
        <v>158477.88494</v>
      </c>
      <c r="K27" s="338">
        <v>-7.926416240824931</v>
      </c>
      <c r="L27" s="323"/>
      <c r="M27" s="339">
        <v>20886.901</v>
      </c>
      <c r="N27" s="339">
        <v>14536.883</v>
      </c>
      <c r="O27" s="340">
        <v>43.682115347561115</v>
      </c>
      <c r="P27" s="340">
        <v>0.23793146445334878</v>
      </c>
      <c r="Q27" s="341">
        <v>0.6338550550527104</v>
      </c>
      <c r="R27" s="527"/>
    </row>
    <row r="28" spans="1:18" s="25" customFormat="1" ht="12">
      <c r="A28" s="326">
        <v>13</v>
      </c>
      <c r="B28" s="327" t="s">
        <v>262</v>
      </c>
      <c r="C28" s="329">
        <v>10544.8904</v>
      </c>
      <c r="D28" s="329">
        <v>7835.58442</v>
      </c>
      <c r="E28" s="208">
        <v>34.576948377770144</v>
      </c>
      <c r="F28" s="328">
        <v>0.017715772045988065</v>
      </c>
      <c r="G28" s="328">
        <v>0.05569973259667999</v>
      </c>
      <c r="H28" s="328"/>
      <c r="I28" s="329">
        <v>867.80077</v>
      </c>
      <c r="J28" s="329">
        <v>775.40412</v>
      </c>
      <c r="K28" s="328">
        <v>11.915934880511085</v>
      </c>
      <c r="L28" s="330"/>
      <c r="M28" s="331">
        <v>2458.285</v>
      </c>
      <c r="N28" s="331">
        <v>1609.267</v>
      </c>
      <c r="O28" s="332">
        <v>52.758056929024185</v>
      </c>
      <c r="P28" s="332">
        <v>0.03181220842007899</v>
      </c>
      <c r="Q28" s="333">
        <v>0.07460160672041544</v>
      </c>
      <c r="R28" s="527"/>
    </row>
    <row r="29" spans="1:18" s="25" customFormat="1" ht="12">
      <c r="A29" s="334">
        <v>14</v>
      </c>
      <c r="B29" s="335" t="s">
        <v>263</v>
      </c>
      <c r="C29" s="336">
        <v>692.88477</v>
      </c>
      <c r="D29" s="336">
        <v>579.06009</v>
      </c>
      <c r="E29" s="337">
        <v>19.656799348751537</v>
      </c>
      <c r="F29" s="338">
        <v>0.0007442836279745478</v>
      </c>
      <c r="G29" s="338">
        <v>0.003659923901087878</v>
      </c>
      <c r="H29" s="338"/>
      <c r="I29" s="336">
        <v>330.55403</v>
      </c>
      <c r="J29" s="336">
        <v>201.20714999999998</v>
      </c>
      <c r="K29" s="338">
        <v>64.28542922058189</v>
      </c>
      <c r="L29" s="323"/>
      <c r="M29" s="339">
        <v>172.12</v>
      </c>
      <c r="N29" s="339">
        <v>19.538</v>
      </c>
      <c r="O29" s="340">
        <v>780.9499436994574</v>
      </c>
      <c r="P29" s="340">
        <v>0.005717158393759018</v>
      </c>
      <c r="Q29" s="341">
        <v>0.005223327868297576</v>
      </c>
      <c r="R29" s="527"/>
    </row>
    <row r="30" spans="1:18" s="25" customFormat="1" ht="12">
      <c r="A30" s="326">
        <v>15</v>
      </c>
      <c r="B30" s="327" t="s">
        <v>264</v>
      </c>
      <c r="C30" s="329">
        <v>237439.87115</v>
      </c>
      <c r="D30" s="329">
        <v>96509.07849</v>
      </c>
      <c r="E30" s="208">
        <v>146.02853417008103</v>
      </c>
      <c r="F30" s="328">
        <v>0.9215266992563783</v>
      </c>
      <c r="G30" s="328">
        <v>1.2541939109054325</v>
      </c>
      <c r="H30" s="328"/>
      <c r="I30" s="329">
        <v>173494.1544</v>
      </c>
      <c r="J30" s="329">
        <v>123307.4595</v>
      </c>
      <c r="K30" s="328">
        <v>40.700453243868836</v>
      </c>
      <c r="L30" s="330"/>
      <c r="M30" s="331">
        <v>38835.545</v>
      </c>
      <c r="N30" s="331">
        <v>17421.549</v>
      </c>
      <c r="O30" s="332">
        <v>122.91671653307064</v>
      </c>
      <c r="P30" s="332">
        <v>0.8023699189637182</v>
      </c>
      <c r="Q30" s="333">
        <v>1.1785427868871983</v>
      </c>
      <c r="R30" s="527"/>
    </row>
    <row r="31" spans="1:18" s="25" customFormat="1" ht="12">
      <c r="A31" s="334">
        <v>16</v>
      </c>
      <c r="B31" s="335" t="s">
        <v>265</v>
      </c>
      <c r="C31" s="336">
        <v>76632.58129</v>
      </c>
      <c r="D31" s="336">
        <v>50023.20292</v>
      </c>
      <c r="E31" s="337">
        <v>53.19407158425113</v>
      </c>
      <c r="F31" s="338">
        <v>0.1739949953856321</v>
      </c>
      <c r="G31" s="338">
        <v>0.40478507828268584</v>
      </c>
      <c r="H31" s="338"/>
      <c r="I31" s="336">
        <v>42236.303490000006</v>
      </c>
      <c r="J31" s="336">
        <v>41597.36296</v>
      </c>
      <c r="K31" s="338">
        <v>1.5360121039749852</v>
      </c>
      <c r="L31" s="323"/>
      <c r="M31" s="339">
        <v>11280.404</v>
      </c>
      <c r="N31" s="339">
        <v>6472.665</v>
      </c>
      <c r="O31" s="340">
        <v>74.27758118178525</v>
      </c>
      <c r="P31" s="340">
        <v>0.18014317140195168</v>
      </c>
      <c r="Q31" s="341">
        <v>0.34232656622621105</v>
      </c>
      <c r="R31" s="527"/>
    </row>
    <row r="32" spans="1:18" s="25" customFormat="1" ht="12">
      <c r="A32" s="326">
        <v>17</v>
      </c>
      <c r="B32" s="327" t="s">
        <v>266</v>
      </c>
      <c r="C32" s="329">
        <v>42597.1826</v>
      </c>
      <c r="D32" s="329">
        <v>54709.32061</v>
      </c>
      <c r="E32" s="208">
        <v>-22.13907589228241</v>
      </c>
      <c r="F32" s="328">
        <v>-0.0791995727166658</v>
      </c>
      <c r="G32" s="328">
        <v>0.2250048687269381</v>
      </c>
      <c r="H32" s="328"/>
      <c r="I32" s="329">
        <v>73577.53587</v>
      </c>
      <c r="J32" s="329">
        <v>106323.44668000001</v>
      </c>
      <c r="K32" s="328">
        <v>-30.798390978195854</v>
      </c>
      <c r="L32" s="330"/>
      <c r="M32" s="331">
        <v>10146.804</v>
      </c>
      <c r="N32" s="331">
        <v>11353.202</v>
      </c>
      <c r="O32" s="332">
        <v>-10.626059502860949</v>
      </c>
      <c r="P32" s="332">
        <v>-0.045203028220328005</v>
      </c>
      <c r="Q32" s="333">
        <v>0.3079251923504143</v>
      </c>
      <c r="R32" s="527"/>
    </row>
    <row r="33" spans="1:18" s="25" customFormat="1" ht="12">
      <c r="A33" s="334">
        <v>18</v>
      </c>
      <c r="B33" s="335" t="s">
        <v>267</v>
      </c>
      <c r="C33" s="336">
        <v>17007.91862</v>
      </c>
      <c r="D33" s="336">
        <v>21607.77352</v>
      </c>
      <c r="E33" s="337">
        <v>-21.287963314417407</v>
      </c>
      <c r="F33" s="338">
        <v>-0.03007780643994341</v>
      </c>
      <c r="G33" s="338">
        <v>0.08983844148442685</v>
      </c>
      <c r="H33" s="338"/>
      <c r="I33" s="336">
        <v>6798.12334</v>
      </c>
      <c r="J33" s="336">
        <v>9519.581289999998</v>
      </c>
      <c r="K33" s="338">
        <v>-28.588000533792368</v>
      </c>
      <c r="L33" s="323"/>
      <c r="M33" s="339">
        <v>2516.319</v>
      </c>
      <c r="N33" s="339">
        <v>1753.349</v>
      </c>
      <c r="O33" s="340">
        <v>43.5150104172073</v>
      </c>
      <c r="P33" s="340">
        <v>0.028588040133740007</v>
      </c>
      <c r="Q33" s="341">
        <v>0.07636276526973441</v>
      </c>
      <c r="R33" s="527"/>
    </row>
    <row r="34" spans="1:18" s="25" customFormat="1" ht="12">
      <c r="A34" s="326">
        <v>19</v>
      </c>
      <c r="B34" s="327" t="s">
        <v>268</v>
      </c>
      <c r="C34" s="329">
        <v>56949.90356</v>
      </c>
      <c r="D34" s="329">
        <v>42435.18795</v>
      </c>
      <c r="E34" s="208">
        <v>34.20443342233388</v>
      </c>
      <c r="F34" s="328">
        <v>0.0949096908792504</v>
      </c>
      <c r="G34" s="328">
        <v>0.300818147877451</v>
      </c>
      <c r="H34" s="328"/>
      <c r="I34" s="329">
        <v>27719.5095</v>
      </c>
      <c r="J34" s="329">
        <v>22325.1368</v>
      </c>
      <c r="K34" s="328">
        <v>24.162775566956434</v>
      </c>
      <c r="L34" s="330"/>
      <c r="M34" s="331">
        <v>8427.941</v>
      </c>
      <c r="N34" s="331">
        <v>8130.315</v>
      </c>
      <c r="O34" s="332">
        <v>3.6606945733345033</v>
      </c>
      <c r="P34" s="332">
        <v>0.011151872331604827</v>
      </c>
      <c r="Q34" s="333">
        <v>0.25576283463669386</v>
      </c>
      <c r="R34" s="527"/>
    </row>
    <row r="35" spans="1:18" s="25" customFormat="1" ht="12">
      <c r="A35" s="334">
        <v>20</v>
      </c>
      <c r="B35" s="335" t="s">
        <v>269</v>
      </c>
      <c r="C35" s="336">
        <v>30742.41612</v>
      </c>
      <c r="D35" s="336">
        <v>22158.057559999997</v>
      </c>
      <c r="E35" s="337">
        <v>38.741476037577385</v>
      </c>
      <c r="F35" s="338">
        <v>0.05613191737390488</v>
      </c>
      <c r="G35" s="338">
        <v>0.16238616925405544</v>
      </c>
      <c r="H35" s="338"/>
      <c r="I35" s="336">
        <v>20376.24219</v>
      </c>
      <c r="J35" s="336">
        <v>16967.66823</v>
      </c>
      <c r="K35" s="338">
        <v>20.088641018884427</v>
      </c>
      <c r="L35" s="323"/>
      <c r="M35" s="339">
        <v>7377.206</v>
      </c>
      <c r="N35" s="339">
        <v>4773.104</v>
      </c>
      <c r="O35" s="340">
        <v>54.557830711419655</v>
      </c>
      <c r="P35" s="340">
        <v>0.09757418048986544</v>
      </c>
      <c r="Q35" s="341">
        <v>0.22387616598868282</v>
      </c>
      <c r="R35" s="527"/>
    </row>
    <row r="36" spans="1:18" s="25" customFormat="1" ht="12">
      <c r="A36" s="326">
        <v>21</v>
      </c>
      <c r="B36" s="327" t="s">
        <v>270</v>
      </c>
      <c r="C36" s="329">
        <v>68520.02804</v>
      </c>
      <c r="D36" s="329">
        <v>64018.61762</v>
      </c>
      <c r="E36" s="208">
        <v>7.031408342365903</v>
      </c>
      <c r="F36" s="328">
        <v>0.02943409178396141</v>
      </c>
      <c r="G36" s="328">
        <v>0.3619333245364992</v>
      </c>
      <c r="H36" s="328"/>
      <c r="I36" s="329">
        <v>15154.38049</v>
      </c>
      <c r="J36" s="329">
        <v>14065.494429999999</v>
      </c>
      <c r="K36" s="328">
        <v>7.741541297528358</v>
      </c>
      <c r="L36" s="330"/>
      <c r="M36" s="331">
        <v>14151.407</v>
      </c>
      <c r="N36" s="331">
        <v>11902.759</v>
      </c>
      <c r="O36" s="332">
        <v>18.89182163563926</v>
      </c>
      <c r="P36" s="332">
        <v>0.08425552678434825</v>
      </c>
      <c r="Q36" s="333">
        <v>0.42945293143575053</v>
      </c>
      <c r="R36" s="527"/>
    </row>
    <row r="37" spans="1:18" s="25" customFormat="1" ht="12">
      <c r="A37" s="334">
        <v>22</v>
      </c>
      <c r="B37" s="335" t="s">
        <v>271</v>
      </c>
      <c r="C37" s="336">
        <v>45093.619450000006</v>
      </c>
      <c r="D37" s="336">
        <v>53908.40484</v>
      </c>
      <c r="E37" s="337">
        <v>-16.35141202222966</v>
      </c>
      <c r="F37" s="338">
        <v>-0.057638646116872305</v>
      </c>
      <c r="G37" s="338">
        <v>0.23819143204954013</v>
      </c>
      <c r="H37" s="338"/>
      <c r="I37" s="336">
        <v>29044.51853</v>
      </c>
      <c r="J37" s="336">
        <v>44116.13508</v>
      </c>
      <c r="K37" s="338">
        <v>-34.16350168179782</v>
      </c>
      <c r="L37" s="323"/>
      <c r="M37" s="339">
        <v>9412.466</v>
      </c>
      <c r="N37" s="339">
        <v>10383.718</v>
      </c>
      <c r="O37" s="340">
        <v>-9.353605327109234</v>
      </c>
      <c r="P37" s="340">
        <v>-0.0363922449846983</v>
      </c>
      <c r="Q37" s="341">
        <v>0.2856402275575379</v>
      </c>
      <c r="R37" s="527"/>
    </row>
    <row r="38" spans="1:18" s="25" customFormat="1" ht="12">
      <c r="A38" s="326">
        <v>23</v>
      </c>
      <c r="B38" s="327" t="s">
        <v>272</v>
      </c>
      <c r="C38" s="329">
        <v>287154.05883999995</v>
      </c>
      <c r="D38" s="329">
        <v>173267.16782</v>
      </c>
      <c r="E38" s="208">
        <v>65.72906595801939</v>
      </c>
      <c r="F38" s="328">
        <v>0.7446904171143505</v>
      </c>
      <c r="G38" s="328">
        <v>1.516791894910478</v>
      </c>
      <c r="H38" s="328"/>
      <c r="I38" s="329">
        <v>621570.15264</v>
      </c>
      <c r="J38" s="329">
        <v>564461.8703099999</v>
      </c>
      <c r="K38" s="328">
        <v>10.117296726993528</v>
      </c>
      <c r="L38" s="330"/>
      <c r="M38" s="331">
        <v>63433.899</v>
      </c>
      <c r="N38" s="331">
        <v>32783.728</v>
      </c>
      <c r="O38" s="332">
        <v>93.49202445798717</v>
      </c>
      <c r="P38" s="332">
        <v>1.1484439999659146</v>
      </c>
      <c r="Q38" s="333">
        <v>1.9250293541800703</v>
      </c>
      <c r="R38" s="527"/>
    </row>
    <row r="39" spans="1:18" s="25" customFormat="1" ht="12">
      <c r="A39" s="334">
        <v>24</v>
      </c>
      <c r="B39" s="335" t="s">
        <v>273</v>
      </c>
      <c r="C39" s="336">
        <v>13659.90927</v>
      </c>
      <c r="D39" s="336">
        <v>14596.693150000001</v>
      </c>
      <c r="E39" s="337">
        <v>-6.417781550748025</v>
      </c>
      <c r="F39" s="338">
        <v>-0.006125498484462892</v>
      </c>
      <c r="G39" s="338">
        <v>0.0721537412692227</v>
      </c>
      <c r="H39" s="338"/>
      <c r="I39" s="336">
        <v>3135.03352</v>
      </c>
      <c r="J39" s="336">
        <v>3750.41424</v>
      </c>
      <c r="K39" s="338">
        <v>-16.408340002463305</v>
      </c>
      <c r="L39" s="323"/>
      <c r="M39" s="339">
        <v>2604.918</v>
      </c>
      <c r="N39" s="339">
        <v>4453.859</v>
      </c>
      <c r="O39" s="340">
        <v>-41.51323604990639</v>
      </c>
      <c r="P39" s="340">
        <v>-0.06927873902370657</v>
      </c>
      <c r="Q39" s="341">
        <v>0.07905148026975357</v>
      </c>
      <c r="R39" s="527"/>
    </row>
    <row r="40" spans="1:18" s="25" customFormat="1" ht="12">
      <c r="A40" s="326">
        <v>25</v>
      </c>
      <c r="B40" s="327" t="s">
        <v>274</v>
      </c>
      <c r="C40" s="329">
        <v>68767.33244</v>
      </c>
      <c r="D40" s="329">
        <v>42538.35028</v>
      </c>
      <c r="E40" s="208">
        <v>61.659613001804445</v>
      </c>
      <c r="F40" s="328">
        <v>0.17150763788771012</v>
      </c>
      <c r="G40" s="328">
        <v>0.363239624405674</v>
      </c>
      <c r="H40" s="328"/>
      <c r="I40" s="329">
        <v>355063.05616000004</v>
      </c>
      <c r="J40" s="329">
        <v>359625.70184</v>
      </c>
      <c r="K40" s="328">
        <v>-1.2687206883867024</v>
      </c>
      <c r="L40" s="330"/>
      <c r="M40" s="331">
        <v>9961.366</v>
      </c>
      <c r="N40" s="331">
        <v>6593.391</v>
      </c>
      <c r="O40" s="332">
        <v>51.08107497340899</v>
      </c>
      <c r="P40" s="332">
        <v>0.12619605550602647</v>
      </c>
      <c r="Q40" s="333">
        <v>0.30229770296369946</v>
      </c>
      <c r="R40" s="527"/>
    </row>
    <row r="41" spans="1:18" s="25" customFormat="1" ht="12">
      <c r="A41" s="334">
        <v>26</v>
      </c>
      <c r="B41" s="335" t="s">
        <v>275</v>
      </c>
      <c r="C41" s="336">
        <v>14455.26981</v>
      </c>
      <c r="D41" s="336">
        <v>16246.733460000001</v>
      </c>
      <c r="E41" s="337">
        <v>-11.026608237345954</v>
      </c>
      <c r="F41" s="338">
        <v>-0.01171412970198138</v>
      </c>
      <c r="G41" s="338">
        <v>0.07635495794530602</v>
      </c>
      <c r="H41" s="338"/>
      <c r="I41" s="336">
        <v>59214.549920000005</v>
      </c>
      <c r="J41" s="336">
        <v>130324.03548</v>
      </c>
      <c r="K41" s="338">
        <v>-54.56360010499577</v>
      </c>
      <c r="L41" s="323"/>
      <c r="M41" s="339">
        <v>1624.621</v>
      </c>
      <c r="N41" s="339">
        <v>4423.867</v>
      </c>
      <c r="O41" s="340">
        <v>-63.27599812562177</v>
      </c>
      <c r="P41" s="340">
        <v>-0.10488611215671807</v>
      </c>
      <c r="Q41" s="341">
        <v>0.049302394519646034</v>
      </c>
      <c r="R41" s="527"/>
    </row>
    <row r="42" spans="1:18" s="25" customFormat="1" ht="12">
      <c r="A42" s="326">
        <v>27</v>
      </c>
      <c r="B42" s="327" t="s">
        <v>276</v>
      </c>
      <c r="C42" s="329">
        <v>869513.10696</v>
      </c>
      <c r="D42" s="329">
        <v>397627.02152</v>
      </c>
      <c r="E42" s="208">
        <v>118.67555772143741</v>
      </c>
      <c r="F42" s="328">
        <v>3.085596969497217</v>
      </c>
      <c r="G42" s="328">
        <v>4.592901937319368</v>
      </c>
      <c r="H42" s="328"/>
      <c r="I42" s="329">
        <v>980994.27887</v>
      </c>
      <c r="J42" s="329">
        <v>704270.92638</v>
      </c>
      <c r="K42" s="328">
        <v>39.29217324252994</v>
      </c>
      <c r="L42" s="330"/>
      <c r="M42" s="331">
        <v>228015.383</v>
      </c>
      <c r="N42" s="331">
        <v>101413.26</v>
      </c>
      <c r="O42" s="332">
        <v>124.83783974600561</v>
      </c>
      <c r="P42" s="332">
        <v>4.743707581347483</v>
      </c>
      <c r="Q42" s="333">
        <v>6.919585779830614</v>
      </c>
      <c r="R42" s="527"/>
    </row>
    <row r="43" spans="1:18" s="25" customFormat="1" ht="12">
      <c r="A43" s="334">
        <v>28</v>
      </c>
      <c r="B43" s="335" t="s">
        <v>162</v>
      </c>
      <c r="C43" s="336">
        <v>180614.94521</v>
      </c>
      <c r="D43" s="336">
        <v>135700.52472999998</v>
      </c>
      <c r="E43" s="337">
        <v>33.09819219149311</v>
      </c>
      <c r="F43" s="338">
        <v>0.29368909996697323</v>
      </c>
      <c r="G43" s="338">
        <v>0.9540359140348209</v>
      </c>
      <c r="H43" s="338"/>
      <c r="I43" s="336">
        <v>332237.60367000004</v>
      </c>
      <c r="J43" s="336">
        <v>324266.49379000004</v>
      </c>
      <c r="K43" s="338">
        <v>2.458197202811283</v>
      </c>
      <c r="L43" s="323"/>
      <c r="M43" s="339">
        <v>35195.28</v>
      </c>
      <c r="N43" s="339">
        <v>22955.974</v>
      </c>
      <c r="O43" s="340">
        <v>53.316430834082674</v>
      </c>
      <c r="P43" s="340">
        <v>0.4585996449888265</v>
      </c>
      <c r="Q43" s="341">
        <v>1.0680716178046497</v>
      </c>
      <c r="R43" s="527"/>
    </row>
    <row r="44" spans="1:18" s="25" customFormat="1" ht="12">
      <c r="A44" s="326">
        <v>29</v>
      </c>
      <c r="B44" s="327" t="s">
        <v>161</v>
      </c>
      <c r="C44" s="329">
        <v>1094271.34136</v>
      </c>
      <c r="D44" s="329">
        <v>919963.33965</v>
      </c>
      <c r="E44" s="208">
        <v>18.947276940004528</v>
      </c>
      <c r="F44" s="328">
        <v>1.1397755908271598</v>
      </c>
      <c r="G44" s="328">
        <v>5.780109492836675</v>
      </c>
      <c r="H44" s="328"/>
      <c r="I44" s="329">
        <v>646672.0558099999</v>
      </c>
      <c r="J44" s="329">
        <v>653826.27315</v>
      </c>
      <c r="K44" s="328">
        <v>-1.0942076869338009</v>
      </c>
      <c r="L44" s="330"/>
      <c r="M44" s="331">
        <v>167968.21</v>
      </c>
      <c r="N44" s="331">
        <v>158494.744</v>
      </c>
      <c r="O44" s="332">
        <v>5.977148365247989</v>
      </c>
      <c r="P44" s="332">
        <v>0.35496523613460684</v>
      </c>
      <c r="Q44" s="333">
        <v>5.097333443417729</v>
      </c>
      <c r="R44" s="527"/>
    </row>
    <row r="45" spans="1:18" s="25" customFormat="1" ht="12">
      <c r="A45" s="334">
        <v>30</v>
      </c>
      <c r="B45" s="335" t="s">
        <v>6</v>
      </c>
      <c r="C45" s="336">
        <v>505568.7368</v>
      </c>
      <c r="D45" s="336">
        <v>438476.86492</v>
      </c>
      <c r="E45" s="337">
        <v>15.301120138286176</v>
      </c>
      <c r="F45" s="338">
        <v>0.4387043461088572</v>
      </c>
      <c r="G45" s="338">
        <v>2.670491809853357</v>
      </c>
      <c r="H45" s="338"/>
      <c r="I45" s="336">
        <v>14153.68957</v>
      </c>
      <c r="J45" s="336">
        <v>14836.923369999999</v>
      </c>
      <c r="K45" s="338">
        <v>-4.604956047569033</v>
      </c>
      <c r="L45" s="323"/>
      <c r="M45" s="339">
        <v>92496.272</v>
      </c>
      <c r="N45" s="339">
        <v>71636.537</v>
      </c>
      <c r="O45" s="340">
        <v>29.118848947151086</v>
      </c>
      <c r="P45" s="340">
        <v>0.781602083121461</v>
      </c>
      <c r="Q45" s="341">
        <v>2.806985563857964</v>
      </c>
      <c r="R45" s="527"/>
    </row>
    <row r="46" spans="1:18" s="25" customFormat="1" ht="12">
      <c r="A46" s="326">
        <v>31</v>
      </c>
      <c r="B46" s="327" t="s">
        <v>277</v>
      </c>
      <c r="C46" s="329">
        <v>383006.06679</v>
      </c>
      <c r="D46" s="329">
        <v>225159.86783</v>
      </c>
      <c r="E46" s="208">
        <v>70.10405561224476</v>
      </c>
      <c r="F46" s="328">
        <v>1.0321341700582074</v>
      </c>
      <c r="G46" s="328">
        <v>2.0230969402118353</v>
      </c>
      <c r="H46" s="328"/>
      <c r="I46" s="329">
        <v>773821.65317</v>
      </c>
      <c r="J46" s="329">
        <v>741393.13756</v>
      </c>
      <c r="K46" s="328">
        <v>4.373997271774802</v>
      </c>
      <c r="L46" s="330"/>
      <c r="M46" s="331">
        <v>35256.445</v>
      </c>
      <c r="N46" s="331">
        <v>48289.458</v>
      </c>
      <c r="O46" s="332">
        <v>-26.98935448809552</v>
      </c>
      <c r="P46" s="332">
        <v>-0.4883393825544324</v>
      </c>
      <c r="Q46" s="333">
        <v>1.0699277928515032</v>
      </c>
      <c r="R46" s="527"/>
    </row>
    <row r="47" spans="1:18" s="25" customFormat="1" ht="12">
      <c r="A47" s="334">
        <v>32</v>
      </c>
      <c r="B47" s="335" t="s">
        <v>278</v>
      </c>
      <c r="C47" s="336">
        <v>141015.7213</v>
      </c>
      <c r="D47" s="336">
        <v>124185.67573</v>
      </c>
      <c r="E47" s="337">
        <v>13.552324349058805</v>
      </c>
      <c r="F47" s="338">
        <v>0.11004930895317748</v>
      </c>
      <c r="G47" s="338">
        <v>0.744866724109143</v>
      </c>
      <c r="H47" s="338"/>
      <c r="I47" s="336">
        <v>42550.28479</v>
      </c>
      <c r="J47" s="336">
        <v>38926.303420000004</v>
      </c>
      <c r="K47" s="338">
        <v>9.309852340456308</v>
      </c>
      <c r="L47" s="323"/>
      <c r="M47" s="339">
        <v>24790.863</v>
      </c>
      <c r="N47" s="339">
        <v>19551.927</v>
      </c>
      <c r="O47" s="340">
        <v>26.794985476367632</v>
      </c>
      <c r="P47" s="340">
        <v>0.19629987106451813</v>
      </c>
      <c r="Q47" s="341">
        <v>0.7523286404081295</v>
      </c>
      <c r="R47" s="527"/>
    </row>
    <row r="48" spans="1:18" s="25" customFormat="1" ht="12">
      <c r="A48" s="326">
        <v>33</v>
      </c>
      <c r="B48" s="327" t="s">
        <v>279</v>
      </c>
      <c r="C48" s="329">
        <v>181597.69497</v>
      </c>
      <c r="D48" s="329">
        <v>148223.66713</v>
      </c>
      <c r="E48" s="208">
        <v>22.515991195069567</v>
      </c>
      <c r="F48" s="328">
        <v>0.21822809008449454</v>
      </c>
      <c r="G48" s="328">
        <v>0.9592269493860703</v>
      </c>
      <c r="H48" s="328"/>
      <c r="I48" s="329">
        <v>26684.16304</v>
      </c>
      <c r="J48" s="329">
        <v>20579.060859999998</v>
      </c>
      <c r="K48" s="328">
        <v>29.666573326806333</v>
      </c>
      <c r="L48" s="330"/>
      <c r="M48" s="331">
        <v>32285.38</v>
      </c>
      <c r="N48" s="331">
        <v>26977.268</v>
      </c>
      <c r="O48" s="332">
        <v>19.676240010663797</v>
      </c>
      <c r="P48" s="332">
        <v>0.19889185536834603</v>
      </c>
      <c r="Q48" s="333">
        <v>0.9797648448325424</v>
      </c>
      <c r="R48" s="527"/>
    </row>
    <row r="49" spans="1:18" s="25" customFormat="1" ht="12">
      <c r="A49" s="334">
        <v>34</v>
      </c>
      <c r="B49" s="335" t="s">
        <v>280</v>
      </c>
      <c r="C49" s="336">
        <v>68344.77168</v>
      </c>
      <c r="D49" s="336">
        <v>54246.3136</v>
      </c>
      <c r="E49" s="337">
        <v>25.98970721579135</v>
      </c>
      <c r="F49" s="338">
        <v>0.0921878412364478</v>
      </c>
      <c r="G49" s="338">
        <v>0.3610075934935414</v>
      </c>
      <c r="H49" s="338"/>
      <c r="I49" s="336">
        <v>28012.48841</v>
      </c>
      <c r="J49" s="336">
        <v>24683.696989999997</v>
      </c>
      <c r="K49" s="338">
        <v>13.485789512602524</v>
      </c>
      <c r="L49" s="323"/>
      <c r="M49" s="339">
        <v>11854.237</v>
      </c>
      <c r="N49" s="339">
        <v>9143.905</v>
      </c>
      <c r="O49" s="340">
        <v>29.64085912966067</v>
      </c>
      <c r="P49" s="340">
        <v>0.10155455652484341</v>
      </c>
      <c r="Q49" s="341">
        <v>0.3597406837061599</v>
      </c>
      <c r="R49" s="527"/>
    </row>
    <row r="50" spans="1:18" s="25" customFormat="1" ht="12">
      <c r="A50" s="326">
        <v>35</v>
      </c>
      <c r="B50" s="327" t="s">
        <v>281</v>
      </c>
      <c r="C50" s="329">
        <v>35880.758799999996</v>
      </c>
      <c r="D50" s="329">
        <v>31922.66071</v>
      </c>
      <c r="E50" s="208">
        <v>12.399023145210743</v>
      </c>
      <c r="F50" s="328">
        <v>0.02588144861293986</v>
      </c>
      <c r="G50" s="328">
        <v>0.18952768542060638</v>
      </c>
      <c r="H50" s="328"/>
      <c r="I50" s="329">
        <v>11399.443539999998</v>
      </c>
      <c r="J50" s="329">
        <v>11499.81642</v>
      </c>
      <c r="K50" s="328">
        <v>-0.872821585442325</v>
      </c>
      <c r="L50" s="330"/>
      <c r="M50" s="331">
        <v>6398.976</v>
      </c>
      <c r="N50" s="331">
        <v>5098.9</v>
      </c>
      <c r="O50" s="332">
        <v>25.497185667496915</v>
      </c>
      <c r="P50" s="332">
        <v>0.04871308814882915</v>
      </c>
      <c r="Q50" s="333">
        <v>0.19418980751433504</v>
      </c>
      <c r="R50" s="527"/>
    </row>
    <row r="51" spans="1:18" s="25" customFormat="1" ht="12">
      <c r="A51" s="334">
        <v>36</v>
      </c>
      <c r="B51" s="335" t="s">
        <v>282</v>
      </c>
      <c r="C51" s="336">
        <v>12112.59678</v>
      </c>
      <c r="D51" s="336">
        <v>6586.44971</v>
      </c>
      <c r="E51" s="337">
        <v>83.90175759802469</v>
      </c>
      <c r="F51" s="338">
        <v>0.036134701103315334</v>
      </c>
      <c r="G51" s="338">
        <v>0.06398059876444112</v>
      </c>
      <c r="H51" s="338"/>
      <c r="I51" s="336">
        <v>503.69622</v>
      </c>
      <c r="J51" s="336">
        <v>674.88398</v>
      </c>
      <c r="K51" s="338">
        <v>-25.36550949097947</v>
      </c>
      <c r="L51" s="323"/>
      <c r="M51" s="339">
        <v>712.514</v>
      </c>
      <c r="N51" s="339">
        <v>1255.798</v>
      </c>
      <c r="O51" s="340">
        <v>-43.262053292010336</v>
      </c>
      <c r="P51" s="340">
        <v>-0.02035653406558424</v>
      </c>
      <c r="Q51" s="341">
        <v>0.021622671582338944</v>
      </c>
      <c r="R51" s="527"/>
    </row>
    <row r="52" spans="1:18" s="25" customFormat="1" ht="12">
      <c r="A52" s="326">
        <v>37</v>
      </c>
      <c r="B52" s="327" t="s">
        <v>283</v>
      </c>
      <c r="C52" s="329">
        <v>33599.9196</v>
      </c>
      <c r="D52" s="329">
        <v>35493.04284</v>
      </c>
      <c r="E52" s="208">
        <v>-5.333786817135008</v>
      </c>
      <c r="F52" s="328">
        <v>-0.012378867511598807</v>
      </c>
      <c r="G52" s="328">
        <v>0.17747994203808384</v>
      </c>
      <c r="H52" s="328"/>
      <c r="I52" s="329">
        <v>3432.81132</v>
      </c>
      <c r="J52" s="329">
        <v>3869.09789</v>
      </c>
      <c r="K52" s="328">
        <v>-11.276183296566844</v>
      </c>
      <c r="L52" s="330"/>
      <c r="M52" s="331">
        <v>5189.207</v>
      </c>
      <c r="N52" s="331">
        <v>5496.68</v>
      </c>
      <c r="O52" s="332">
        <v>-5.593794799770042</v>
      </c>
      <c r="P52" s="332">
        <v>-0.011520833668481644</v>
      </c>
      <c r="Q52" s="333">
        <v>0.15747693200944027</v>
      </c>
      <c r="R52" s="527"/>
    </row>
    <row r="53" spans="1:18" s="25" customFormat="1" ht="12">
      <c r="A53" s="334">
        <v>38</v>
      </c>
      <c r="B53" s="335" t="s">
        <v>284</v>
      </c>
      <c r="C53" s="336">
        <v>334118.29296</v>
      </c>
      <c r="D53" s="336">
        <v>282837.97969999997</v>
      </c>
      <c r="E53" s="337">
        <v>18.130632001540928</v>
      </c>
      <c r="F53" s="338">
        <v>0.33531478056274006</v>
      </c>
      <c r="G53" s="338">
        <v>1.7648642012942293</v>
      </c>
      <c r="H53" s="338"/>
      <c r="I53" s="336">
        <v>120764.21631999999</v>
      </c>
      <c r="J53" s="336">
        <v>121892.70918</v>
      </c>
      <c r="K53" s="338">
        <v>-0.9258083338959657</v>
      </c>
      <c r="L53" s="323"/>
      <c r="M53" s="339">
        <v>58413.64</v>
      </c>
      <c r="N53" s="339">
        <v>49854.831</v>
      </c>
      <c r="O53" s="340">
        <v>17.167461664848492</v>
      </c>
      <c r="P53" s="340">
        <v>0.3206935727342035</v>
      </c>
      <c r="Q53" s="341">
        <v>1.7726794893138627</v>
      </c>
      <c r="R53" s="527"/>
    </row>
    <row r="54" spans="1:18" s="25" customFormat="1" ht="12">
      <c r="A54" s="326">
        <v>39</v>
      </c>
      <c r="B54" s="327" t="s">
        <v>285</v>
      </c>
      <c r="C54" s="329">
        <v>763106.14245</v>
      </c>
      <c r="D54" s="329">
        <v>666260.4303</v>
      </c>
      <c r="E54" s="208">
        <v>14.53571422610118</v>
      </c>
      <c r="F54" s="328">
        <v>0.6332605371065461</v>
      </c>
      <c r="G54" s="328">
        <v>4.030843988416322</v>
      </c>
      <c r="H54" s="328"/>
      <c r="I54" s="329">
        <v>316879.66602999996</v>
      </c>
      <c r="J54" s="329">
        <v>326915.75983</v>
      </c>
      <c r="K54" s="328">
        <v>-3.0699326961841535</v>
      </c>
      <c r="L54" s="330"/>
      <c r="M54" s="331">
        <v>125332.551</v>
      </c>
      <c r="N54" s="331">
        <v>112510.246</v>
      </c>
      <c r="O54" s="332">
        <v>11.39656649581942</v>
      </c>
      <c r="P54" s="332">
        <v>0.4804442769008682</v>
      </c>
      <c r="Q54" s="333">
        <v>3.803468547775547</v>
      </c>
      <c r="R54" s="527"/>
    </row>
    <row r="55" spans="1:18" s="25" customFormat="1" ht="12">
      <c r="A55" s="334">
        <v>40</v>
      </c>
      <c r="B55" s="335" t="s">
        <v>286</v>
      </c>
      <c r="C55" s="336">
        <v>364406.00065</v>
      </c>
      <c r="D55" s="336">
        <v>300130.41441</v>
      </c>
      <c r="E55" s="337">
        <v>21.415885613043812</v>
      </c>
      <c r="F55" s="338">
        <v>0.4202890490612236</v>
      </c>
      <c r="G55" s="338">
        <v>1.924848530699816</v>
      </c>
      <c r="H55" s="338"/>
      <c r="I55" s="336">
        <v>99077.67756</v>
      </c>
      <c r="J55" s="336">
        <v>91115.18327</v>
      </c>
      <c r="K55" s="338">
        <v>8.73893241964392</v>
      </c>
      <c r="L55" s="323"/>
      <c r="M55" s="339">
        <v>55466.169</v>
      </c>
      <c r="N55" s="339">
        <v>56573.256</v>
      </c>
      <c r="O55" s="340">
        <v>-1.956908755614136</v>
      </c>
      <c r="P55" s="340">
        <v>-0.04148190307291481</v>
      </c>
      <c r="Q55" s="341">
        <v>1.683232548718354</v>
      </c>
      <c r="R55" s="527"/>
    </row>
    <row r="56" spans="1:18" s="25" customFormat="1" ht="12">
      <c r="A56" s="326">
        <v>41</v>
      </c>
      <c r="B56" s="327" t="s">
        <v>287</v>
      </c>
      <c r="C56" s="329">
        <v>6299.95074</v>
      </c>
      <c r="D56" s="329">
        <v>6231.25887</v>
      </c>
      <c r="E56" s="208">
        <v>1.1023754819545888</v>
      </c>
      <c r="F56" s="328">
        <v>0.00044916650954745835</v>
      </c>
      <c r="G56" s="328">
        <v>0.03327730856171404</v>
      </c>
      <c r="H56" s="328"/>
      <c r="I56" s="329">
        <v>1188.46564</v>
      </c>
      <c r="J56" s="329">
        <v>893.81963</v>
      </c>
      <c r="K56" s="328">
        <v>32.964817521405294</v>
      </c>
      <c r="L56" s="330"/>
      <c r="M56" s="331">
        <v>1080.579</v>
      </c>
      <c r="N56" s="331">
        <v>1492.841</v>
      </c>
      <c r="O56" s="332">
        <v>-27.615934985708456</v>
      </c>
      <c r="P56" s="332">
        <v>-0.015447216275365902</v>
      </c>
      <c r="Q56" s="333">
        <v>0.03279234490237698</v>
      </c>
      <c r="R56" s="527"/>
    </row>
    <row r="57" spans="1:18" s="25" customFormat="1" ht="12">
      <c r="A57" s="334">
        <v>42</v>
      </c>
      <c r="B57" s="335" t="s">
        <v>288</v>
      </c>
      <c r="C57" s="336">
        <v>35116.425619999995</v>
      </c>
      <c r="D57" s="336">
        <v>28640.041839999998</v>
      </c>
      <c r="E57" s="337">
        <v>22.613038822292435</v>
      </c>
      <c r="F57" s="338">
        <v>0.04234816575749574</v>
      </c>
      <c r="G57" s="338">
        <v>0.1854903600311675</v>
      </c>
      <c r="H57" s="338"/>
      <c r="I57" s="336">
        <v>6916.71959</v>
      </c>
      <c r="J57" s="336">
        <v>6373.589379999999</v>
      </c>
      <c r="K57" s="338">
        <v>8.521575169312214</v>
      </c>
      <c r="L57" s="323"/>
      <c r="M57" s="339">
        <v>5640.709</v>
      </c>
      <c r="N57" s="339">
        <v>4627.972</v>
      </c>
      <c r="O57" s="340">
        <v>21.882954348038407</v>
      </c>
      <c r="P57" s="340">
        <v>0.03794666369703062</v>
      </c>
      <c r="Q57" s="341">
        <v>0.17117866904866924</v>
      </c>
      <c r="R57" s="527"/>
    </row>
    <row r="58" spans="1:18" s="25" customFormat="1" ht="12">
      <c r="A58" s="326">
        <v>43</v>
      </c>
      <c r="B58" s="327" t="s">
        <v>289</v>
      </c>
      <c r="C58" s="329">
        <v>81.94265</v>
      </c>
      <c r="D58" s="329">
        <v>219.99038000000002</v>
      </c>
      <c r="E58" s="208">
        <v>-62.75171214304917</v>
      </c>
      <c r="F58" s="328">
        <v>-0.0009026747566349475</v>
      </c>
      <c r="G58" s="328">
        <v>0.00043283367774627033</v>
      </c>
      <c r="H58" s="328"/>
      <c r="I58" s="329">
        <v>3.97897</v>
      </c>
      <c r="J58" s="329">
        <v>26.67293</v>
      </c>
      <c r="K58" s="328">
        <v>-85.08236627922017</v>
      </c>
      <c r="L58" s="330"/>
      <c r="M58" s="331">
        <v>12.243</v>
      </c>
      <c r="N58" s="331">
        <v>49.288</v>
      </c>
      <c r="O58" s="332">
        <v>-75.16028242168478</v>
      </c>
      <c r="P58" s="332">
        <v>-0.0013880545064083758</v>
      </c>
      <c r="Q58" s="333">
        <v>0.00037153847950015815</v>
      </c>
      <c r="R58" s="527"/>
    </row>
    <row r="59" spans="1:18" s="25" customFormat="1" ht="12">
      <c r="A59" s="334">
        <v>44</v>
      </c>
      <c r="B59" s="335" t="s">
        <v>290</v>
      </c>
      <c r="C59" s="336">
        <v>65168.19331</v>
      </c>
      <c r="D59" s="336">
        <v>54315.32776</v>
      </c>
      <c r="E59" s="337">
        <v>19.98122076691672</v>
      </c>
      <c r="F59" s="338">
        <v>0.07096536661007072</v>
      </c>
      <c r="G59" s="338">
        <v>0.34422841807590054</v>
      </c>
      <c r="H59" s="338"/>
      <c r="I59" s="336">
        <v>87848.07893999999</v>
      </c>
      <c r="J59" s="336">
        <v>84196.25706999999</v>
      </c>
      <c r="K59" s="338">
        <v>4.3372734098665555</v>
      </c>
      <c r="L59" s="323"/>
      <c r="M59" s="339">
        <v>12934.428</v>
      </c>
      <c r="N59" s="339">
        <v>7316.949</v>
      </c>
      <c r="O59" s="340">
        <v>76.77351584656392</v>
      </c>
      <c r="P59" s="340">
        <v>0.21048365611025557</v>
      </c>
      <c r="Q59" s="341">
        <v>0.3925212539675138</v>
      </c>
      <c r="R59" s="527"/>
    </row>
    <row r="60" spans="1:18" s="25" customFormat="1" ht="12">
      <c r="A60" s="326">
        <v>45</v>
      </c>
      <c r="B60" s="327" t="s">
        <v>291</v>
      </c>
      <c r="C60" s="329">
        <v>248.48241000000002</v>
      </c>
      <c r="D60" s="329">
        <v>356.01498</v>
      </c>
      <c r="E60" s="208">
        <v>-30.20450712495299</v>
      </c>
      <c r="F60" s="328">
        <v>-0.0007031404026352365</v>
      </c>
      <c r="G60" s="328">
        <v>0.001312522299139174</v>
      </c>
      <c r="H60" s="328"/>
      <c r="I60" s="329">
        <v>42.76473</v>
      </c>
      <c r="J60" s="329">
        <v>84.76863</v>
      </c>
      <c r="K60" s="328">
        <v>-49.551231393028296</v>
      </c>
      <c r="L60" s="330"/>
      <c r="M60" s="331">
        <v>58.72</v>
      </c>
      <c r="N60" s="331">
        <v>78.793</v>
      </c>
      <c r="O60" s="332">
        <v>-25.475613315903704</v>
      </c>
      <c r="P60" s="332">
        <v>-0.000752123582322455</v>
      </c>
      <c r="Q60" s="333">
        <v>0.001781976600200056</v>
      </c>
      <c r="R60" s="527"/>
    </row>
    <row r="61" spans="1:18" s="25" customFormat="1" ht="12">
      <c r="A61" s="334">
        <v>46</v>
      </c>
      <c r="B61" s="335" t="s">
        <v>292</v>
      </c>
      <c r="C61" s="336">
        <v>652.2945</v>
      </c>
      <c r="D61" s="336">
        <v>509.59808000000004</v>
      </c>
      <c r="E61" s="337">
        <v>28.001757777423318</v>
      </c>
      <c r="F61" s="338">
        <v>0.000933071888948686</v>
      </c>
      <c r="G61" s="338">
        <v>0.003445519853320151</v>
      </c>
      <c r="H61" s="338"/>
      <c r="I61" s="336">
        <v>148.99299</v>
      </c>
      <c r="J61" s="336">
        <v>122.75269</v>
      </c>
      <c r="K61" s="338">
        <v>21.376558020846623</v>
      </c>
      <c r="L61" s="323"/>
      <c r="M61" s="339">
        <v>115.719</v>
      </c>
      <c r="N61" s="339">
        <v>122.008</v>
      </c>
      <c r="O61" s="340">
        <v>-5.154580027539179</v>
      </c>
      <c r="P61" s="340">
        <v>-0.0002356451556431982</v>
      </c>
      <c r="Q61" s="341">
        <v>0.0035117259911197256</v>
      </c>
      <c r="R61" s="527"/>
    </row>
    <row r="62" spans="1:18" s="25" customFormat="1" ht="12">
      <c r="A62" s="326">
        <v>47</v>
      </c>
      <c r="B62" s="327" t="s">
        <v>293</v>
      </c>
      <c r="C62" s="329">
        <v>77377.47259</v>
      </c>
      <c r="D62" s="329">
        <v>61203.077939999996</v>
      </c>
      <c r="E62" s="208">
        <v>26.42742031022764</v>
      </c>
      <c r="F62" s="328">
        <v>0.10576209948838966</v>
      </c>
      <c r="G62" s="328">
        <v>0.4087197086723572</v>
      </c>
      <c r="H62" s="328"/>
      <c r="I62" s="329">
        <v>125598.75772</v>
      </c>
      <c r="J62" s="329">
        <v>123184.97197</v>
      </c>
      <c r="K62" s="328">
        <v>1.9594806991455418</v>
      </c>
      <c r="L62" s="330"/>
      <c r="M62" s="331">
        <v>15676.059</v>
      </c>
      <c r="N62" s="331">
        <v>9623.712</v>
      </c>
      <c r="O62" s="332">
        <v>62.889943090566305</v>
      </c>
      <c r="P62" s="332">
        <v>0.22677790599803524</v>
      </c>
      <c r="Q62" s="333">
        <v>0.47572156541817934</v>
      </c>
      <c r="R62" s="527"/>
    </row>
    <row r="63" spans="1:18" s="25" customFormat="1" ht="12">
      <c r="A63" s="334">
        <v>48</v>
      </c>
      <c r="B63" s="335" t="s">
        <v>294</v>
      </c>
      <c r="C63" s="336">
        <v>333604.79452999996</v>
      </c>
      <c r="D63" s="336">
        <v>312227.98458</v>
      </c>
      <c r="E63" s="337">
        <v>6.846538749162868</v>
      </c>
      <c r="F63" s="338">
        <v>0.1397799639244176</v>
      </c>
      <c r="G63" s="338">
        <v>1.7621518236255325</v>
      </c>
      <c r="H63" s="338"/>
      <c r="I63" s="336">
        <v>306360.46098000003</v>
      </c>
      <c r="J63" s="336">
        <v>320752.00635000004</v>
      </c>
      <c r="K63" s="338">
        <v>-4.486813826597286</v>
      </c>
      <c r="L63" s="323"/>
      <c r="M63" s="339">
        <v>57027.055</v>
      </c>
      <c r="N63" s="339">
        <v>49216.485</v>
      </c>
      <c r="O63" s="340">
        <v>15.869824917403182</v>
      </c>
      <c r="P63" s="340">
        <v>0.2926574945638566</v>
      </c>
      <c r="Q63" s="341">
        <v>1.7306007763678748</v>
      </c>
      <c r="R63" s="527"/>
    </row>
    <row r="64" spans="1:18" s="25" customFormat="1" ht="12">
      <c r="A64" s="326">
        <v>49</v>
      </c>
      <c r="B64" s="327" t="s">
        <v>295</v>
      </c>
      <c r="C64" s="329">
        <v>54999.841420000004</v>
      </c>
      <c r="D64" s="329">
        <v>46398.91119</v>
      </c>
      <c r="E64" s="208">
        <v>18.53692254712584</v>
      </c>
      <c r="F64" s="328">
        <v>0.05624027720122175</v>
      </c>
      <c r="G64" s="328">
        <v>0.29051761978994156</v>
      </c>
      <c r="H64" s="328"/>
      <c r="I64" s="329">
        <v>7728.373269999999</v>
      </c>
      <c r="J64" s="329">
        <v>6186.30113</v>
      </c>
      <c r="K64" s="328">
        <v>24.927207835419406</v>
      </c>
      <c r="L64" s="330"/>
      <c r="M64" s="331">
        <v>9409.834</v>
      </c>
      <c r="N64" s="331">
        <v>5956.874</v>
      </c>
      <c r="O64" s="332">
        <v>57.96597342834515</v>
      </c>
      <c r="P64" s="332">
        <v>0.12938039380342467</v>
      </c>
      <c r="Q64" s="333">
        <v>0.28556035421946346</v>
      </c>
      <c r="R64" s="527"/>
    </row>
    <row r="65" spans="1:18" s="25" customFormat="1" ht="12">
      <c r="A65" s="334">
        <v>50</v>
      </c>
      <c r="B65" s="335" t="s">
        <v>296</v>
      </c>
      <c r="C65" s="336">
        <v>804.0158</v>
      </c>
      <c r="D65" s="336">
        <v>998.99221</v>
      </c>
      <c r="E65" s="337">
        <v>-19.517310350197825</v>
      </c>
      <c r="F65" s="338">
        <v>-0.0012749234155918806</v>
      </c>
      <c r="G65" s="338">
        <v>0.00424693509033586</v>
      </c>
      <c r="H65" s="338"/>
      <c r="I65" s="336">
        <v>9.93776</v>
      </c>
      <c r="J65" s="336">
        <v>47.26674</v>
      </c>
      <c r="K65" s="338">
        <v>-78.97515250681558</v>
      </c>
      <c r="L65" s="323"/>
      <c r="M65" s="339">
        <v>173.639</v>
      </c>
      <c r="N65" s="339">
        <v>77.188</v>
      </c>
      <c r="O65" s="340">
        <v>124.95595170233716</v>
      </c>
      <c r="P65" s="340">
        <v>0.003613962618372096</v>
      </c>
      <c r="Q65" s="341">
        <v>0.0052694249809628335</v>
      </c>
      <c r="R65" s="527"/>
    </row>
    <row r="66" spans="1:18" s="25" customFormat="1" ht="12">
      <c r="A66" s="326">
        <v>51</v>
      </c>
      <c r="B66" s="327" t="s">
        <v>297</v>
      </c>
      <c r="C66" s="329">
        <v>14992.05183</v>
      </c>
      <c r="D66" s="329">
        <v>15734.40893</v>
      </c>
      <c r="E66" s="208">
        <v>-4.718048852693695</v>
      </c>
      <c r="F66" s="328">
        <v>-0.004854169022400619</v>
      </c>
      <c r="G66" s="328">
        <v>0.07919032311673593</v>
      </c>
      <c r="H66" s="328"/>
      <c r="I66" s="329">
        <v>776.23561</v>
      </c>
      <c r="J66" s="329">
        <v>1055.0285900000001</v>
      </c>
      <c r="K66" s="328">
        <v>-26.425158772237644</v>
      </c>
      <c r="L66" s="330"/>
      <c r="M66" s="331">
        <v>2262.987</v>
      </c>
      <c r="N66" s="331">
        <v>2438.82</v>
      </c>
      <c r="O66" s="332">
        <v>-7.209757177651491</v>
      </c>
      <c r="P66" s="332">
        <v>-0.006588359779330655</v>
      </c>
      <c r="Q66" s="333">
        <v>0.06867489578605117</v>
      </c>
      <c r="R66" s="527"/>
    </row>
    <row r="67" spans="1:18" s="25" customFormat="1" ht="12">
      <c r="A67" s="334">
        <v>52</v>
      </c>
      <c r="B67" s="335" t="s">
        <v>298</v>
      </c>
      <c r="C67" s="336">
        <v>179295.60442</v>
      </c>
      <c r="D67" s="336">
        <v>188957.09856</v>
      </c>
      <c r="E67" s="337">
        <v>-5.113062284311159</v>
      </c>
      <c r="F67" s="338">
        <v>-0.06317515595189065</v>
      </c>
      <c r="G67" s="338">
        <v>0.9470669531049951</v>
      </c>
      <c r="H67" s="338"/>
      <c r="I67" s="336">
        <v>56279.207740000005</v>
      </c>
      <c r="J67" s="336">
        <v>71279.27573000001</v>
      </c>
      <c r="K67" s="338">
        <v>-21.044080255275066</v>
      </c>
      <c r="L67" s="323"/>
      <c r="M67" s="339">
        <v>30542.337</v>
      </c>
      <c r="N67" s="339">
        <v>37871.167</v>
      </c>
      <c r="O67" s="340">
        <v>-19.352004653038556</v>
      </c>
      <c r="P67" s="340">
        <v>-0.2746069782211068</v>
      </c>
      <c r="Q67" s="341">
        <v>0.9268686963457831</v>
      </c>
      <c r="R67" s="527"/>
    </row>
    <row r="68" spans="1:18" s="25" customFormat="1" ht="12">
      <c r="A68" s="326">
        <v>53</v>
      </c>
      <c r="B68" s="327" t="s">
        <v>299</v>
      </c>
      <c r="C68" s="329">
        <v>3113.80998</v>
      </c>
      <c r="D68" s="329">
        <v>2711.78541</v>
      </c>
      <c r="E68" s="208">
        <v>14.825087874486353</v>
      </c>
      <c r="F68" s="328">
        <v>0.0026287823123641325</v>
      </c>
      <c r="G68" s="328">
        <v>0.016447623129669842</v>
      </c>
      <c r="H68" s="328"/>
      <c r="I68" s="329">
        <v>508.0855</v>
      </c>
      <c r="J68" s="329">
        <v>488.23013000000003</v>
      </c>
      <c r="K68" s="328">
        <v>4.06680554516371</v>
      </c>
      <c r="L68" s="330"/>
      <c r="M68" s="331">
        <v>675.034</v>
      </c>
      <c r="N68" s="331">
        <v>344.572</v>
      </c>
      <c r="O68" s="332">
        <v>95.905064834055</v>
      </c>
      <c r="P68" s="332">
        <v>0.012382218067127136</v>
      </c>
      <c r="Q68" s="333">
        <v>0.020485265537115886</v>
      </c>
      <c r="R68" s="527"/>
    </row>
    <row r="69" spans="1:18" s="25" customFormat="1" ht="12">
      <c r="A69" s="334">
        <v>54</v>
      </c>
      <c r="B69" s="335" t="s">
        <v>300</v>
      </c>
      <c r="C69" s="336">
        <v>101090.37958</v>
      </c>
      <c r="D69" s="336">
        <v>107057.60815</v>
      </c>
      <c r="E69" s="337">
        <v>-5.573848204827474</v>
      </c>
      <c r="F69" s="338">
        <v>-0.03901887120642883</v>
      </c>
      <c r="G69" s="338">
        <v>0.5339749297634121</v>
      </c>
      <c r="H69" s="338"/>
      <c r="I69" s="336">
        <v>22583.2446</v>
      </c>
      <c r="J69" s="336">
        <v>24826.69486</v>
      </c>
      <c r="K69" s="338">
        <v>-9.036443524403948</v>
      </c>
      <c r="L69" s="323"/>
      <c r="M69" s="339">
        <v>16038.074</v>
      </c>
      <c r="N69" s="339">
        <v>19477.256</v>
      </c>
      <c r="O69" s="340">
        <v>-17.657425666120528</v>
      </c>
      <c r="P69" s="340">
        <v>-0.1288641401932399</v>
      </c>
      <c r="Q69" s="341">
        <v>0.48670763930989297</v>
      </c>
      <c r="R69" s="527"/>
    </row>
    <row r="70" spans="1:18" s="25" customFormat="1" ht="12">
      <c r="A70" s="326">
        <v>55</v>
      </c>
      <c r="B70" s="327" t="s">
        <v>301</v>
      </c>
      <c r="C70" s="329">
        <v>92072.52668000001</v>
      </c>
      <c r="D70" s="329">
        <v>86511.33691</v>
      </c>
      <c r="E70" s="208">
        <v>6.428278614842657</v>
      </c>
      <c r="F70" s="328">
        <v>0.03636384040676019</v>
      </c>
      <c r="G70" s="328">
        <v>0.48634124405661766</v>
      </c>
      <c r="H70" s="328"/>
      <c r="I70" s="329">
        <v>27095.712379999997</v>
      </c>
      <c r="J70" s="329">
        <v>27450.40421</v>
      </c>
      <c r="K70" s="328">
        <v>-1.2921187873466413</v>
      </c>
      <c r="L70" s="330"/>
      <c r="M70" s="331">
        <v>15182.037</v>
      </c>
      <c r="N70" s="331">
        <v>12755.714</v>
      </c>
      <c r="O70" s="332">
        <v>19.021459716014334</v>
      </c>
      <c r="P70" s="332">
        <v>0.09091290522748795</v>
      </c>
      <c r="Q70" s="333">
        <v>0.4607294733884785</v>
      </c>
      <c r="R70" s="527"/>
    </row>
    <row r="71" spans="1:18" s="25" customFormat="1" ht="12">
      <c r="A71" s="334">
        <v>56</v>
      </c>
      <c r="B71" s="335" t="s">
        <v>302</v>
      </c>
      <c r="C71" s="336">
        <v>51957.31404999999</v>
      </c>
      <c r="D71" s="336">
        <v>43010.066960000004</v>
      </c>
      <c r="E71" s="337">
        <v>20.802681145139953</v>
      </c>
      <c r="F71" s="338">
        <v>0.05850479460631828</v>
      </c>
      <c r="G71" s="338">
        <v>0.2744465223675273</v>
      </c>
      <c r="H71" s="338"/>
      <c r="I71" s="336">
        <v>16049.45575</v>
      </c>
      <c r="J71" s="336">
        <v>12853.964390000001</v>
      </c>
      <c r="K71" s="338">
        <v>24.85996742363776</v>
      </c>
      <c r="L71" s="323"/>
      <c r="M71" s="339">
        <v>8517.589</v>
      </c>
      <c r="N71" s="339">
        <v>8058.916</v>
      </c>
      <c r="O71" s="340">
        <v>5.691497466904975</v>
      </c>
      <c r="P71" s="340">
        <v>0.017186209329676034</v>
      </c>
      <c r="Q71" s="341">
        <v>0.25848338365329354</v>
      </c>
      <c r="R71" s="527"/>
    </row>
    <row r="72" spans="1:18" s="25" customFormat="1" ht="12">
      <c r="A72" s="326">
        <v>57</v>
      </c>
      <c r="B72" s="327" t="s">
        <v>303</v>
      </c>
      <c r="C72" s="329">
        <v>7894.14578</v>
      </c>
      <c r="D72" s="329">
        <v>6829.503519999999</v>
      </c>
      <c r="E72" s="208">
        <v>15.588867578473709</v>
      </c>
      <c r="F72" s="328">
        <v>0.006961546509665757</v>
      </c>
      <c r="G72" s="328">
        <v>0.04169809190479683</v>
      </c>
      <c r="H72" s="328"/>
      <c r="I72" s="329">
        <v>2045.2108899999998</v>
      </c>
      <c r="J72" s="329">
        <v>2010.66906</v>
      </c>
      <c r="K72" s="328">
        <v>1.7179271659951785</v>
      </c>
      <c r="L72" s="330"/>
      <c r="M72" s="331">
        <v>1703.039</v>
      </c>
      <c r="N72" s="331">
        <v>1303.993</v>
      </c>
      <c r="O72" s="332">
        <v>30.60185139030655</v>
      </c>
      <c r="P72" s="332">
        <v>0.014952020476831878</v>
      </c>
      <c r="Q72" s="333">
        <v>0.05168214658086007</v>
      </c>
      <c r="R72" s="527"/>
    </row>
    <row r="73" spans="1:18" s="25" customFormat="1" ht="12">
      <c r="A73" s="334">
        <v>58</v>
      </c>
      <c r="B73" s="335" t="s">
        <v>304</v>
      </c>
      <c r="C73" s="336">
        <v>14405.67162</v>
      </c>
      <c r="D73" s="336">
        <v>13977.876880000002</v>
      </c>
      <c r="E73" s="337">
        <v>3.060513006893773</v>
      </c>
      <c r="F73" s="338">
        <v>0.002797289841848239</v>
      </c>
      <c r="G73" s="338">
        <v>0.0760929726789367</v>
      </c>
      <c r="H73" s="338"/>
      <c r="I73" s="336">
        <v>1676.4836599999999</v>
      </c>
      <c r="J73" s="336">
        <v>2068.4056100000003</v>
      </c>
      <c r="K73" s="338">
        <v>-18.948021998451278</v>
      </c>
      <c r="L73" s="323"/>
      <c r="M73" s="339">
        <v>2162.464</v>
      </c>
      <c r="N73" s="339">
        <v>2308.429</v>
      </c>
      <c r="O73" s="340">
        <v>-6.3231314456715</v>
      </c>
      <c r="P73" s="340">
        <v>-0.005469223269750272</v>
      </c>
      <c r="Q73" s="341">
        <v>0.06562432300366168</v>
      </c>
      <c r="R73" s="527"/>
    </row>
    <row r="74" spans="1:18" s="25" customFormat="1" ht="12">
      <c r="A74" s="326">
        <v>59</v>
      </c>
      <c r="B74" s="327" t="s">
        <v>305</v>
      </c>
      <c r="C74" s="329">
        <v>16153.558210000001</v>
      </c>
      <c r="D74" s="329">
        <v>12337.33364</v>
      </c>
      <c r="E74" s="208">
        <v>30.93232850270879</v>
      </c>
      <c r="F74" s="328">
        <v>0.02495375755174719</v>
      </c>
      <c r="G74" s="328">
        <v>0.08532557842250355</v>
      </c>
      <c r="H74" s="328"/>
      <c r="I74" s="329">
        <v>1363.8271100000002</v>
      </c>
      <c r="J74" s="329">
        <v>1168.93125</v>
      </c>
      <c r="K74" s="328">
        <v>16.67299595249935</v>
      </c>
      <c r="L74" s="330"/>
      <c r="M74" s="331">
        <v>3683.003</v>
      </c>
      <c r="N74" s="331">
        <v>2031.084</v>
      </c>
      <c r="O74" s="332">
        <v>81.331889769207</v>
      </c>
      <c r="P74" s="332">
        <v>0.06189643979407797</v>
      </c>
      <c r="Q74" s="333">
        <v>0.11176813972184278</v>
      </c>
      <c r="R74" s="527"/>
    </row>
    <row r="75" spans="1:18" s="25" customFormat="1" ht="12">
      <c r="A75" s="334">
        <v>60</v>
      </c>
      <c r="B75" s="335" t="s">
        <v>306</v>
      </c>
      <c r="C75" s="336">
        <v>24147.93554</v>
      </c>
      <c r="D75" s="336">
        <v>25328.07738</v>
      </c>
      <c r="E75" s="337">
        <v>-4.659421330305491</v>
      </c>
      <c r="F75" s="338">
        <v>-0.007716782073973395</v>
      </c>
      <c r="G75" s="338">
        <v>0.12755310878715867</v>
      </c>
      <c r="H75" s="338"/>
      <c r="I75" s="336">
        <v>2774.48769</v>
      </c>
      <c r="J75" s="336">
        <v>2376.757</v>
      </c>
      <c r="K75" s="338">
        <v>16.7341756014603</v>
      </c>
      <c r="L75" s="323"/>
      <c r="M75" s="339">
        <v>3445.56</v>
      </c>
      <c r="N75" s="339">
        <v>4493.168</v>
      </c>
      <c r="O75" s="340">
        <v>-23.31557600339003</v>
      </c>
      <c r="P75" s="340">
        <v>-0.039253259693601446</v>
      </c>
      <c r="Q75" s="341">
        <v>0.10456245392686146</v>
      </c>
      <c r="R75" s="527"/>
    </row>
    <row r="76" spans="1:18" s="25" customFormat="1" ht="12">
      <c r="A76" s="326">
        <v>61</v>
      </c>
      <c r="B76" s="327" t="s">
        <v>307</v>
      </c>
      <c r="C76" s="329">
        <v>53946.79322</v>
      </c>
      <c r="D76" s="329">
        <v>34441.75354</v>
      </c>
      <c r="E76" s="208">
        <v>56.63195881518407</v>
      </c>
      <c r="F76" s="328">
        <v>0.127540720490652</v>
      </c>
      <c r="G76" s="328">
        <v>0.2849552572687136</v>
      </c>
      <c r="H76" s="328"/>
      <c r="I76" s="329">
        <v>3222.31051</v>
      </c>
      <c r="J76" s="329">
        <v>4142.2108</v>
      </c>
      <c r="K76" s="328">
        <v>-22.207954505840217</v>
      </c>
      <c r="L76" s="330"/>
      <c r="M76" s="331">
        <v>7456.961</v>
      </c>
      <c r="N76" s="331">
        <v>6386.408</v>
      </c>
      <c r="O76" s="332">
        <v>16.762991027193998</v>
      </c>
      <c r="P76" s="332">
        <v>0.04011299543795399</v>
      </c>
      <c r="Q76" s="333">
        <v>0.2262964920062059</v>
      </c>
      <c r="R76" s="527"/>
    </row>
    <row r="77" spans="1:18" s="25" customFormat="1" ht="12">
      <c r="A77" s="334">
        <v>62</v>
      </c>
      <c r="B77" s="335" t="s">
        <v>308</v>
      </c>
      <c r="C77" s="336">
        <v>54178.60388</v>
      </c>
      <c r="D77" s="336">
        <v>39785.67133</v>
      </c>
      <c r="E77" s="337">
        <v>36.17617114115944</v>
      </c>
      <c r="F77" s="338">
        <v>0.09411336851996384</v>
      </c>
      <c r="G77" s="338">
        <v>0.2861797168207124</v>
      </c>
      <c r="H77" s="338"/>
      <c r="I77" s="336">
        <v>3599.4543</v>
      </c>
      <c r="J77" s="336">
        <v>6211.049</v>
      </c>
      <c r="K77" s="338">
        <v>-42.047562336088475</v>
      </c>
      <c r="L77" s="323"/>
      <c r="M77" s="339">
        <v>7876.124</v>
      </c>
      <c r="N77" s="339">
        <v>6829.562</v>
      </c>
      <c r="O77" s="340">
        <v>15.323998815736644</v>
      </c>
      <c r="P77" s="340">
        <v>0.03921406668472837</v>
      </c>
      <c r="Q77" s="341">
        <v>0.23901683699376813</v>
      </c>
      <c r="R77" s="527"/>
    </row>
    <row r="78" spans="1:18" s="25" customFormat="1" ht="12">
      <c r="A78" s="326">
        <v>63</v>
      </c>
      <c r="B78" s="327" t="s">
        <v>309</v>
      </c>
      <c r="C78" s="329">
        <v>41623.2443</v>
      </c>
      <c r="D78" s="329">
        <v>27908.75608</v>
      </c>
      <c r="E78" s="208">
        <v>49.14044961619801</v>
      </c>
      <c r="F78" s="328">
        <v>0.08967711614208616</v>
      </c>
      <c r="G78" s="328">
        <v>0.2198603768623602</v>
      </c>
      <c r="H78" s="328"/>
      <c r="I78" s="329">
        <v>10263.990039999999</v>
      </c>
      <c r="J78" s="329">
        <v>9543.18547</v>
      </c>
      <c r="K78" s="328">
        <v>7.553081434557914</v>
      </c>
      <c r="L78" s="330"/>
      <c r="M78" s="331">
        <v>9020.671</v>
      </c>
      <c r="N78" s="331">
        <v>4987.893</v>
      </c>
      <c r="O78" s="332">
        <v>80.85133341874014</v>
      </c>
      <c r="P78" s="332">
        <v>0.15110583550396972</v>
      </c>
      <c r="Q78" s="333">
        <v>0.2737504196202868</v>
      </c>
      <c r="R78" s="527"/>
    </row>
    <row r="79" spans="1:18" s="25" customFormat="1" ht="12">
      <c r="A79" s="334">
        <v>64</v>
      </c>
      <c r="B79" s="335" t="s">
        <v>310</v>
      </c>
      <c r="C79" s="336">
        <v>97466.0811</v>
      </c>
      <c r="D79" s="336">
        <v>80759.46545</v>
      </c>
      <c r="E79" s="337">
        <v>20.686882406797793</v>
      </c>
      <c r="F79" s="338">
        <v>0.10924221800718742</v>
      </c>
      <c r="G79" s="338">
        <v>0.514830827878147</v>
      </c>
      <c r="H79" s="338"/>
      <c r="I79" s="336">
        <v>11029.505720000001</v>
      </c>
      <c r="J79" s="336">
        <v>12629.33274</v>
      </c>
      <c r="K79" s="338">
        <v>-12.667549845551054</v>
      </c>
      <c r="L79" s="323"/>
      <c r="M79" s="339">
        <v>16537.901</v>
      </c>
      <c r="N79" s="339">
        <v>15974.547</v>
      </c>
      <c r="O79" s="340">
        <v>3.526572615799379</v>
      </c>
      <c r="P79" s="340">
        <v>0.021108545239659493</v>
      </c>
      <c r="Q79" s="341">
        <v>0.5018758957497464</v>
      </c>
      <c r="R79" s="527"/>
    </row>
    <row r="80" spans="1:18" s="25" customFormat="1" ht="12">
      <c r="A80" s="326">
        <v>65</v>
      </c>
      <c r="B80" s="327" t="s">
        <v>311</v>
      </c>
      <c r="C80" s="329">
        <v>17320.843399999998</v>
      </c>
      <c r="D80" s="329">
        <v>7545.80644</v>
      </c>
      <c r="E80" s="208">
        <v>129.54264117063673</v>
      </c>
      <c r="F80" s="328">
        <v>0.0639175965368327</v>
      </c>
      <c r="G80" s="328">
        <v>0.09149135829130754</v>
      </c>
      <c r="H80" s="328"/>
      <c r="I80" s="329">
        <v>1346.68563</v>
      </c>
      <c r="J80" s="329">
        <v>1397.4628899999998</v>
      </c>
      <c r="K80" s="328">
        <v>-3.633531907240832</v>
      </c>
      <c r="L80" s="330"/>
      <c r="M80" s="331">
        <v>1168.601</v>
      </c>
      <c r="N80" s="331">
        <v>1458.196</v>
      </c>
      <c r="O80" s="332">
        <v>-19.859813084112137</v>
      </c>
      <c r="P80" s="332">
        <v>-0.010850955453727449</v>
      </c>
      <c r="Q80" s="333">
        <v>0.035463549675926194</v>
      </c>
      <c r="R80" s="527"/>
    </row>
    <row r="81" spans="1:18" s="25" customFormat="1" ht="12">
      <c r="A81" s="334">
        <v>66</v>
      </c>
      <c r="B81" s="335" t="s">
        <v>312</v>
      </c>
      <c r="C81" s="336">
        <v>2876.8463199999997</v>
      </c>
      <c r="D81" s="336">
        <v>1620.7559899999999</v>
      </c>
      <c r="E81" s="337">
        <v>77.50027380741008</v>
      </c>
      <c r="F81" s="338">
        <v>0.008213398604556995</v>
      </c>
      <c r="G81" s="338">
        <v>0.01519594463928642</v>
      </c>
      <c r="H81" s="338"/>
      <c r="I81" s="336">
        <v>2015.35327</v>
      </c>
      <c r="J81" s="336">
        <v>1196.53756</v>
      </c>
      <c r="K81" s="338">
        <v>68.43209418348724</v>
      </c>
      <c r="L81" s="323"/>
      <c r="M81" s="339">
        <v>486.267</v>
      </c>
      <c r="N81" s="339">
        <v>370.366</v>
      </c>
      <c r="O81" s="340">
        <v>31.29363926494333</v>
      </c>
      <c r="P81" s="340">
        <v>0.004342742754683148</v>
      </c>
      <c r="Q81" s="341">
        <v>0.014756750944303143</v>
      </c>
      <c r="R81" s="527"/>
    </row>
    <row r="82" spans="1:18" s="25" customFormat="1" ht="12">
      <c r="A82" s="326">
        <v>67</v>
      </c>
      <c r="B82" s="327" t="s">
        <v>313</v>
      </c>
      <c r="C82" s="329">
        <v>2297.7703199999996</v>
      </c>
      <c r="D82" s="329">
        <v>1607.65855</v>
      </c>
      <c r="E82" s="208">
        <v>42.92651384213392</v>
      </c>
      <c r="F82" s="328">
        <v>0.004512544132639214</v>
      </c>
      <c r="G82" s="328">
        <v>0.012137176161886688</v>
      </c>
      <c r="H82" s="328"/>
      <c r="I82" s="329">
        <v>876.1766700000001</v>
      </c>
      <c r="J82" s="329">
        <v>650.17641</v>
      </c>
      <c r="K82" s="328">
        <v>34.75983694948268</v>
      </c>
      <c r="L82" s="330"/>
      <c r="M82" s="331">
        <v>232.104</v>
      </c>
      <c r="N82" s="331">
        <v>211.476</v>
      </c>
      <c r="O82" s="332">
        <v>9.754298360097605</v>
      </c>
      <c r="P82" s="332">
        <v>0.0007729191080629504</v>
      </c>
      <c r="Q82" s="333">
        <v>0.007043663092861612</v>
      </c>
      <c r="R82" s="527"/>
    </row>
    <row r="83" spans="1:18" s="25" customFormat="1" ht="12">
      <c r="A83" s="334">
        <v>68</v>
      </c>
      <c r="B83" s="335" t="s">
        <v>314</v>
      </c>
      <c r="C83" s="336">
        <v>32317.83081</v>
      </c>
      <c r="D83" s="336">
        <v>31497.41579</v>
      </c>
      <c r="E83" s="337">
        <v>2.604705812914566</v>
      </c>
      <c r="F83" s="338">
        <v>0.005364578820080242</v>
      </c>
      <c r="G83" s="338">
        <v>0.17070775190055515</v>
      </c>
      <c r="H83" s="338"/>
      <c r="I83" s="336">
        <v>43225.88685</v>
      </c>
      <c r="J83" s="336">
        <v>53612.82294</v>
      </c>
      <c r="K83" s="338">
        <v>-19.373977195016167</v>
      </c>
      <c r="L83" s="323"/>
      <c r="M83" s="339">
        <v>5332.31</v>
      </c>
      <c r="N83" s="339">
        <v>4711.264</v>
      </c>
      <c r="O83" s="340">
        <v>13.1821523905262</v>
      </c>
      <c r="P83" s="340">
        <v>0.02327023077303001</v>
      </c>
      <c r="Q83" s="341">
        <v>0.16181968060307836</v>
      </c>
      <c r="R83" s="527"/>
    </row>
    <row r="84" spans="1:18" s="25" customFormat="1" ht="12">
      <c r="A84" s="326">
        <v>69</v>
      </c>
      <c r="B84" s="327" t="s">
        <v>315</v>
      </c>
      <c r="C84" s="329">
        <v>67603.57956999999</v>
      </c>
      <c r="D84" s="329">
        <v>64208.51551</v>
      </c>
      <c r="E84" s="208">
        <v>5.287560431873298</v>
      </c>
      <c r="F84" s="328">
        <v>0.022199848009963996</v>
      </c>
      <c r="G84" s="328">
        <v>0.3570925027942801</v>
      </c>
      <c r="H84" s="328"/>
      <c r="I84" s="329">
        <v>123338.85766</v>
      </c>
      <c r="J84" s="329">
        <v>133545.41283</v>
      </c>
      <c r="K84" s="328">
        <v>-7.64275983256174</v>
      </c>
      <c r="L84" s="330"/>
      <c r="M84" s="331">
        <v>13308.283</v>
      </c>
      <c r="N84" s="331">
        <v>9426.715</v>
      </c>
      <c r="O84" s="332">
        <v>41.17625280917053</v>
      </c>
      <c r="P84" s="332">
        <v>0.1454400851486178</v>
      </c>
      <c r="Q84" s="333">
        <v>0.4038666364925103</v>
      </c>
      <c r="R84" s="527"/>
    </row>
    <row r="85" spans="1:18" s="25" customFormat="1" ht="12">
      <c r="A85" s="334">
        <v>70</v>
      </c>
      <c r="B85" s="335" t="s">
        <v>316</v>
      </c>
      <c r="C85" s="336">
        <v>92931.37945000001</v>
      </c>
      <c r="D85" s="336">
        <v>81563.875</v>
      </c>
      <c r="E85" s="337">
        <v>13.936935254731347</v>
      </c>
      <c r="F85" s="338">
        <v>0.07433051824141142</v>
      </c>
      <c r="G85" s="338">
        <v>0.49087783645485794</v>
      </c>
      <c r="H85" s="338"/>
      <c r="I85" s="336">
        <v>101440.36284</v>
      </c>
      <c r="J85" s="336">
        <v>91954.19470000001</v>
      </c>
      <c r="K85" s="338">
        <v>10.31618858818628</v>
      </c>
      <c r="L85" s="323"/>
      <c r="M85" s="339">
        <v>13567.754</v>
      </c>
      <c r="N85" s="339">
        <v>16381.14</v>
      </c>
      <c r="O85" s="340">
        <v>-17.174543407845842</v>
      </c>
      <c r="P85" s="340">
        <v>-0.10541592969540378</v>
      </c>
      <c r="Q85" s="341">
        <v>0.41174080628867016</v>
      </c>
      <c r="R85" s="527"/>
    </row>
    <row r="86" spans="1:18" s="25" customFormat="1" ht="12">
      <c r="A86" s="326">
        <v>71</v>
      </c>
      <c r="B86" s="327" t="s">
        <v>317</v>
      </c>
      <c r="C86" s="329">
        <v>20309.068600000002</v>
      </c>
      <c r="D86" s="329">
        <v>14488.15947</v>
      </c>
      <c r="E86" s="208">
        <v>40.177008971036685</v>
      </c>
      <c r="F86" s="328">
        <v>0.03806210889753055</v>
      </c>
      <c r="G86" s="328">
        <v>0.10727562330165424</v>
      </c>
      <c r="H86" s="328"/>
      <c r="I86" s="329">
        <v>1141.26226</v>
      </c>
      <c r="J86" s="329">
        <v>1188.82725</v>
      </c>
      <c r="K86" s="328">
        <v>-4.001000986476385</v>
      </c>
      <c r="L86" s="330"/>
      <c r="M86" s="331">
        <v>3880.63</v>
      </c>
      <c r="N86" s="331">
        <v>2786.655</v>
      </c>
      <c r="O86" s="332">
        <v>39.25764043270515</v>
      </c>
      <c r="P86" s="332">
        <v>0.04099060409361865</v>
      </c>
      <c r="Q86" s="333">
        <v>0.11776552884935872</v>
      </c>
      <c r="R86" s="527"/>
    </row>
    <row r="87" spans="1:18" s="25" customFormat="1" ht="12">
      <c r="A87" s="334">
        <v>72</v>
      </c>
      <c r="B87" s="335" t="s">
        <v>318</v>
      </c>
      <c r="C87" s="336">
        <v>765887.1013300001</v>
      </c>
      <c r="D87" s="336">
        <v>680898.2467100001</v>
      </c>
      <c r="E87" s="337">
        <v>12.481873030317468</v>
      </c>
      <c r="F87" s="338">
        <v>0.555730207666518</v>
      </c>
      <c r="G87" s="338">
        <v>4.045533440852771</v>
      </c>
      <c r="H87" s="338"/>
      <c r="I87" s="336">
        <v>900250.54031</v>
      </c>
      <c r="J87" s="336">
        <v>987533.03911</v>
      </c>
      <c r="K87" s="338">
        <v>-8.838438345178016</v>
      </c>
      <c r="L87" s="323"/>
      <c r="M87" s="339">
        <v>151634.533</v>
      </c>
      <c r="N87" s="339">
        <v>123819.687</v>
      </c>
      <c r="O87" s="340">
        <v>22.463993145128843</v>
      </c>
      <c r="P87" s="340">
        <v>1.0422060287584012</v>
      </c>
      <c r="Q87" s="341">
        <v>4.601655136039905</v>
      </c>
      <c r="R87" s="527"/>
    </row>
    <row r="88" spans="1:18" s="25" customFormat="1" ht="12">
      <c r="A88" s="326">
        <v>73</v>
      </c>
      <c r="B88" s="327" t="s">
        <v>319</v>
      </c>
      <c r="C88" s="329">
        <v>416243.62981</v>
      </c>
      <c r="D88" s="329">
        <v>289579.06592</v>
      </c>
      <c r="E88" s="208">
        <v>43.74092563893853</v>
      </c>
      <c r="F88" s="328">
        <v>0.8282418289940552</v>
      </c>
      <c r="G88" s="328">
        <v>2.1986628590742354</v>
      </c>
      <c r="H88" s="328"/>
      <c r="I88" s="329">
        <v>193890.38145</v>
      </c>
      <c r="J88" s="329">
        <v>135328.25812</v>
      </c>
      <c r="K88" s="328">
        <v>43.274127771652104</v>
      </c>
      <c r="L88" s="330"/>
      <c r="M88" s="331">
        <v>79072.315</v>
      </c>
      <c r="N88" s="331">
        <v>62374.678</v>
      </c>
      <c r="O88" s="332">
        <v>26.769896912333564</v>
      </c>
      <c r="P88" s="332">
        <v>0.6256507027728773</v>
      </c>
      <c r="Q88" s="333">
        <v>2.3996085669899165</v>
      </c>
      <c r="R88" s="527"/>
    </row>
    <row r="89" spans="1:18" s="25" customFormat="1" ht="12">
      <c r="A89" s="334">
        <v>74</v>
      </c>
      <c r="B89" s="335" t="s">
        <v>320</v>
      </c>
      <c r="C89" s="336">
        <v>218085.33427000002</v>
      </c>
      <c r="D89" s="336">
        <v>189386.9502</v>
      </c>
      <c r="E89" s="337">
        <v>15.153305990562401</v>
      </c>
      <c r="F89" s="338">
        <v>0.18765471084677401</v>
      </c>
      <c r="G89" s="338">
        <v>1.1519602709286167</v>
      </c>
      <c r="H89" s="338"/>
      <c r="I89" s="336">
        <v>28275.04097</v>
      </c>
      <c r="J89" s="336">
        <v>27076.1077</v>
      </c>
      <c r="K89" s="338">
        <v>4.428011896259364</v>
      </c>
      <c r="L89" s="323"/>
      <c r="M89" s="339">
        <v>38010.458</v>
      </c>
      <c r="N89" s="339">
        <v>44193.036</v>
      </c>
      <c r="O89" s="340">
        <v>-13.989937238075251</v>
      </c>
      <c r="P89" s="340">
        <v>-0.23165758548039647</v>
      </c>
      <c r="Q89" s="341">
        <v>1.1535038610164683</v>
      </c>
      <c r="R89" s="527"/>
    </row>
    <row r="90" spans="1:18" s="25" customFormat="1" ht="12">
      <c r="A90" s="326">
        <v>75</v>
      </c>
      <c r="B90" s="327" t="s">
        <v>340</v>
      </c>
      <c r="C90" s="329">
        <v>8512.31948</v>
      </c>
      <c r="D90" s="329">
        <v>5853.435</v>
      </c>
      <c r="E90" s="208">
        <v>45.42434450882259</v>
      </c>
      <c r="F90" s="328">
        <v>0.01738607292495457</v>
      </c>
      <c r="G90" s="328">
        <v>0.04496338044570952</v>
      </c>
      <c r="H90" s="328"/>
      <c r="I90" s="329">
        <v>325.4903</v>
      </c>
      <c r="J90" s="329">
        <v>145.27606</v>
      </c>
      <c r="K90" s="328">
        <v>124.04950960261449</v>
      </c>
      <c r="L90" s="330"/>
      <c r="M90" s="331">
        <v>702.485</v>
      </c>
      <c r="N90" s="331">
        <v>436.82</v>
      </c>
      <c r="O90" s="332">
        <v>60.817957053248485</v>
      </c>
      <c r="P90" s="332">
        <v>0.009954312334862499</v>
      </c>
      <c r="Q90" s="333">
        <v>0.021318321389501644</v>
      </c>
      <c r="R90" s="527"/>
    </row>
    <row r="91" spans="1:18" s="25" customFormat="1" ht="12">
      <c r="A91" s="334">
        <v>76</v>
      </c>
      <c r="B91" s="335" t="s">
        <v>341</v>
      </c>
      <c r="C91" s="336">
        <v>154082.32809</v>
      </c>
      <c r="D91" s="336">
        <v>178383.37197</v>
      </c>
      <c r="E91" s="337">
        <v>-13.622931112708695</v>
      </c>
      <c r="F91" s="338">
        <v>-0.15890111970949605</v>
      </c>
      <c r="G91" s="338">
        <v>0.8138865504459784</v>
      </c>
      <c r="H91" s="338"/>
      <c r="I91" s="336">
        <v>42252.10437</v>
      </c>
      <c r="J91" s="336">
        <v>53062.67215</v>
      </c>
      <c r="K91" s="338">
        <v>-20.37320651594814</v>
      </c>
      <c r="L91" s="323"/>
      <c r="M91" s="339">
        <v>22593.42</v>
      </c>
      <c r="N91" s="339">
        <v>30492.101</v>
      </c>
      <c r="O91" s="340">
        <v>-25.904023471521363</v>
      </c>
      <c r="P91" s="340">
        <v>-0.29595896225488505</v>
      </c>
      <c r="Q91" s="341">
        <v>0.6856428092386231</v>
      </c>
      <c r="R91" s="527"/>
    </row>
    <row r="92" spans="1:18" s="25" customFormat="1" ht="12">
      <c r="A92" s="326">
        <v>78</v>
      </c>
      <c r="B92" s="327" t="s">
        <v>342</v>
      </c>
      <c r="C92" s="329">
        <v>9439.411960000001</v>
      </c>
      <c r="D92" s="329">
        <v>10201.17325</v>
      </c>
      <c r="E92" s="208">
        <v>-7.467389008416249</v>
      </c>
      <c r="F92" s="328">
        <v>-0.004981050300969616</v>
      </c>
      <c r="G92" s="328">
        <v>0.049860425485494186</v>
      </c>
      <c r="H92" s="328"/>
      <c r="I92" s="329">
        <v>3363.45313</v>
      </c>
      <c r="J92" s="329">
        <v>5473.673900000001</v>
      </c>
      <c r="K92" s="328">
        <v>-38.55218284012134</v>
      </c>
      <c r="L92" s="330"/>
      <c r="M92" s="331">
        <v>532.058</v>
      </c>
      <c r="N92" s="331">
        <v>1073.618</v>
      </c>
      <c r="O92" s="332">
        <v>-50.44252238691974</v>
      </c>
      <c r="P92" s="332">
        <v>-0.020291936792833584</v>
      </c>
      <c r="Q92" s="333">
        <v>0.01614637101412196</v>
      </c>
      <c r="R92" s="527"/>
    </row>
    <row r="93" spans="1:18" s="25" customFormat="1" ht="12">
      <c r="A93" s="334">
        <v>79</v>
      </c>
      <c r="B93" s="335" t="s">
        <v>343</v>
      </c>
      <c r="C93" s="336">
        <v>40544.5855</v>
      </c>
      <c r="D93" s="336">
        <v>56217.14149</v>
      </c>
      <c r="E93" s="337">
        <v>-27.878607084260697</v>
      </c>
      <c r="F93" s="338">
        <v>-0.10248064683222852</v>
      </c>
      <c r="G93" s="338">
        <v>0.21416273521375137</v>
      </c>
      <c r="H93" s="338"/>
      <c r="I93" s="336">
        <v>15194.47442</v>
      </c>
      <c r="J93" s="336">
        <v>14169.14443</v>
      </c>
      <c r="K93" s="338">
        <v>7.236357813031341</v>
      </c>
      <c r="L93" s="323"/>
      <c r="M93" s="339">
        <v>3938.325</v>
      </c>
      <c r="N93" s="339">
        <v>8449.846</v>
      </c>
      <c r="O93" s="340">
        <v>-53.39175412190944</v>
      </c>
      <c r="P93" s="340">
        <v>-0.16904405600772096</v>
      </c>
      <c r="Q93" s="341">
        <v>0.11951639976128892</v>
      </c>
      <c r="R93" s="527"/>
    </row>
    <row r="94" spans="1:18" s="25" customFormat="1" ht="12">
      <c r="A94" s="326">
        <v>80</v>
      </c>
      <c r="B94" s="327" t="s">
        <v>344</v>
      </c>
      <c r="C94" s="329">
        <v>3556.16116</v>
      </c>
      <c r="D94" s="329">
        <v>2991.64284</v>
      </c>
      <c r="E94" s="208">
        <v>18.86984343358314</v>
      </c>
      <c r="F94" s="328">
        <v>0.003691306167236285</v>
      </c>
      <c r="G94" s="328">
        <v>0.01878419008344547</v>
      </c>
      <c r="H94" s="328"/>
      <c r="I94" s="329">
        <v>219.90043</v>
      </c>
      <c r="J94" s="329">
        <v>235.00635999999997</v>
      </c>
      <c r="K94" s="328">
        <v>-6.427881356062012</v>
      </c>
      <c r="L94" s="330"/>
      <c r="M94" s="331">
        <v>483.266</v>
      </c>
      <c r="N94" s="331">
        <v>305.822</v>
      </c>
      <c r="O94" s="332">
        <v>58.021986645826665</v>
      </c>
      <c r="P94" s="332">
        <v>0.006648723008101712</v>
      </c>
      <c r="Q94" s="333">
        <v>0.01466567955845164</v>
      </c>
      <c r="R94" s="527"/>
    </row>
    <row r="95" spans="1:18" s="25" customFormat="1" ht="12">
      <c r="A95" s="334">
        <v>81</v>
      </c>
      <c r="B95" s="335" t="s">
        <v>345</v>
      </c>
      <c r="C95" s="336">
        <v>3276.55623</v>
      </c>
      <c r="D95" s="336">
        <v>2770.24524</v>
      </c>
      <c r="E95" s="337">
        <v>18.276756970440637</v>
      </c>
      <c r="F95" s="338">
        <v>0.0033106965951548014</v>
      </c>
      <c r="G95" s="338">
        <v>0.017307273847908925</v>
      </c>
      <c r="H95" s="338"/>
      <c r="I95" s="336">
        <v>269.11854</v>
      </c>
      <c r="J95" s="336">
        <v>324.61496</v>
      </c>
      <c r="K95" s="338">
        <v>-17.09607591714196</v>
      </c>
      <c r="L95" s="323"/>
      <c r="M95" s="339">
        <v>735.103</v>
      </c>
      <c r="N95" s="339">
        <v>444.282</v>
      </c>
      <c r="O95" s="340">
        <v>65.45865013662493</v>
      </c>
      <c r="P95" s="340">
        <v>0.010896892957435287</v>
      </c>
      <c r="Q95" s="341">
        <v>0.022308180257780343</v>
      </c>
      <c r="R95" s="527"/>
    </row>
    <row r="96" spans="1:18" s="25" customFormat="1" ht="12">
      <c r="A96" s="326">
        <v>82</v>
      </c>
      <c r="B96" s="327" t="s">
        <v>346</v>
      </c>
      <c r="C96" s="329">
        <v>87262.1167</v>
      </c>
      <c r="D96" s="329">
        <v>75469.97377</v>
      </c>
      <c r="E96" s="208">
        <v>15.624946373954469</v>
      </c>
      <c r="F96" s="328">
        <v>0.07710716974152541</v>
      </c>
      <c r="G96" s="328">
        <v>0.460931918838178</v>
      </c>
      <c r="H96" s="328"/>
      <c r="I96" s="329">
        <v>11998.55067</v>
      </c>
      <c r="J96" s="329">
        <v>11712.19583</v>
      </c>
      <c r="K96" s="328">
        <v>2.444928723497957</v>
      </c>
      <c r="L96" s="330"/>
      <c r="M96" s="331">
        <v>16023.451</v>
      </c>
      <c r="N96" s="331">
        <v>12740.439</v>
      </c>
      <c r="O96" s="332">
        <v>25.768437021675616</v>
      </c>
      <c r="P96" s="332">
        <v>0.12301254153577469</v>
      </c>
      <c r="Q96" s="333">
        <v>0.48626387493958084</v>
      </c>
      <c r="R96" s="527"/>
    </row>
    <row r="97" spans="1:18" s="25" customFormat="1" ht="12">
      <c r="A97" s="334">
        <v>83</v>
      </c>
      <c r="B97" s="335" t="s">
        <v>347</v>
      </c>
      <c r="C97" s="336">
        <v>51841.538369999995</v>
      </c>
      <c r="D97" s="336">
        <v>43469.869810000004</v>
      </c>
      <c r="E97" s="337">
        <v>19.25855448058907</v>
      </c>
      <c r="F97" s="338">
        <v>0.05474116727617638</v>
      </c>
      <c r="G97" s="338">
        <v>0.2738349774227644</v>
      </c>
      <c r="H97" s="338"/>
      <c r="I97" s="336">
        <v>13390.89192</v>
      </c>
      <c r="J97" s="336">
        <v>11267.01026</v>
      </c>
      <c r="K97" s="338">
        <v>18.850445779215978</v>
      </c>
      <c r="L97" s="323"/>
      <c r="M97" s="339">
        <v>8464.496</v>
      </c>
      <c r="N97" s="339">
        <v>7761.793</v>
      </c>
      <c r="O97" s="340">
        <v>9.053359191619766</v>
      </c>
      <c r="P97" s="340">
        <v>0.02632987085481669</v>
      </c>
      <c r="Q97" s="341">
        <v>0.2568721696949416</v>
      </c>
      <c r="R97" s="527"/>
    </row>
    <row r="98" spans="1:18" s="25" customFormat="1" ht="12">
      <c r="A98" s="326">
        <v>84</v>
      </c>
      <c r="B98" s="327" t="s">
        <v>348</v>
      </c>
      <c r="C98" s="329">
        <v>2866235.6674200003</v>
      </c>
      <c r="D98" s="329">
        <v>2271064.72756</v>
      </c>
      <c r="E98" s="208">
        <v>26.206692069910464</v>
      </c>
      <c r="F98" s="328">
        <v>3.8917393519931016</v>
      </c>
      <c r="G98" s="328">
        <v>15.139897540742634</v>
      </c>
      <c r="H98" s="328"/>
      <c r="I98" s="329">
        <v>227648.7075</v>
      </c>
      <c r="J98" s="329">
        <v>200138.92606</v>
      </c>
      <c r="K98" s="328">
        <v>13.745342788415277</v>
      </c>
      <c r="L98" s="330"/>
      <c r="M98" s="331">
        <v>543733.099</v>
      </c>
      <c r="N98" s="331">
        <v>381808.103</v>
      </c>
      <c r="O98" s="332">
        <v>42.41004701778161</v>
      </c>
      <c r="P98" s="332">
        <v>6.067234995220901</v>
      </c>
      <c r="Q98" s="333">
        <v>16.500675394622967</v>
      </c>
      <c r="R98" s="527"/>
    </row>
    <row r="99" spans="1:18" s="25" customFormat="1" ht="12">
      <c r="A99" s="334">
        <v>85</v>
      </c>
      <c r="B99" s="335" t="s">
        <v>349</v>
      </c>
      <c r="C99" s="336">
        <v>1994879.87874</v>
      </c>
      <c r="D99" s="336">
        <v>1614101.96054</v>
      </c>
      <c r="E99" s="337">
        <v>23.590697955202934</v>
      </c>
      <c r="F99" s="338">
        <v>2.489853434338595</v>
      </c>
      <c r="G99" s="338">
        <v>10.537262275226245</v>
      </c>
      <c r="H99" s="338"/>
      <c r="I99" s="336">
        <v>115809.32656</v>
      </c>
      <c r="J99" s="336">
        <v>105077.12962</v>
      </c>
      <c r="K99" s="338">
        <v>10.213637333653685</v>
      </c>
      <c r="L99" s="323"/>
      <c r="M99" s="339">
        <v>328889.423</v>
      </c>
      <c r="N99" s="339">
        <v>286209.436</v>
      </c>
      <c r="O99" s="340">
        <v>14.912152302344087</v>
      </c>
      <c r="P99" s="340">
        <v>1.5991941770495595</v>
      </c>
      <c r="Q99" s="341">
        <v>9.980811577644722</v>
      </c>
      <c r="R99" s="527"/>
    </row>
    <row r="100" spans="1:18" s="25" customFormat="1" ht="12">
      <c r="A100" s="326">
        <v>86</v>
      </c>
      <c r="B100" s="327" t="s">
        <v>350</v>
      </c>
      <c r="C100" s="329">
        <v>64599.88349</v>
      </c>
      <c r="D100" s="329">
        <v>12719.261289999999</v>
      </c>
      <c r="E100" s="208">
        <v>407.89021482551846</v>
      </c>
      <c r="F100" s="328">
        <v>0.3392401165774668</v>
      </c>
      <c r="G100" s="328">
        <v>0.3412265182167927</v>
      </c>
      <c r="H100" s="328"/>
      <c r="I100" s="329">
        <v>8231.71869</v>
      </c>
      <c r="J100" s="329">
        <v>2022.1108700000002</v>
      </c>
      <c r="K100" s="328">
        <v>307.0854280111752</v>
      </c>
      <c r="L100" s="330"/>
      <c r="M100" s="331">
        <v>1482.062</v>
      </c>
      <c r="N100" s="331">
        <v>938.179</v>
      </c>
      <c r="O100" s="332">
        <v>57.9721993350949</v>
      </c>
      <c r="P100" s="332">
        <v>0.020378978245617674</v>
      </c>
      <c r="Q100" s="333">
        <v>0.044976154701050666</v>
      </c>
      <c r="R100" s="527"/>
    </row>
    <row r="101" spans="1:18" s="25" customFormat="1" ht="12">
      <c r="A101" s="334">
        <v>87</v>
      </c>
      <c r="B101" s="335" t="s">
        <v>351</v>
      </c>
      <c r="C101" s="336">
        <v>1916578.55519</v>
      </c>
      <c r="D101" s="336">
        <v>1995841.01883</v>
      </c>
      <c r="E101" s="337">
        <v>-3.971381632714671</v>
      </c>
      <c r="F101" s="338">
        <v>-0.5182861397034442</v>
      </c>
      <c r="G101" s="338">
        <v>10.123662643721197</v>
      </c>
      <c r="H101" s="338"/>
      <c r="I101" s="336">
        <v>229934.938</v>
      </c>
      <c r="J101" s="336">
        <v>269723.10829</v>
      </c>
      <c r="K101" s="338">
        <v>-14.751487383580312</v>
      </c>
      <c r="L101" s="323"/>
      <c r="M101" s="339">
        <v>287889.519</v>
      </c>
      <c r="N101" s="339">
        <v>328200.743</v>
      </c>
      <c r="O101" s="340">
        <v>-12.282490170962241</v>
      </c>
      <c r="P101" s="340">
        <v>-1.5104380113925644</v>
      </c>
      <c r="Q101" s="341">
        <v>8.73658696016433</v>
      </c>
      <c r="R101" s="527"/>
    </row>
    <row r="102" spans="1:18" s="25" customFormat="1" ht="12">
      <c r="A102" s="326">
        <v>88</v>
      </c>
      <c r="B102" s="327" t="s">
        <v>352</v>
      </c>
      <c r="C102" s="329">
        <v>722915.96543</v>
      </c>
      <c r="D102" s="329">
        <v>396859.9532</v>
      </c>
      <c r="E102" s="208">
        <v>82.15896051010269</v>
      </c>
      <c r="F102" s="328">
        <v>2.1320345614453546</v>
      </c>
      <c r="G102" s="328">
        <v>3.8185532932918633</v>
      </c>
      <c r="H102" s="328"/>
      <c r="I102" s="329">
        <v>1403.62073</v>
      </c>
      <c r="J102" s="329">
        <v>1648.8403500000002</v>
      </c>
      <c r="K102" s="328">
        <v>-14.872247637559333</v>
      </c>
      <c r="L102" s="330"/>
      <c r="M102" s="331">
        <v>112726.148</v>
      </c>
      <c r="N102" s="331">
        <v>35212.332</v>
      </c>
      <c r="O102" s="332">
        <v>220.13258309617206</v>
      </c>
      <c r="P102" s="332">
        <v>2.904397397967598</v>
      </c>
      <c r="Q102" s="333">
        <v>3.4209018727297065</v>
      </c>
      <c r="R102" s="527"/>
    </row>
    <row r="103" spans="1:18" s="25" customFormat="1" ht="12">
      <c r="A103" s="334">
        <v>89</v>
      </c>
      <c r="B103" s="335" t="s">
        <v>353</v>
      </c>
      <c r="C103" s="336">
        <v>61493.50416</v>
      </c>
      <c r="D103" s="336">
        <v>20957.30115</v>
      </c>
      <c r="E103" s="337">
        <v>193.42282061924752</v>
      </c>
      <c r="F103" s="338">
        <v>0.26506054961538716</v>
      </c>
      <c r="G103" s="338">
        <v>0.3248181449230452</v>
      </c>
      <c r="H103" s="338"/>
      <c r="I103" s="336">
        <v>43040.99274</v>
      </c>
      <c r="J103" s="336">
        <v>6912.08042</v>
      </c>
      <c r="K103" s="338">
        <v>522.6923028190115</v>
      </c>
      <c r="L103" s="323"/>
      <c r="M103" s="339">
        <v>4091.233</v>
      </c>
      <c r="N103" s="339">
        <v>2318.659</v>
      </c>
      <c r="O103" s="340">
        <v>76.44824012500328</v>
      </c>
      <c r="P103" s="340">
        <v>0.06641731215123015</v>
      </c>
      <c r="Q103" s="341">
        <v>0.12415670081686438</v>
      </c>
      <c r="R103" s="527"/>
    </row>
    <row r="104" spans="1:18" s="25" customFormat="1" ht="12">
      <c r="A104" s="326">
        <v>90</v>
      </c>
      <c r="B104" s="327" t="s">
        <v>356</v>
      </c>
      <c r="C104" s="329">
        <v>501032.60318000003</v>
      </c>
      <c r="D104" s="329">
        <v>405492.34237</v>
      </c>
      <c r="E104" s="208">
        <v>23.561545022426657</v>
      </c>
      <c r="F104" s="328">
        <v>0.6247243737764189</v>
      </c>
      <c r="G104" s="328">
        <v>2.6465312545443314</v>
      </c>
      <c r="H104" s="328"/>
      <c r="I104" s="329">
        <v>11574.73693</v>
      </c>
      <c r="J104" s="329">
        <v>9867.88948</v>
      </c>
      <c r="K104" s="328">
        <v>17.296985879902653</v>
      </c>
      <c r="L104" s="330"/>
      <c r="M104" s="331">
        <v>84615.407</v>
      </c>
      <c r="N104" s="331">
        <v>65532.825</v>
      </c>
      <c r="O104" s="332">
        <v>29.11912007455807</v>
      </c>
      <c r="P104" s="332">
        <v>0.7150131985155183</v>
      </c>
      <c r="Q104" s="333">
        <v>2.567824851675818</v>
      </c>
      <c r="R104" s="527"/>
    </row>
    <row r="105" spans="1:18" s="25" customFormat="1" ht="12">
      <c r="A105" s="334">
        <v>91</v>
      </c>
      <c r="B105" s="335" t="s">
        <v>357</v>
      </c>
      <c r="C105" s="336">
        <v>21430.22236</v>
      </c>
      <c r="D105" s="336">
        <v>16630.768539999997</v>
      </c>
      <c r="E105" s="337">
        <v>28.85888170745958</v>
      </c>
      <c r="F105" s="338">
        <v>0.031382955800498644</v>
      </c>
      <c r="G105" s="338">
        <v>0.11319772986349791</v>
      </c>
      <c r="H105" s="338"/>
      <c r="I105" s="336">
        <v>1483.07186</v>
      </c>
      <c r="J105" s="336">
        <v>1487.63831</v>
      </c>
      <c r="K105" s="338">
        <v>-0.30695969371748916</v>
      </c>
      <c r="L105" s="323"/>
      <c r="M105" s="339">
        <v>3956.567</v>
      </c>
      <c r="N105" s="339">
        <v>2936.696</v>
      </c>
      <c r="O105" s="340">
        <v>34.72851803523416</v>
      </c>
      <c r="P105" s="340">
        <v>0.038213970508981426</v>
      </c>
      <c r="Q105" s="341">
        <v>0.12006998997145327</v>
      </c>
      <c r="R105" s="527"/>
    </row>
    <row r="106" spans="1:18" s="25" customFormat="1" ht="12">
      <c r="A106" s="326">
        <v>92</v>
      </c>
      <c r="B106" s="327" t="s">
        <v>358</v>
      </c>
      <c r="C106" s="329">
        <v>5458.86686</v>
      </c>
      <c r="D106" s="329">
        <v>4508.660440000001</v>
      </c>
      <c r="E106" s="208">
        <v>21.075138228861594</v>
      </c>
      <c r="F106" s="328">
        <v>0.006213266592116105</v>
      </c>
      <c r="G106" s="328">
        <v>0.02883457417280299</v>
      </c>
      <c r="H106" s="328"/>
      <c r="I106" s="329">
        <v>388.62492</v>
      </c>
      <c r="J106" s="329">
        <v>333.61846</v>
      </c>
      <c r="K106" s="328">
        <v>16.487834636009033</v>
      </c>
      <c r="L106" s="330"/>
      <c r="M106" s="331">
        <v>1011.467</v>
      </c>
      <c r="N106" s="331">
        <v>759.708</v>
      </c>
      <c r="O106" s="332">
        <v>33.13891653108826</v>
      </c>
      <c r="P106" s="332">
        <v>0.009433262639461907</v>
      </c>
      <c r="Q106" s="333">
        <v>0.03069500214364016</v>
      </c>
      <c r="R106" s="527"/>
    </row>
    <row r="107" spans="1:18" s="25" customFormat="1" ht="12">
      <c r="A107" s="334">
        <v>93</v>
      </c>
      <c r="B107" s="335" t="s">
        <v>359</v>
      </c>
      <c r="C107" s="336">
        <v>53027.19765</v>
      </c>
      <c r="D107" s="336">
        <v>52365.69482</v>
      </c>
      <c r="E107" s="337">
        <v>1.263236995658764</v>
      </c>
      <c r="F107" s="338">
        <v>0.004325474284029035</v>
      </c>
      <c r="G107" s="338">
        <v>0.28009781206036033</v>
      </c>
      <c r="H107" s="338"/>
      <c r="I107" s="336">
        <v>1010.7510100000001</v>
      </c>
      <c r="J107" s="336">
        <v>657.58562</v>
      </c>
      <c r="K107" s="338">
        <v>53.70637362781749</v>
      </c>
      <c r="L107" s="323"/>
      <c r="M107" s="339">
        <v>9976.461</v>
      </c>
      <c r="N107" s="339">
        <v>12666.44</v>
      </c>
      <c r="O107" s="340">
        <v>-21.237056347324117</v>
      </c>
      <c r="P107" s="340">
        <v>-0.10079194150611143</v>
      </c>
      <c r="Q107" s="341">
        <v>0.3027557911241221</v>
      </c>
      <c r="R107" s="527"/>
    </row>
    <row r="108" spans="1:18" s="25" customFormat="1" ht="12">
      <c r="A108" s="326">
        <v>94</v>
      </c>
      <c r="B108" s="327" t="s">
        <v>360</v>
      </c>
      <c r="C108" s="329">
        <v>89831.17220999999</v>
      </c>
      <c r="D108" s="329">
        <v>71171.96944</v>
      </c>
      <c r="E108" s="208">
        <v>26.217066798650595</v>
      </c>
      <c r="F108" s="328">
        <v>0.12200991149518993</v>
      </c>
      <c r="G108" s="328">
        <v>0.47450206508958215</v>
      </c>
      <c r="H108" s="328"/>
      <c r="I108" s="329">
        <v>22194.56852</v>
      </c>
      <c r="J108" s="329">
        <v>20709.02224</v>
      </c>
      <c r="K108" s="328">
        <v>7.173425489546446</v>
      </c>
      <c r="L108" s="330"/>
      <c r="M108" s="331">
        <v>15566.775</v>
      </c>
      <c r="N108" s="331">
        <v>14571.596</v>
      </c>
      <c r="O108" s="332">
        <v>6.829581330692946</v>
      </c>
      <c r="P108" s="332">
        <v>0.037288775695316</v>
      </c>
      <c r="Q108" s="333">
        <v>0.4724051224553683</v>
      </c>
      <c r="R108" s="527"/>
    </row>
    <row r="109" spans="1:18" s="25" customFormat="1" ht="12">
      <c r="A109" s="334">
        <v>95</v>
      </c>
      <c r="B109" s="335" t="s">
        <v>361</v>
      </c>
      <c r="C109" s="336">
        <v>64820.18772</v>
      </c>
      <c r="D109" s="336">
        <v>56302.141670000005</v>
      </c>
      <c r="E109" s="337">
        <v>15.129168797745304</v>
      </c>
      <c r="F109" s="338">
        <v>0.05569830916588794</v>
      </c>
      <c r="G109" s="338">
        <v>0.34239019903617013</v>
      </c>
      <c r="H109" s="338"/>
      <c r="I109" s="336">
        <v>10975.466460000001</v>
      </c>
      <c r="J109" s="336">
        <v>10708.463810000001</v>
      </c>
      <c r="K109" s="338">
        <v>2.493379580278008</v>
      </c>
      <c r="L109" s="323"/>
      <c r="M109" s="339">
        <v>14258.723</v>
      </c>
      <c r="N109" s="339">
        <v>12689.508</v>
      </c>
      <c r="O109" s="340">
        <v>12.366239888890886</v>
      </c>
      <c r="P109" s="340">
        <v>0.05879756923400243</v>
      </c>
      <c r="Q109" s="341">
        <v>0.4327096514770835</v>
      </c>
      <c r="R109" s="527"/>
    </row>
    <row r="110" spans="1:18" s="25" customFormat="1" ht="12">
      <c r="A110" s="326">
        <v>96</v>
      </c>
      <c r="B110" s="327" t="s">
        <v>362</v>
      </c>
      <c r="C110" s="329">
        <v>50328.08205</v>
      </c>
      <c r="D110" s="329">
        <v>42889.81442</v>
      </c>
      <c r="E110" s="208">
        <v>17.342736802636868</v>
      </c>
      <c r="F110" s="328">
        <v>0.04863778942758314</v>
      </c>
      <c r="G110" s="328">
        <v>0.26584066841403775</v>
      </c>
      <c r="H110" s="328"/>
      <c r="I110" s="329">
        <v>8841.34362</v>
      </c>
      <c r="J110" s="329">
        <v>7714.61196</v>
      </c>
      <c r="K110" s="328">
        <v>14.605163109201925</v>
      </c>
      <c r="L110" s="330"/>
      <c r="M110" s="331">
        <v>8455.5</v>
      </c>
      <c r="N110" s="331">
        <v>8211.349</v>
      </c>
      <c r="O110" s="332">
        <v>2.973336049898742</v>
      </c>
      <c r="P110" s="332">
        <v>0.009148195324446246</v>
      </c>
      <c r="Q110" s="333">
        <v>0.25659916796647775</v>
      </c>
      <c r="R110" s="527"/>
    </row>
    <row r="111" spans="1:18" s="25" customFormat="1" ht="12">
      <c r="A111" s="334">
        <v>97</v>
      </c>
      <c r="B111" s="335" t="s">
        <v>363</v>
      </c>
      <c r="C111" s="336">
        <v>505.49151</v>
      </c>
      <c r="D111" s="336">
        <v>271.36084000000005</v>
      </c>
      <c r="E111" s="337">
        <v>86.28019798287767</v>
      </c>
      <c r="F111" s="338">
        <v>0.0015309476335686732</v>
      </c>
      <c r="G111" s="338">
        <v>0.0026700838860204737</v>
      </c>
      <c r="H111" s="338"/>
      <c r="I111" s="336">
        <v>66.37805</v>
      </c>
      <c r="J111" s="336">
        <v>43.6781</v>
      </c>
      <c r="K111" s="338">
        <v>51.971010643778</v>
      </c>
      <c r="L111" s="323"/>
      <c r="M111" s="339">
        <v>72.538</v>
      </c>
      <c r="N111" s="339">
        <v>69.25</v>
      </c>
      <c r="O111" s="340">
        <v>4.7480144404332085</v>
      </c>
      <c r="P111" s="340">
        <v>0.00012319943898152883</v>
      </c>
      <c r="Q111" s="341">
        <v>0.0022013116250904573</v>
      </c>
      <c r="R111" s="527"/>
    </row>
    <row r="112" spans="1:18" s="25" customFormat="1" ht="12.75" thickBot="1">
      <c r="A112" s="342">
        <v>98</v>
      </c>
      <c r="B112" s="343" t="s">
        <v>364</v>
      </c>
      <c r="C112" s="344">
        <v>148711.77026</v>
      </c>
      <c r="D112" s="344">
        <v>135834.45652</v>
      </c>
      <c r="E112" s="345">
        <v>9.480152584189087</v>
      </c>
      <c r="F112" s="346">
        <v>0.08420294956220105</v>
      </c>
      <c r="G112" s="346">
        <v>0.7855184381490496</v>
      </c>
      <c r="H112" s="346"/>
      <c r="I112" s="344">
        <v>22857.75659</v>
      </c>
      <c r="J112" s="344">
        <v>22046.61711</v>
      </c>
      <c r="K112" s="346">
        <v>3.679201557104566</v>
      </c>
      <c r="L112" s="347"/>
      <c r="M112" s="348">
        <v>22071.204</v>
      </c>
      <c r="N112" s="348">
        <v>22644.823</v>
      </c>
      <c r="O112" s="349">
        <v>-2.533113197661111</v>
      </c>
      <c r="P112" s="349">
        <v>-0.021493168792319193</v>
      </c>
      <c r="Q112" s="349">
        <v>0.6697951135259176</v>
      </c>
      <c r="R112" s="527"/>
    </row>
    <row r="113" spans="1:17" s="25" customFormat="1" ht="12">
      <c r="A113" s="326"/>
      <c r="B113" s="327"/>
      <c r="C113" s="329"/>
      <c r="D113" s="329"/>
      <c r="E113" s="208"/>
      <c r="F113" s="328"/>
      <c r="G113" s="328"/>
      <c r="H113" s="328"/>
      <c r="I113" s="329"/>
      <c r="J113" s="329"/>
      <c r="K113" s="328"/>
      <c r="L113" s="350"/>
      <c r="M113" s="351"/>
      <c r="N113" s="351"/>
      <c r="O113" s="333"/>
      <c r="P113" s="333"/>
      <c r="Q113" s="333"/>
    </row>
    <row r="114" spans="1:18" ht="12.75">
      <c r="A114" s="1" t="s">
        <v>525</v>
      </c>
      <c r="C114" s="352"/>
      <c r="D114" s="352"/>
      <c r="E114" s="353"/>
      <c r="I114" s="352"/>
      <c r="J114" s="352"/>
      <c r="K114" s="354"/>
      <c r="L114" s="5"/>
      <c r="M114" s="5"/>
      <c r="N114" s="5"/>
      <c r="O114" s="5"/>
      <c r="P114" s="5"/>
      <c r="Q114" s="5"/>
      <c r="R114" s="5"/>
    </row>
    <row r="115" spans="1:18" ht="13.5">
      <c r="A115" s="355" t="s">
        <v>367</v>
      </c>
      <c r="C115" s="356"/>
      <c r="D115" s="356"/>
      <c r="I115" s="356"/>
      <c r="J115" s="356"/>
      <c r="K115" s="354"/>
      <c r="L115" s="5"/>
      <c r="M115" s="5"/>
      <c r="N115" s="5"/>
      <c r="O115" s="5"/>
      <c r="P115" s="5"/>
      <c r="Q115" s="5"/>
      <c r="R115" s="5"/>
    </row>
    <row r="116" spans="1:18" ht="12.75">
      <c r="A116" s="1" t="s">
        <v>521</v>
      </c>
      <c r="B116" s="357"/>
      <c r="C116" s="9"/>
      <c r="D116" s="9"/>
      <c r="E116" s="358"/>
      <c r="F116" s="358"/>
      <c r="G116" s="358"/>
      <c r="H116" s="9"/>
      <c r="I116" s="9"/>
      <c r="J116" s="9"/>
      <c r="K116" s="354"/>
      <c r="L116" s="359"/>
      <c r="M116" s="360"/>
      <c r="N116" s="360"/>
      <c r="O116" s="361"/>
      <c r="P116" s="358"/>
      <c r="Q116" s="358"/>
      <c r="R116" s="5"/>
    </row>
    <row r="117" spans="1:18" ht="12.75">
      <c r="A117" s="5"/>
      <c r="B117" s="5"/>
      <c r="C117" s="9"/>
      <c r="D117" s="9"/>
      <c r="E117" s="5"/>
      <c r="I117" s="356"/>
      <c r="J117" s="356"/>
      <c r="L117" s="5"/>
      <c r="M117" s="300"/>
      <c r="N117" s="300"/>
      <c r="O117" s="5"/>
      <c r="P117" s="5"/>
      <c r="Q117" s="5"/>
      <c r="R117" s="5"/>
    </row>
  </sheetData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X73"/>
  <sheetViews>
    <sheetView workbookViewId="0" topLeftCell="A1">
      <selection activeCell="B42" sqref="B42"/>
    </sheetView>
  </sheetViews>
  <sheetFormatPr defaultColWidth="11.421875" defaultRowHeight="12.75"/>
  <cols>
    <col min="1" max="1" width="20.140625" style="362" bestFit="1" customWidth="1"/>
    <col min="2" max="2" width="15.57421875" style="362" customWidth="1"/>
    <col min="3" max="3" width="11.140625" style="362" customWidth="1"/>
    <col min="4" max="4" width="9.421875" style="362" customWidth="1"/>
    <col min="5" max="5" width="13.8515625" style="362" customWidth="1"/>
    <col min="6" max="6" width="11.57421875" style="362" customWidth="1"/>
    <col min="7" max="7" width="1.28515625" style="362" customWidth="1"/>
    <col min="8" max="8" width="12.28125" style="362" customWidth="1"/>
    <col min="9" max="9" width="11.8515625" style="362" customWidth="1"/>
    <col min="10" max="10" width="8.140625" style="362" customWidth="1"/>
    <col min="11" max="11" width="1.1484375" style="362" customWidth="1"/>
    <col min="12" max="12" width="11.140625" style="362" customWidth="1"/>
    <col min="13" max="13" width="12.7109375" style="362" customWidth="1"/>
    <col min="14" max="14" width="9.57421875" style="362" customWidth="1"/>
    <col min="15" max="15" width="13.8515625" style="362" customWidth="1"/>
    <col min="16" max="16" width="11.8515625" style="362" customWidth="1"/>
    <col min="17" max="17" width="2.00390625" style="362" customWidth="1"/>
    <col min="18" max="19" width="10.7109375" style="362" customWidth="1"/>
    <col min="20" max="20" width="9.421875" style="362" customWidth="1"/>
    <col min="21" max="21" width="11.421875" style="501" customWidth="1"/>
    <col min="22" max="23" width="11.421875" style="502" customWidth="1"/>
    <col min="24" max="16384" width="11.421875" style="362" customWidth="1"/>
  </cols>
  <sheetData>
    <row r="1" ht="12.75"/>
    <row r="2" ht="12.75">
      <c r="L2" s="363"/>
    </row>
    <row r="3" spans="9:12" ht="12.75">
      <c r="I3" s="364"/>
      <c r="L3" s="363"/>
    </row>
    <row r="4" ht="12.75">
      <c r="I4" s="364"/>
    </row>
    <row r="6" ht="12.75">
      <c r="A6" s="365" t="s">
        <v>368</v>
      </c>
    </row>
    <row r="7" spans="1:20" ht="14.25">
      <c r="A7" s="366" t="s">
        <v>369</v>
      </c>
      <c r="B7" s="367"/>
      <c r="C7" s="367"/>
      <c r="D7" s="367"/>
      <c r="E7" s="368"/>
      <c r="F7" s="368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</row>
    <row r="8" spans="1:20" ht="14.25">
      <c r="A8" s="365" t="s">
        <v>469</v>
      </c>
      <c r="B8" s="367"/>
      <c r="C8" s="367"/>
      <c r="D8" s="367"/>
      <c r="E8" s="369"/>
      <c r="F8" s="369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</row>
    <row r="9" spans="2:20" ht="14.25" customHeight="1">
      <c r="B9" s="370"/>
      <c r="C9" s="371"/>
      <c r="D9" s="370"/>
      <c r="E9" s="490"/>
      <c r="F9" s="491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</row>
    <row r="10" spans="1:20" ht="12.75">
      <c r="A10" s="677" t="s">
        <v>370</v>
      </c>
      <c r="B10" s="372" t="s">
        <v>57</v>
      </c>
      <c r="C10" s="373"/>
      <c r="D10" s="374"/>
      <c r="E10" s="374"/>
      <c r="F10" s="374"/>
      <c r="G10" s="374"/>
      <c r="H10" s="374"/>
      <c r="I10" s="374"/>
      <c r="J10" s="374"/>
      <c r="K10" s="375"/>
      <c r="L10" s="683" t="s">
        <v>58</v>
      </c>
      <c r="M10" s="683"/>
      <c r="N10" s="683"/>
      <c r="O10" s="683"/>
      <c r="P10" s="683"/>
      <c r="Q10" s="683"/>
      <c r="R10" s="683"/>
      <c r="S10" s="683"/>
      <c r="T10" s="683"/>
    </row>
    <row r="11" spans="1:20" ht="12.75">
      <c r="A11" s="678"/>
      <c r="B11" s="376" t="s">
        <v>467</v>
      </c>
      <c r="C11" s="376"/>
      <c r="D11" s="376"/>
      <c r="E11" s="376"/>
      <c r="F11" s="376"/>
      <c r="G11" s="377"/>
      <c r="H11" s="378" t="s">
        <v>246</v>
      </c>
      <c r="I11" s="378"/>
      <c r="J11" s="378"/>
      <c r="K11" s="377"/>
      <c r="L11" s="376" t="s">
        <v>467</v>
      </c>
      <c r="M11" s="376"/>
      <c r="N11" s="376"/>
      <c r="O11" s="376"/>
      <c r="P11" s="376"/>
      <c r="Q11" s="377"/>
      <c r="R11" s="376" t="s">
        <v>246</v>
      </c>
      <c r="S11" s="376"/>
      <c r="T11" s="376"/>
    </row>
    <row r="12" spans="1:20" ht="12.75" customHeight="1">
      <c r="A12" s="678"/>
      <c r="B12" s="701" t="s">
        <v>59</v>
      </c>
      <c r="C12" s="701" t="s">
        <v>60</v>
      </c>
      <c r="D12" s="702" t="s">
        <v>464</v>
      </c>
      <c r="E12" s="703" t="s">
        <v>371</v>
      </c>
      <c r="F12" s="703" t="s">
        <v>372</v>
      </c>
      <c r="G12" s="703"/>
      <c r="H12" s="701" t="s">
        <v>59</v>
      </c>
      <c r="I12" s="701" t="s">
        <v>60</v>
      </c>
      <c r="J12" s="702" t="s">
        <v>464</v>
      </c>
      <c r="K12" s="702"/>
      <c r="L12" s="701" t="s">
        <v>59</v>
      </c>
      <c r="M12" s="701" t="s">
        <v>60</v>
      </c>
      <c r="N12" s="379" t="s">
        <v>464</v>
      </c>
      <c r="O12" s="703" t="s">
        <v>371</v>
      </c>
      <c r="P12" s="703" t="s">
        <v>372</v>
      </c>
      <c r="Q12" s="703"/>
      <c r="R12" s="701" t="s">
        <v>59</v>
      </c>
      <c r="S12" s="701" t="s">
        <v>60</v>
      </c>
      <c r="T12" s="702" t="s">
        <v>464</v>
      </c>
    </row>
    <row r="13" spans="1:20" ht="12.75">
      <c r="A13" s="679"/>
      <c r="B13" s="704"/>
      <c r="C13" s="704"/>
      <c r="D13" s="705" t="s">
        <v>465</v>
      </c>
      <c r="E13" s="706" t="s">
        <v>373</v>
      </c>
      <c r="F13" s="706" t="s">
        <v>374</v>
      </c>
      <c r="G13" s="706"/>
      <c r="H13" s="704"/>
      <c r="I13" s="704"/>
      <c r="J13" s="705" t="s">
        <v>465</v>
      </c>
      <c r="K13" s="705"/>
      <c r="L13" s="704"/>
      <c r="M13" s="704"/>
      <c r="N13" s="380" t="s">
        <v>465</v>
      </c>
      <c r="O13" s="380" t="s">
        <v>373</v>
      </c>
      <c r="P13" s="706" t="s">
        <v>374</v>
      </c>
      <c r="Q13" s="706"/>
      <c r="R13" s="704"/>
      <c r="S13" s="704"/>
      <c r="T13" s="705" t="s">
        <v>465</v>
      </c>
    </row>
    <row r="14" spans="1:20" ht="12.75">
      <c r="A14" s="381"/>
      <c r="B14" s="382"/>
      <c r="C14" s="382"/>
      <c r="D14" s="383"/>
      <c r="E14" s="381"/>
      <c r="F14" s="381"/>
      <c r="G14" s="381"/>
      <c r="H14" s="384"/>
      <c r="I14" s="384"/>
      <c r="J14" s="384"/>
      <c r="K14" s="384"/>
      <c r="M14" s="384"/>
      <c r="N14" s="384"/>
      <c r="O14" s="384"/>
      <c r="P14" s="384"/>
      <c r="Q14" s="384"/>
      <c r="R14" s="384"/>
      <c r="S14" s="384"/>
      <c r="T14" s="364"/>
    </row>
    <row r="15" spans="1:24" s="390" customFormat="1" ht="12.75">
      <c r="A15" s="385" t="s">
        <v>250</v>
      </c>
      <c r="B15" s="386">
        <v>18931671.4972</v>
      </c>
      <c r="C15" s="386">
        <v>15293186.0546</v>
      </c>
      <c r="D15" s="387">
        <v>23.79154631095062</v>
      </c>
      <c r="E15" s="387">
        <v>23.79154631095062</v>
      </c>
      <c r="F15" s="387">
        <v>100</v>
      </c>
      <c r="G15" s="387"/>
      <c r="H15" s="386">
        <v>10509959.544799998</v>
      </c>
      <c r="I15" s="386">
        <v>10546942.7561</v>
      </c>
      <c r="J15" s="387">
        <v>-0.3506533803704638</v>
      </c>
      <c r="K15" s="387"/>
      <c r="L15" s="388">
        <v>3295217.231320002</v>
      </c>
      <c r="M15" s="388">
        <v>2668843.3271</v>
      </c>
      <c r="N15" s="387">
        <v>23.469864186468687</v>
      </c>
      <c r="O15" s="387">
        <v>23.469864186468687</v>
      </c>
      <c r="P15" s="387">
        <v>100</v>
      </c>
      <c r="Q15" s="389"/>
      <c r="R15" s="388">
        <v>1817559.1055499995</v>
      </c>
      <c r="S15" s="388">
        <v>1926576.8462200002</v>
      </c>
      <c r="T15" s="387">
        <v>-5.6586240452280245</v>
      </c>
      <c r="U15" s="503"/>
      <c r="V15" s="504"/>
      <c r="W15" s="504"/>
      <c r="X15" s="504"/>
    </row>
    <row r="16" spans="1:24" ht="12.75">
      <c r="A16" s="391"/>
      <c r="B16" s="392"/>
      <c r="C16" s="392"/>
      <c r="D16" s="393"/>
      <c r="E16" s="393"/>
      <c r="F16" s="393"/>
      <c r="G16" s="393"/>
      <c r="H16" s="392"/>
      <c r="I16" s="392"/>
      <c r="J16" s="393"/>
      <c r="K16" s="393"/>
      <c r="L16" s="394"/>
      <c r="M16" s="394"/>
      <c r="N16" s="393"/>
      <c r="O16" s="393"/>
      <c r="P16" s="393"/>
      <c r="Q16" s="393"/>
      <c r="R16" s="394"/>
      <c r="S16" s="394"/>
      <c r="T16" s="393"/>
      <c r="U16" s="503"/>
      <c r="V16" s="504"/>
      <c r="W16" s="504"/>
      <c r="X16" s="504"/>
    </row>
    <row r="17" spans="1:24" s="390" customFormat="1" ht="12.75">
      <c r="A17" s="385" t="s">
        <v>375</v>
      </c>
      <c r="B17" s="388">
        <v>4773264.3528700005</v>
      </c>
      <c r="C17" s="388">
        <v>4793775.933249999</v>
      </c>
      <c r="D17" s="387">
        <v>-0.42787941417387515</v>
      </c>
      <c r="E17" s="387">
        <v>-0.13412234904334197</v>
      </c>
      <c r="F17" s="387">
        <v>25.21311630394584</v>
      </c>
      <c r="G17" s="387"/>
      <c r="H17" s="388">
        <v>2820988.1261299998</v>
      </c>
      <c r="I17" s="388">
        <v>3509029.14708</v>
      </c>
      <c r="J17" s="387">
        <v>-19.607731714697955</v>
      </c>
      <c r="K17" s="387"/>
      <c r="L17" s="388">
        <v>867491.3913400001</v>
      </c>
      <c r="M17" s="388">
        <v>817984.77351</v>
      </c>
      <c r="N17" s="387">
        <v>6.052266427596882</v>
      </c>
      <c r="O17" s="387">
        <v>1.8549840422365544</v>
      </c>
      <c r="P17" s="387">
        <v>26.32577248913266</v>
      </c>
      <c r="Q17" s="387"/>
      <c r="R17" s="388">
        <v>488436.31438</v>
      </c>
      <c r="S17" s="388">
        <v>573341.1976300001</v>
      </c>
      <c r="T17" s="387">
        <v>-14.808788135401457</v>
      </c>
      <c r="U17" s="503"/>
      <c r="V17" s="504"/>
      <c r="W17" s="504"/>
      <c r="X17" s="504"/>
    </row>
    <row r="18" spans="1:24" s="398" customFormat="1" ht="12.75">
      <c r="A18" s="395" t="s">
        <v>376</v>
      </c>
      <c r="B18" s="396">
        <v>857730.40562</v>
      </c>
      <c r="C18" s="396">
        <v>695011.78657</v>
      </c>
      <c r="D18" s="397">
        <v>23.412353890146772</v>
      </c>
      <c r="E18" s="397">
        <v>1.0639942420700246</v>
      </c>
      <c r="F18" s="397">
        <v>4.530663896987957</v>
      </c>
      <c r="G18" s="397"/>
      <c r="H18" s="396">
        <v>617049.60289</v>
      </c>
      <c r="I18" s="396">
        <v>659923.04986</v>
      </c>
      <c r="J18" s="397">
        <v>-6.49673427516973</v>
      </c>
      <c r="K18" s="397"/>
      <c r="L18" s="396">
        <v>156962.08315000002</v>
      </c>
      <c r="M18" s="396">
        <v>136238.82262</v>
      </c>
      <c r="N18" s="397">
        <v>15.210980344275107</v>
      </c>
      <c r="O18" s="397">
        <v>0.7764884629821337</v>
      </c>
      <c r="P18" s="397">
        <v>4.7633303703963685</v>
      </c>
      <c r="Q18" s="397"/>
      <c r="R18" s="396">
        <v>108201.82733</v>
      </c>
      <c r="S18" s="396">
        <v>140458.89177000002</v>
      </c>
      <c r="T18" s="397">
        <v>-22.965484088270202</v>
      </c>
      <c r="U18" s="503"/>
      <c r="V18" s="504"/>
      <c r="W18" s="504"/>
      <c r="X18" s="504"/>
    </row>
    <row r="19" spans="1:24" ht="12.75">
      <c r="A19" s="399" t="s">
        <v>377</v>
      </c>
      <c r="B19" s="400">
        <v>109685.42667</v>
      </c>
      <c r="C19" s="400">
        <v>54103.82964</v>
      </c>
      <c r="D19" s="401">
        <v>102.73135450823511</v>
      </c>
      <c r="E19" s="401">
        <v>0.363440272233409</v>
      </c>
      <c r="F19" s="401">
        <v>0.5793752901650682</v>
      </c>
      <c r="G19" s="401"/>
      <c r="H19" s="400">
        <v>141458.44591</v>
      </c>
      <c r="I19" s="400">
        <v>113142.04295</v>
      </c>
      <c r="J19" s="401">
        <v>25.027303928490717</v>
      </c>
      <c r="K19" s="401"/>
      <c r="L19" s="400">
        <v>18040.27984</v>
      </c>
      <c r="M19" s="400">
        <v>13015.06666</v>
      </c>
      <c r="N19" s="401">
        <v>38.61073716544452</v>
      </c>
      <c r="O19" s="401">
        <v>0.18829180150715186</v>
      </c>
      <c r="P19" s="401">
        <v>0.5474686059702778</v>
      </c>
      <c r="Q19" s="401"/>
      <c r="R19" s="400">
        <v>34103.52461</v>
      </c>
      <c r="S19" s="400">
        <v>32867.199440000004</v>
      </c>
      <c r="T19" s="401">
        <v>3.761577472570922</v>
      </c>
      <c r="U19" s="503"/>
      <c r="V19" s="504"/>
      <c r="W19" s="504"/>
      <c r="X19" s="504"/>
    </row>
    <row r="20" spans="1:24" s="402" customFormat="1" ht="14.25" customHeight="1">
      <c r="A20" s="391" t="s">
        <v>378</v>
      </c>
      <c r="B20" s="392">
        <v>390134.00708999997</v>
      </c>
      <c r="C20" s="392">
        <v>353724.13895</v>
      </c>
      <c r="D20" s="364">
        <v>10.293294726246156</v>
      </c>
      <c r="E20" s="364">
        <v>0.2380790242792367</v>
      </c>
      <c r="F20" s="364">
        <v>2.060747816946332</v>
      </c>
      <c r="G20" s="364"/>
      <c r="H20" s="392">
        <v>278210.8809</v>
      </c>
      <c r="I20" s="392">
        <v>378848.99575999996</v>
      </c>
      <c r="J20" s="364">
        <v>-26.564176224913105</v>
      </c>
      <c r="K20" s="364"/>
      <c r="L20" s="392">
        <v>83062.36895</v>
      </c>
      <c r="M20" s="392">
        <v>67297.45103</v>
      </c>
      <c r="N20" s="364">
        <v>23.425728134892196</v>
      </c>
      <c r="O20" s="364">
        <v>0.5907022626588716</v>
      </c>
      <c r="P20" s="364">
        <v>2.5206947863867164</v>
      </c>
      <c r="Q20" s="364"/>
      <c r="R20" s="392">
        <v>42723.14836</v>
      </c>
      <c r="S20" s="392">
        <v>78698.43323000001</v>
      </c>
      <c r="T20" s="364">
        <v>-45.71283492374046</v>
      </c>
      <c r="U20" s="503"/>
      <c r="V20" s="504"/>
      <c r="W20" s="504"/>
      <c r="X20" s="504"/>
    </row>
    <row r="21" spans="1:24" ht="12.75">
      <c r="A21" s="399" t="s">
        <v>379</v>
      </c>
      <c r="B21" s="400">
        <v>357910.97186</v>
      </c>
      <c r="C21" s="400">
        <v>287183.81798</v>
      </c>
      <c r="D21" s="401">
        <v>24.62783396971398</v>
      </c>
      <c r="E21" s="401">
        <v>0.46247494555737884</v>
      </c>
      <c r="F21" s="401">
        <v>1.8905407898765576</v>
      </c>
      <c r="G21" s="401"/>
      <c r="H21" s="400">
        <v>197380.27608</v>
      </c>
      <c r="I21" s="400">
        <v>167932.01115</v>
      </c>
      <c r="J21" s="401">
        <v>17.53582579541447</v>
      </c>
      <c r="K21" s="401"/>
      <c r="L21" s="400">
        <v>55859.43436</v>
      </c>
      <c r="M21" s="400">
        <v>55926.30493</v>
      </c>
      <c r="N21" s="401">
        <v>-0.11956908307047551</v>
      </c>
      <c r="O21" s="401">
        <v>-0.00250560118389046</v>
      </c>
      <c r="P21" s="401">
        <v>1.6951669780393739</v>
      </c>
      <c r="Q21" s="401"/>
      <c r="R21" s="400">
        <v>31375.15436</v>
      </c>
      <c r="S21" s="400">
        <v>28893.259100000003</v>
      </c>
      <c r="T21" s="401">
        <v>8.589876453224335</v>
      </c>
      <c r="U21" s="503"/>
      <c r="V21" s="504"/>
      <c r="W21" s="504"/>
      <c r="X21" s="504"/>
    </row>
    <row r="22" spans="1:24" s="398" customFormat="1" ht="12.75">
      <c r="A22" s="403" t="s">
        <v>380</v>
      </c>
      <c r="B22" s="404">
        <v>3915533.9472500007</v>
      </c>
      <c r="C22" s="404">
        <v>4098764.146679999</v>
      </c>
      <c r="D22" s="397">
        <v>-4.470376749499351</v>
      </c>
      <c r="E22" s="397">
        <v>-1.1981165911133658</v>
      </c>
      <c r="F22" s="397">
        <v>20.68245240695788</v>
      </c>
      <c r="G22" s="397"/>
      <c r="H22" s="404">
        <v>2203938.52324</v>
      </c>
      <c r="I22" s="404">
        <v>2849106.09722</v>
      </c>
      <c r="J22" s="405">
        <v>-22.64456120498702</v>
      </c>
      <c r="K22" s="404"/>
      <c r="L22" s="404">
        <v>710529.30819</v>
      </c>
      <c r="M22" s="404">
        <v>681745.95089</v>
      </c>
      <c r="N22" s="397">
        <v>4.222006344507683</v>
      </c>
      <c r="O22" s="397">
        <v>1.0784955792544182</v>
      </c>
      <c r="P22" s="397">
        <v>21.562442118736293</v>
      </c>
      <c r="Q22" s="404"/>
      <c r="R22" s="404">
        <v>380234.48705</v>
      </c>
      <c r="S22" s="404">
        <v>432882.30586</v>
      </c>
      <c r="T22" s="397">
        <v>-12.162155416679711</v>
      </c>
      <c r="U22" s="503"/>
      <c r="V22" s="504"/>
      <c r="W22" s="504"/>
      <c r="X22" s="504"/>
    </row>
    <row r="23" spans="1:24" ht="12.75">
      <c r="A23" s="399" t="s">
        <v>381</v>
      </c>
      <c r="B23" s="400">
        <v>360904.47855</v>
      </c>
      <c r="C23" s="400">
        <v>370847.80674</v>
      </c>
      <c r="D23" s="401">
        <v>-2.681242280332875</v>
      </c>
      <c r="E23" s="401">
        <v>-0.065018029300763</v>
      </c>
      <c r="F23" s="401">
        <v>1.9063529525291933</v>
      </c>
      <c r="G23" s="401"/>
      <c r="H23" s="400">
        <v>444559.74460000003</v>
      </c>
      <c r="I23" s="400">
        <v>629087.47366</v>
      </c>
      <c r="J23" s="401">
        <v>-29.332602664368235</v>
      </c>
      <c r="K23" s="401"/>
      <c r="L23" s="400">
        <v>66081.82265999999</v>
      </c>
      <c r="M23" s="400">
        <v>57676.886880000005</v>
      </c>
      <c r="N23" s="401">
        <v>14.572450481744836</v>
      </c>
      <c r="O23" s="401">
        <v>0.31492803247963225</v>
      </c>
      <c r="P23" s="401">
        <v>2.0053859281844324</v>
      </c>
      <c r="Q23" s="401"/>
      <c r="R23" s="400">
        <v>79562.83639</v>
      </c>
      <c r="S23" s="400">
        <v>73957.45725</v>
      </c>
      <c r="T23" s="401">
        <v>7.579193969652046</v>
      </c>
      <c r="U23" s="503"/>
      <c r="V23" s="504"/>
      <c r="W23" s="504"/>
      <c r="X23" s="504"/>
    </row>
    <row r="24" spans="1:24" ht="12.75">
      <c r="A24" s="391" t="s">
        <v>382</v>
      </c>
      <c r="B24" s="392">
        <v>1055186.00986</v>
      </c>
      <c r="C24" s="392">
        <v>1205274.6556099998</v>
      </c>
      <c r="D24" s="364">
        <v>-12.452650941543157</v>
      </c>
      <c r="E24" s="364">
        <v>-0.9814086169758909</v>
      </c>
      <c r="F24" s="364">
        <v>5.57365476163086</v>
      </c>
      <c r="G24" s="364"/>
      <c r="H24" s="392">
        <v>395734.13619</v>
      </c>
      <c r="I24" s="392">
        <v>676470.95575</v>
      </c>
      <c r="J24" s="364">
        <v>-41.50020295383539</v>
      </c>
      <c r="K24" s="364"/>
      <c r="L24" s="392">
        <v>223400.53366</v>
      </c>
      <c r="M24" s="392">
        <v>151766.46194</v>
      </c>
      <c r="N24" s="364">
        <v>47.20019878194176</v>
      </c>
      <c r="O24" s="364">
        <v>2.684086809915459</v>
      </c>
      <c r="P24" s="364">
        <v>6.7795388885639545</v>
      </c>
      <c r="Q24" s="364"/>
      <c r="R24" s="392">
        <v>86369.88051</v>
      </c>
      <c r="S24" s="392">
        <v>90868.54182</v>
      </c>
      <c r="T24" s="364">
        <v>-4.950735667037907</v>
      </c>
      <c r="U24" s="503"/>
      <c r="V24" s="504"/>
      <c r="W24" s="504"/>
      <c r="X24" s="504"/>
    </row>
    <row r="25" spans="1:24" ht="12.75">
      <c r="A25" s="399" t="s">
        <v>383</v>
      </c>
      <c r="B25" s="400">
        <v>6717.54372</v>
      </c>
      <c r="C25" s="400">
        <v>5544.983200000001</v>
      </c>
      <c r="D25" s="401">
        <v>21.146331336044426</v>
      </c>
      <c r="E25" s="401">
        <v>0.007667208885144685</v>
      </c>
      <c r="F25" s="401">
        <v>0.035483098895908505</v>
      </c>
      <c r="G25" s="401"/>
      <c r="H25" s="400">
        <v>10343.266119999998</v>
      </c>
      <c r="I25" s="400">
        <v>2654.26159</v>
      </c>
      <c r="J25" s="401">
        <v>289.68525781213594</v>
      </c>
      <c r="K25" s="401"/>
      <c r="L25" s="400">
        <v>3097.63884</v>
      </c>
      <c r="M25" s="400">
        <v>411.24498</v>
      </c>
      <c r="N25" s="492" t="s">
        <v>533</v>
      </c>
      <c r="O25" s="401">
        <v>0.10065760821258364</v>
      </c>
      <c r="P25" s="401">
        <v>0.09400408599948792</v>
      </c>
      <c r="Q25" s="401"/>
      <c r="R25" s="400">
        <v>4735.78824</v>
      </c>
      <c r="S25" s="400">
        <v>25.15072</v>
      </c>
      <c r="T25" s="492" t="s">
        <v>533</v>
      </c>
      <c r="U25" s="503"/>
      <c r="V25" s="504"/>
      <c r="W25" s="504"/>
      <c r="X25" s="504"/>
    </row>
    <row r="26" spans="1:24" ht="12.75">
      <c r="A26" s="391" t="s">
        <v>384</v>
      </c>
      <c r="B26" s="392">
        <v>337006.78896</v>
      </c>
      <c r="C26" s="392">
        <v>313187.54945999995</v>
      </c>
      <c r="D26" s="364">
        <v>7.60542350456438</v>
      </c>
      <c r="E26" s="364">
        <v>0.15575066840199395</v>
      </c>
      <c r="F26" s="364">
        <v>1.7801216813309029</v>
      </c>
      <c r="G26" s="364"/>
      <c r="H26" s="392">
        <v>235880.03847</v>
      </c>
      <c r="I26" s="392">
        <v>233465.44877000002</v>
      </c>
      <c r="J26" s="364">
        <v>1.0342385619461536</v>
      </c>
      <c r="K26" s="364"/>
      <c r="L26" s="392">
        <v>52800.22093</v>
      </c>
      <c r="M26" s="392">
        <v>63541.10482</v>
      </c>
      <c r="N26" s="364">
        <v>-16.903835588674294</v>
      </c>
      <c r="O26" s="364">
        <v>-0.40245464321321484</v>
      </c>
      <c r="P26" s="364">
        <v>1.602328988454859</v>
      </c>
      <c r="Q26" s="364"/>
      <c r="R26" s="392">
        <v>39766.6813</v>
      </c>
      <c r="S26" s="392">
        <v>39908.26071</v>
      </c>
      <c r="T26" s="364">
        <v>-0.35476216573008784</v>
      </c>
      <c r="U26" s="503"/>
      <c r="V26" s="504"/>
      <c r="W26" s="504"/>
      <c r="X26" s="504"/>
    </row>
    <row r="27" spans="1:24" ht="12.75">
      <c r="A27" s="406" t="s">
        <v>385</v>
      </c>
      <c r="B27" s="407">
        <v>1549452.36171</v>
      </c>
      <c r="C27" s="407">
        <v>1436167.56696</v>
      </c>
      <c r="D27" s="408">
        <v>7.887992832883358</v>
      </c>
      <c r="E27" s="408">
        <v>0.7407533939987963</v>
      </c>
      <c r="F27" s="408">
        <v>8.184445636187828</v>
      </c>
      <c r="G27" s="408"/>
      <c r="H27" s="407">
        <v>476871.32816000003</v>
      </c>
      <c r="I27" s="407">
        <v>434514.08115</v>
      </c>
      <c r="J27" s="408">
        <v>9.748187423039525</v>
      </c>
      <c r="K27" s="408"/>
      <c r="L27" s="407">
        <v>256531.65474</v>
      </c>
      <c r="M27" s="407">
        <v>273344.36567</v>
      </c>
      <c r="N27" s="408">
        <v>-6.150743546072386</v>
      </c>
      <c r="O27" s="408">
        <v>-0.6299624544940575</v>
      </c>
      <c r="P27" s="408">
        <v>7.784969449107859</v>
      </c>
      <c r="Q27" s="408"/>
      <c r="R27" s="407">
        <v>73399.27912</v>
      </c>
      <c r="S27" s="407">
        <v>78758.04067</v>
      </c>
      <c r="T27" s="408">
        <v>-6.804081849183458</v>
      </c>
      <c r="U27" s="503"/>
      <c r="V27" s="504"/>
      <c r="W27" s="504"/>
      <c r="X27" s="504"/>
    </row>
    <row r="28" spans="1:24" ht="12.75">
      <c r="A28" s="391" t="s">
        <v>386</v>
      </c>
      <c r="B28" s="392">
        <v>3227.72838</v>
      </c>
      <c r="C28" s="392">
        <v>16749.593109999998</v>
      </c>
      <c r="D28" s="364">
        <v>-80.72951170334429</v>
      </c>
      <c r="E28" s="364">
        <v>-0.08841757814051303</v>
      </c>
      <c r="F28" s="364">
        <v>0.01704935763583993</v>
      </c>
      <c r="G28" s="364"/>
      <c r="H28" s="392">
        <v>4428.70287</v>
      </c>
      <c r="I28" s="392">
        <v>61446.59467</v>
      </c>
      <c r="J28" s="364">
        <v>-92.7925983632056</v>
      </c>
      <c r="K28" s="364"/>
      <c r="L28" s="392">
        <v>340.96721</v>
      </c>
      <c r="M28" s="392">
        <v>1422.31606</v>
      </c>
      <c r="N28" s="364">
        <v>-76.0273247564961</v>
      </c>
      <c r="O28" s="364">
        <v>-0.04051750955253742</v>
      </c>
      <c r="P28" s="364">
        <v>0.01034733633823027</v>
      </c>
      <c r="Q28" s="364"/>
      <c r="R28" s="392">
        <v>75.54382000000001</v>
      </c>
      <c r="S28" s="392">
        <v>5508.82338</v>
      </c>
      <c r="T28" s="364">
        <v>-98.62867594785732</v>
      </c>
      <c r="U28" s="503"/>
      <c r="V28" s="504"/>
      <c r="W28" s="504"/>
      <c r="X28" s="504"/>
    </row>
    <row r="29" spans="1:24" ht="12.75">
      <c r="A29" s="399" t="s">
        <v>387</v>
      </c>
      <c r="B29" s="400">
        <v>19172.003969999998</v>
      </c>
      <c r="C29" s="400">
        <v>18239.87388</v>
      </c>
      <c r="D29" s="401">
        <v>5.110397671236522</v>
      </c>
      <c r="E29" s="401">
        <v>0.006095068003960009</v>
      </c>
      <c r="F29" s="401">
        <v>0.1012694730776178</v>
      </c>
      <c r="G29" s="401"/>
      <c r="H29" s="400">
        <v>4549.66344</v>
      </c>
      <c r="I29" s="400">
        <v>3890.46381</v>
      </c>
      <c r="J29" s="401">
        <v>16.94398565810075</v>
      </c>
      <c r="K29" s="401"/>
      <c r="L29" s="400">
        <v>2758.66883</v>
      </c>
      <c r="M29" s="400">
        <v>2584.14966</v>
      </c>
      <c r="N29" s="401">
        <v>6.753446702463821</v>
      </c>
      <c r="O29" s="401">
        <v>0.006539131324341727</v>
      </c>
      <c r="P29" s="401">
        <v>0.0837173587155263</v>
      </c>
      <c r="Q29" s="401"/>
      <c r="R29" s="400">
        <v>598.49209</v>
      </c>
      <c r="S29" s="400">
        <v>594.80764</v>
      </c>
      <c r="T29" s="401">
        <v>0.6194355539885079</v>
      </c>
      <c r="U29" s="503"/>
      <c r="V29" s="504"/>
      <c r="W29" s="504"/>
      <c r="X29" s="504"/>
    </row>
    <row r="30" spans="1:24" ht="12.75">
      <c r="A30" s="391" t="s">
        <v>388</v>
      </c>
      <c r="B30" s="392">
        <v>583867.0321000001</v>
      </c>
      <c r="C30" s="392">
        <v>732752.11772</v>
      </c>
      <c r="D30" s="364">
        <v>-20.318615534440806</v>
      </c>
      <c r="E30" s="364">
        <v>-0.9735387059861024</v>
      </c>
      <c r="F30" s="364">
        <v>3.0840754456697295</v>
      </c>
      <c r="G30" s="364"/>
      <c r="H30" s="392">
        <v>631571.64339</v>
      </c>
      <c r="I30" s="392">
        <v>807576.81782</v>
      </c>
      <c r="J30" s="364">
        <v>-21.794233136250035</v>
      </c>
      <c r="K30" s="364"/>
      <c r="L30" s="392">
        <v>105517.80132</v>
      </c>
      <c r="M30" s="392">
        <v>130999.42087999999</v>
      </c>
      <c r="N30" s="364">
        <v>-19.451703976113023</v>
      </c>
      <c r="O30" s="364">
        <v>-0.9547813954177915</v>
      </c>
      <c r="P30" s="364">
        <v>3.202150083371941</v>
      </c>
      <c r="Q30" s="364"/>
      <c r="R30" s="392">
        <v>95725.98558</v>
      </c>
      <c r="S30" s="392">
        <v>143261.22366999998</v>
      </c>
      <c r="T30" s="364">
        <v>-33.18081255504048</v>
      </c>
      <c r="U30" s="503"/>
      <c r="V30" s="504"/>
      <c r="W30" s="504"/>
      <c r="X30" s="504"/>
    </row>
    <row r="31" spans="1:24" ht="12.75">
      <c r="A31" s="399"/>
      <c r="B31" s="400"/>
      <c r="C31" s="400"/>
      <c r="D31" s="401"/>
      <c r="E31" s="401"/>
      <c r="F31" s="401"/>
      <c r="G31" s="401"/>
      <c r="H31" s="400"/>
      <c r="I31" s="400"/>
      <c r="J31" s="401"/>
      <c r="K31" s="401"/>
      <c r="L31" s="400"/>
      <c r="M31" s="400"/>
      <c r="N31" s="401"/>
      <c r="O31" s="401"/>
      <c r="P31" s="401"/>
      <c r="Q31" s="401"/>
      <c r="R31" s="400"/>
      <c r="S31" s="400"/>
      <c r="T31" s="401"/>
      <c r="U31" s="503"/>
      <c r="V31" s="504"/>
      <c r="W31" s="504"/>
      <c r="X31" s="504"/>
    </row>
    <row r="32" spans="1:24" ht="12.75">
      <c r="A32" s="391" t="s">
        <v>389</v>
      </c>
      <c r="B32" s="392">
        <v>5729445.37413</v>
      </c>
      <c r="C32" s="392">
        <v>4018321.1339600002</v>
      </c>
      <c r="D32" s="364">
        <v>42.58306350154027</v>
      </c>
      <c r="E32" s="364">
        <v>11.188801562087288</v>
      </c>
      <c r="F32" s="364">
        <v>30.2638114916445</v>
      </c>
      <c r="G32" s="364"/>
      <c r="H32" s="392">
        <v>4341871.39137</v>
      </c>
      <c r="I32" s="392">
        <v>3999648.16872</v>
      </c>
      <c r="J32" s="364">
        <v>8.55633316266219</v>
      </c>
      <c r="K32" s="364"/>
      <c r="L32" s="392">
        <v>981497.4563099999</v>
      </c>
      <c r="M32" s="392">
        <v>687474.31972</v>
      </c>
      <c r="N32" s="364">
        <v>42.76859922705941</v>
      </c>
      <c r="O32" s="364">
        <v>11.016875123557337</v>
      </c>
      <c r="P32" s="364">
        <v>29.785516019434944</v>
      </c>
      <c r="Q32" s="364"/>
      <c r="R32" s="392">
        <v>773863.1972</v>
      </c>
      <c r="S32" s="392">
        <v>716315.63589</v>
      </c>
      <c r="T32" s="364">
        <v>8.033827327878855</v>
      </c>
      <c r="U32" s="503"/>
      <c r="V32" s="504"/>
      <c r="W32" s="504"/>
      <c r="X32" s="504"/>
    </row>
    <row r="33" spans="1:24" s="402" customFormat="1" ht="15">
      <c r="A33" s="399" t="s">
        <v>390</v>
      </c>
      <c r="B33" s="400">
        <v>390320.28697</v>
      </c>
      <c r="C33" s="400">
        <v>300974.51745</v>
      </c>
      <c r="D33" s="401">
        <v>29.685493069971542</v>
      </c>
      <c r="E33" s="401">
        <v>0.5842194634984248</v>
      </c>
      <c r="F33" s="401">
        <v>2.0617317759170315</v>
      </c>
      <c r="G33" s="401"/>
      <c r="H33" s="400">
        <v>367434.64449000004</v>
      </c>
      <c r="I33" s="400">
        <v>432398.93643</v>
      </c>
      <c r="J33" s="401">
        <v>-15.024156274842474</v>
      </c>
      <c r="K33" s="401"/>
      <c r="L33" s="400">
        <v>58958.93954</v>
      </c>
      <c r="M33" s="400">
        <v>65767.22213000001</v>
      </c>
      <c r="N33" s="401">
        <v>-10.352090858486147</v>
      </c>
      <c r="O33" s="401">
        <v>-0.2551023704114538</v>
      </c>
      <c r="P33" s="401">
        <v>1.7892277018830154</v>
      </c>
      <c r="Q33" s="401"/>
      <c r="R33" s="400">
        <v>65500.313409999995</v>
      </c>
      <c r="S33" s="400">
        <v>102699.35751999999</v>
      </c>
      <c r="T33" s="401">
        <v>-36.221301679278504</v>
      </c>
      <c r="U33" s="503"/>
      <c r="V33" s="504"/>
      <c r="W33" s="504"/>
      <c r="X33" s="504"/>
    </row>
    <row r="34" spans="1:24" ht="12.75">
      <c r="A34" s="391"/>
      <c r="B34" s="392"/>
      <c r="C34" s="392"/>
      <c r="D34" s="364"/>
      <c r="E34" s="364"/>
      <c r="F34" s="364"/>
      <c r="G34" s="364"/>
      <c r="H34" s="392"/>
      <c r="I34" s="392"/>
      <c r="J34" s="364"/>
      <c r="K34" s="364"/>
      <c r="L34" s="392"/>
      <c r="M34" s="392"/>
      <c r="N34" s="364"/>
      <c r="O34" s="364"/>
      <c r="P34" s="364"/>
      <c r="Q34" s="364"/>
      <c r="R34" s="392"/>
      <c r="S34" s="392"/>
      <c r="T34" s="364"/>
      <c r="U34" s="503"/>
      <c r="V34" s="504"/>
      <c r="W34" s="504"/>
      <c r="X34" s="504"/>
    </row>
    <row r="35" spans="1:24" s="390" customFormat="1" ht="17.25">
      <c r="A35" s="409" t="s">
        <v>422</v>
      </c>
      <c r="B35" s="386">
        <v>2403099.15768</v>
      </c>
      <c r="C35" s="386">
        <v>1846385.16378</v>
      </c>
      <c r="D35" s="387">
        <v>30.151563434374168</v>
      </c>
      <c r="E35" s="387">
        <v>3.640274772780571</v>
      </c>
      <c r="F35" s="387">
        <v>12.693539279061646</v>
      </c>
      <c r="G35" s="386"/>
      <c r="H35" s="386">
        <v>591810.1984100001</v>
      </c>
      <c r="I35" s="386">
        <v>520900.2096399999</v>
      </c>
      <c r="J35" s="387">
        <v>13.612969904352099</v>
      </c>
      <c r="K35" s="386"/>
      <c r="L35" s="386">
        <v>406895.02298999997</v>
      </c>
      <c r="M35" s="386">
        <v>297444.28587000014</v>
      </c>
      <c r="N35" s="387">
        <v>36.79705488369541</v>
      </c>
      <c r="O35" s="387">
        <v>4.101055165307528</v>
      </c>
      <c r="P35" s="387">
        <v>12.34804853296441</v>
      </c>
      <c r="Q35" s="386"/>
      <c r="R35" s="386">
        <v>70356.4468</v>
      </c>
      <c r="S35" s="386">
        <v>96520.30112000002</v>
      </c>
      <c r="T35" s="387">
        <v>-27.107099766992533</v>
      </c>
      <c r="U35" s="503"/>
      <c r="V35" s="504"/>
      <c r="W35" s="504"/>
      <c r="X35" s="504"/>
    </row>
    <row r="36" spans="1:24" ht="12.75">
      <c r="A36" s="391" t="s">
        <v>391</v>
      </c>
      <c r="B36" s="392">
        <v>710677.72634</v>
      </c>
      <c r="C36" s="392">
        <v>535094.74654</v>
      </c>
      <c r="D36" s="364">
        <v>32.8134374211941</v>
      </c>
      <c r="E36" s="364">
        <v>1.1481124938461524</v>
      </c>
      <c r="F36" s="364">
        <v>3.7539090325178606</v>
      </c>
      <c r="G36" s="364"/>
      <c r="H36" s="392">
        <v>120804.3397</v>
      </c>
      <c r="I36" s="392">
        <v>132345.54095999998</v>
      </c>
      <c r="J36" s="364">
        <v>-8.72050631723829</v>
      </c>
      <c r="K36" s="364"/>
      <c r="L36" s="392">
        <v>114960.55996</v>
      </c>
      <c r="M36" s="392">
        <v>84419.0847</v>
      </c>
      <c r="N36" s="364">
        <v>36.17840132777463</v>
      </c>
      <c r="O36" s="364">
        <v>1.1443712319069235</v>
      </c>
      <c r="P36" s="364">
        <v>3.4887096021268666</v>
      </c>
      <c r="Q36" s="364"/>
      <c r="R36" s="392">
        <v>16411.79561</v>
      </c>
      <c r="S36" s="392">
        <v>20981.72566</v>
      </c>
      <c r="T36" s="364">
        <v>-21.78052522492089</v>
      </c>
      <c r="U36" s="503"/>
      <c r="V36" s="504"/>
      <c r="W36" s="504"/>
      <c r="X36" s="504"/>
    </row>
    <row r="37" spans="1:24" ht="12.75">
      <c r="A37" s="399" t="s">
        <v>392</v>
      </c>
      <c r="B37" s="400">
        <v>58824.34977</v>
      </c>
      <c r="C37" s="400">
        <v>47564.066530000004</v>
      </c>
      <c r="D37" s="401">
        <v>23.673928790125245</v>
      </c>
      <c r="E37" s="401">
        <v>0.07362941377812535</v>
      </c>
      <c r="F37" s="401">
        <v>0.31071926099446706</v>
      </c>
      <c r="G37" s="401"/>
      <c r="H37" s="400">
        <v>14848.9588</v>
      </c>
      <c r="I37" s="400">
        <v>11617.76024</v>
      </c>
      <c r="J37" s="401">
        <v>27.812577409499035</v>
      </c>
      <c r="K37" s="401"/>
      <c r="L37" s="400">
        <v>9924.44489</v>
      </c>
      <c r="M37" s="400">
        <v>9203.90167</v>
      </c>
      <c r="N37" s="401">
        <v>7.8286714247350435</v>
      </c>
      <c r="O37" s="401">
        <v>0.026998333423451766</v>
      </c>
      <c r="P37" s="401">
        <v>0.3011772576226926</v>
      </c>
      <c r="Q37" s="401"/>
      <c r="R37" s="400">
        <v>2312.49369</v>
      </c>
      <c r="S37" s="400">
        <v>2086.15569</v>
      </c>
      <c r="T37" s="401">
        <v>10.84952580888149</v>
      </c>
      <c r="U37" s="503"/>
      <c r="V37" s="504"/>
      <c r="W37" s="504"/>
      <c r="X37" s="504"/>
    </row>
    <row r="38" spans="1:24" ht="12.75">
      <c r="A38" s="391" t="s">
        <v>393</v>
      </c>
      <c r="B38" s="392">
        <v>67557.13745000001</v>
      </c>
      <c r="C38" s="392">
        <v>60956.6912</v>
      </c>
      <c r="D38" s="364">
        <v>10.828091420421467</v>
      </c>
      <c r="E38" s="364">
        <v>0.0431593928592445</v>
      </c>
      <c r="F38" s="364">
        <v>0.35684718837421053</v>
      </c>
      <c r="G38" s="364"/>
      <c r="H38" s="392">
        <v>15998.16531</v>
      </c>
      <c r="I38" s="392">
        <v>15933.927169999999</v>
      </c>
      <c r="J38" s="364">
        <v>0.4031532171236935</v>
      </c>
      <c r="K38" s="364"/>
      <c r="L38" s="392">
        <v>11572.82998</v>
      </c>
      <c r="M38" s="392">
        <v>10831.21226</v>
      </c>
      <c r="N38" s="364">
        <v>6.847042622724857</v>
      </c>
      <c r="O38" s="364">
        <v>0.027787982624137467</v>
      </c>
      <c r="P38" s="364">
        <v>0.3512008212995458</v>
      </c>
      <c r="Q38" s="364"/>
      <c r="R38" s="392">
        <v>1867.34293</v>
      </c>
      <c r="S38" s="392">
        <v>2688.01706</v>
      </c>
      <c r="T38" s="364">
        <v>-30.530837851155606</v>
      </c>
      <c r="U38" s="503"/>
      <c r="V38" s="504"/>
      <c r="W38" s="504"/>
      <c r="X38" s="504"/>
    </row>
    <row r="39" spans="1:24" ht="12.75">
      <c r="A39" s="399" t="s">
        <v>394</v>
      </c>
      <c r="B39" s="400">
        <v>4563.31069</v>
      </c>
      <c r="C39" s="400">
        <v>5928.59842</v>
      </c>
      <c r="D39" s="401">
        <v>-23.02884481759181</v>
      </c>
      <c r="E39" s="401">
        <v>-0.008927425097200974</v>
      </c>
      <c r="F39" s="401">
        <v>0.024104108771773877</v>
      </c>
      <c r="G39" s="401"/>
      <c r="H39" s="400">
        <v>12279.14517</v>
      </c>
      <c r="I39" s="400">
        <v>15401.50535</v>
      </c>
      <c r="J39" s="401">
        <v>-20.273084409895034</v>
      </c>
      <c r="K39" s="401"/>
      <c r="L39" s="400">
        <v>611.06198</v>
      </c>
      <c r="M39" s="400">
        <v>1547.84991</v>
      </c>
      <c r="N39" s="401">
        <v>-60.52188419224704</v>
      </c>
      <c r="O39" s="401">
        <v>-0.03510089635040233</v>
      </c>
      <c r="P39" s="401">
        <v>0.0185439058218089</v>
      </c>
      <c r="Q39" s="401"/>
      <c r="R39" s="400">
        <v>2183.6605299999997</v>
      </c>
      <c r="S39" s="400">
        <v>15.5155</v>
      </c>
      <c r="T39" s="492" t="s">
        <v>533</v>
      </c>
      <c r="U39" s="503"/>
      <c r="V39" s="504"/>
      <c r="W39" s="504"/>
      <c r="X39" s="504"/>
    </row>
    <row r="40" spans="1:24" ht="12.75">
      <c r="A40" s="391" t="s">
        <v>395</v>
      </c>
      <c r="B40" s="392">
        <v>5.04464</v>
      </c>
      <c r="C40" s="392">
        <v>41.35365</v>
      </c>
      <c r="D40" s="364">
        <v>-87.80122189939704</v>
      </c>
      <c r="E40" s="364">
        <v>-0.00023741952703883247</v>
      </c>
      <c r="F40" s="364">
        <v>2.664656420193063E-05</v>
      </c>
      <c r="G40" s="364"/>
      <c r="H40" s="392">
        <v>0.315</v>
      </c>
      <c r="I40" s="392">
        <v>56.784330000000004</v>
      </c>
      <c r="J40" s="364">
        <v>-99.44526949600356</v>
      </c>
      <c r="K40" s="364"/>
      <c r="L40" s="392">
        <v>5.04464</v>
      </c>
      <c r="M40" s="392">
        <v>38.197919999999996</v>
      </c>
      <c r="N40" s="364">
        <v>-86.79341702375417</v>
      </c>
      <c r="O40" s="364">
        <v>-0.0012422340293772429</v>
      </c>
      <c r="P40" s="364">
        <v>0.00015308975542044045</v>
      </c>
      <c r="Q40" s="364"/>
      <c r="R40" s="392">
        <v>0.315</v>
      </c>
      <c r="S40" s="392">
        <v>56</v>
      </c>
      <c r="T40" s="364">
        <v>-99.4375</v>
      </c>
      <c r="U40" s="503"/>
      <c r="V40" s="504"/>
      <c r="W40" s="504"/>
      <c r="X40" s="504"/>
    </row>
    <row r="41" spans="1:24" ht="12.75">
      <c r="A41" s="399" t="s">
        <v>396</v>
      </c>
      <c r="B41" s="400">
        <v>32317.12326</v>
      </c>
      <c r="C41" s="400">
        <v>19934.92515</v>
      </c>
      <c r="D41" s="401">
        <v>62.113090552537145</v>
      </c>
      <c r="E41" s="401">
        <v>0.08096545785680538</v>
      </c>
      <c r="F41" s="401">
        <v>0.1707040145122934</v>
      </c>
      <c r="G41" s="401"/>
      <c r="H41" s="400">
        <v>2530.4161099999997</v>
      </c>
      <c r="I41" s="400">
        <v>2050.95208</v>
      </c>
      <c r="J41" s="401">
        <v>23.377632011763026</v>
      </c>
      <c r="K41" s="401"/>
      <c r="L41" s="400">
        <v>6444.56176</v>
      </c>
      <c r="M41" s="400">
        <v>3221.97979</v>
      </c>
      <c r="N41" s="401">
        <v>100.01868975099933</v>
      </c>
      <c r="O41" s="401">
        <v>0.12074826338725922</v>
      </c>
      <c r="P41" s="401">
        <v>0.19557319920357508</v>
      </c>
      <c r="Q41" s="401"/>
      <c r="R41" s="400">
        <v>354.20133000000004</v>
      </c>
      <c r="S41" s="400">
        <v>426.40683</v>
      </c>
      <c r="T41" s="401">
        <v>-16.93347641734537</v>
      </c>
      <c r="U41" s="503"/>
      <c r="V41" s="504"/>
      <c r="W41" s="504"/>
      <c r="X41" s="504"/>
    </row>
    <row r="42" spans="1:24" ht="12.75">
      <c r="A42" s="391" t="s">
        <v>397</v>
      </c>
      <c r="B42" s="392">
        <v>2620.53339</v>
      </c>
      <c r="C42" s="392">
        <v>1111.36</v>
      </c>
      <c r="D42" s="364">
        <v>135.79518697811693</v>
      </c>
      <c r="E42" s="364">
        <v>0.009868273259815992</v>
      </c>
      <c r="F42" s="364">
        <v>0.013842060329366995</v>
      </c>
      <c r="G42" s="364"/>
      <c r="H42" s="392">
        <v>288.67814000000004</v>
      </c>
      <c r="I42" s="392">
        <v>206.73583</v>
      </c>
      <c r="J42" s="364">
        <v>39.636240123446456</v>
      </c>
      <c r="K42" s="364"/>
      <c r="L42" s="392">
        <v>564.2245300000001</v>
      </c>
      <c r="M42" s="392">
        <v>274.24424</v>
      </c>
      <c r="N42" s="364">
        <v>105.73796919125814</v>
      </c>
      <c r="O42" s="364">
        <v>0.010865392024158137</v>
      </c>
      <c r="P42" s="364">
        <v>0.01712252911999924</v>
      </c>
      <c r="Q42" s="364"/>
      <c r="R42" s="392">
        <v>51.693580000000004</v>
      </c>
      <c r="S42" s="392">
        <v>36.02929</v>
      </c>
      <c r="T42" s="364">
        <v>43.47654366766594</v>
      </c>
      <c r="U42" s="503"/>
      <c r="V42" s="504"/>
      <c r="W42" s="504"/>
      <c r="X42" s="504"/>
    </row>
    <row r="43" spans="1:24" ht="12.75">
      <c r="A43" s="399" t="s">
        <v>398</v>
      </c>
      <c r="B43" s="400">
        <v>5089.460480000001</v>
      </c>
      <c r="C43" s="400">
        <v>6097.0204699999995</v>
      </c>
      <c r="D43" s="401">
        <v>-16.525448700027063</v>
      </c>
      <c r="E43" s="401">
        <v>-0.006588293547222865</v>
      </c>
      <c r="F43" s="401">
        <v>0.026883312869403705</v>
      </c>
      <c r="G43" s="401"/>
      <c r="H43" s="400">
        <v>793.80289</v>
      </c>
      <c r="I43" s="400">
        <v>843.7196899999999</v>
      </c>
      <c r="J43" s="401">
        <v>-5.916277715410418</v>
      </c>
      <c r="K43" s="401"/>
      <c r="L43" s="400">
        <v>963.41819</v>
      </c>
      <c r="M43" s="400">
        <v>545.41959</v>
      </c>
      <c r="N43" s="401">
        <v>76.63798801212843</v>
      </c>
      <c r="O43" s="401">
        <v>0.015662163295820094</v>
      </c>
      <c r="P43" s="401">
        <v>0.029236864290554613</v>
      </c>
      <c r="Q43" s="401"/>
      <c r="R43" s="400">
        <v>150.38507</v>
      </c>
      <c r="S43" s="400">
        <v>418.3933</v>
      </c>
      <c r="T43" s="401">
        <v>-64.05653006393746</v>
      </c>
      <c r="U43" s="503"/>
      <c r="V43" s="504"/>
      <c r="W43" s="504"/>
      <c r="X43" s="504"/>
    </row>
    <row r="44" spans="1:24" ht="12.75">
      <c r="A44" s="391" t="s">
        <v>399</v>
      </c>
      <c r="B44" s="392">
        <v>297498.20765</v>
      </c>
      <c r="C44" s="392">
        <v>209911.42817</v>
      </c>
      <c r="D44" s="364">
        <v>41.72558885601336</v>
      </c>
      <c r="E44" s="364">
        <v>0.572717674180489</v>
      </c>
      <c r="F44" s="364">
        <v>1.5714312795571168</v>
      </c>
      <c r="G44" s="364"/>
      <c r="H44" s="392">
        <v>99565.292</v>
      </c>
      <c r="I44" s="392">
        <v>105910.49962</v>
      </c>
      <c r="J44" s="364">
        <v>-5.991103472050641</v>
      </c>
      <c r="K44" s="364"/>
      <c r="L44" s="392">
        <v>75443.51119</v>
      </c>
      <c r="M44" s="392">
        <v>38068.91178</v>
      </c>
      <c r="N44" s="364">
        <v>98.1761696420102</v>
      </c>
      <c r="O44" s="364">
        <v>1.4004044010560834</v>
      </c>
      <c r="P44" s="364">
        <v>2.289485211261133</v>
      </c>
      <c r="Q44" s="364"/>
      <c r="R44" s="392">
        <v>19116.68155</v>
      </c>
      <c r="S44" s="392">
        <v>31103.59239</v>
      </c>
      <c r="T44" s="364">
        <v>-38.538670034313675</v>
      </c>
      <c r="U44" s="503"/>
      <c r="V44" s="504"/>
      <c r="W44" s="504"/>
      <c r="X44" s="504"/>
    </row>
    <row r="45" spans="1:24" ht="12.75">
      <c r="A45" s="399" t="s">
        <v>400</v>
      </c>
      <c r="B45" s="400">
        <v>1341.56863</v>
      </c>
      <c r="C45" s="400">
        <v>1349.8035300000001</v>
      </c>
      <c r="D45" s="401">
        <v>-0.6100813797694062</v>
      </c>
      <c r="E45" s="401">
        <v>-5.384685683283894E-05</v>
      </c>
      <c r="F45" s="401">
        <v>0.007086371798699435</v>
      </c>
      <c r="G45" s="401"/>
      <c r="H45" s="400">
        <v>760.4836899999999</v>
      </c>
      <c r="I45" s="400">
        <v>3726.17594</v>
      </c>
      <c r="J45" s="401">
        <v>-79.59077342976994</v>
      </c>
      <c r="K45" s="401"/>
      <c r="L45" s="400">
        <v>519.04335</v>
      </c>
      <c r="M45" s="400">
        <v>1.21879</v>
      </c>
      <c r="N45" s="492" t="s">
        <v>533</v>
      </c>
      <c r="O45" s="401">
        <v>0.019402583686419502</v>
      </c>
      <c r="P45" s="401">
        <v>0.015751415265332327</v>
      </c>
      <c r="Q45" s="401"/>
      <c r="R45" s="400">
        <v>300.00288</v>
      </c>
      <c r="S45" s="400">
        <v>0.00779</v>
      </c>
      <c r="T45" s="492" t="s">
        <v>533</v>
      </c>
      <c r="U45" s="503"/>
      <c r="V45" s="504"/>
      <c r="W45" s="504"/>
      <c r="X45" s="504"/>
    </row>
    <row r="46" spans="1:24" ht="12.75">
      <c r="A46" s="391" t="s">
        <v>401</v>
      </c>
      <c r="B46" s="392">
        <v>76468.26952</v>
      </c>
      <c r="C46" s="392">
        <v>84378.86018999999</v>
      </c>
      <c r="D46" s="364">
        <v>-9.375085954215697</v>
      </c>
      <c r="E46" s="364">
        <v>-0.05172624358166742</v>
      </c>
      <c r="F46" s="364">
        <v>0.4039171582462208</v>
      </c>
      <c r="G46" s="364"/>
      <c r="H46" s="392">
        <v>20172.72276</v>
      </c>
      <c r="I46" s="392">
        <v>21835.65325</v>
      </c>
      <c r="J46" s="364">
        <v>-7.615666318570061</v>
      </c>
      <c r="K46" s="364"/>
      <c r="L46" s="392">
        <v>15258.65778</v>
      </c>
      <c r="M46" s="392">
        <v>10617.397509999999</v>
      </c>
      <c r="N46" s="364">
        <v>43.71372801695169</v>
      </c>
      <c r="O46" s="364">
        <v>0.1739053103219534</v>
      </c>
      <c r="P46" s="364">
        <v>0.46305468528664095</v>
      </c>
      <c r="Q46" s="364"/>
      <c r="R46" s="392">
        <v>4338.03543</v>
      </c>
      <c r="S46" s="392">
        <v>3219.42554</v>
      </c>
      <c r="T46" s="364">
        <v>34.74563632864761</v>
      </c>
      <c r="U46" s="503"/>
      <c r="V46" s="504"/>
      <c r="W46" s="504"/>
      <c r="X46" s="504"/>
    </row>
    <row r="47" spans="1:24" ht="12.75">
      <c r="A47" s="399" t="s">
        <v>402</v>
      </c>
      <c r="B47" s="400">
        <v>364117.01541000005</v>
      </c>
      <c r="C47" s="400">
        <v>242022.37496000002</v>
      </c>
      <c r="D47" s="401">
        <v>50.44766644826913</v>
      </c>
      <c r="E47" s="401">
        <v>0.7983597401751056</v>
      </c>
      <c r="F47" s="401">
        <v>1.9233220662203707</v>
      </c>
      <c r="G47" s="401"/>
      <c r="H47" s="400">
        <v>26278.89422</v>
      </c>
      <c r="I47" s="400">
        <v>31407.5827</v>
      </c>
      <c r="J47" s="401">
        <v>-16.32945944611013</v>
      </c>
      <c r="K47" s="401"/>
      <c r="L47" s="400">
        <v>40722.18335</v>
      </c>
      <c r="M47" s="400">
        <v>37456.416939999996</v>
      </c>
      <c r="N47" s="401">
        <v>8.71884359689639</v>
      </c>
      <c r="O47" s="401">
        <v>0.1223663591203995</v>
      </c>
      <c r="P47" s="401">
        <v>1.2357966255744377</v>
      </c>
      <c r="Q47" s="401"/>
      <c r="R47" s="400">
        <v>3589.40794</v>
      </c>
      <c r="S47" s="400">
        <v>5201.08768</v>
      </c>
      <c r="T47" s="401">
        <v>-30.987359551685152</v>
      </c>
      <c r="U47" s="503"/>
      <c r="V47" s="504"/>
      <c r="W47" s="504"/>
      <c r="X47" s="504"/>
    </row>
    <row r="48" spans="1:24" ht="12.75">
      <c r="A48" s="391" t="s">
        <v>403</v>
      </c>
      <c r="B48" s="392">
        <v>1633.45107</v>
      </c>
      <c r="C48" s="392">
        <v>1723.38345</v>
      </c>
      <c r="D48" s="364">
        <v>-5.218361589813339</v>
      </c>
      <c r="E48" s="364">
        <v>-0.0005880552272032906</v>
      </c>
      <c r="F48" s="364">
        <v>0.008628139729984158</v>
      </c>
      <c r="G48" s="364"/>
      <c r="H48" s="392">
        <v>454.92379999999997</v>
      </c>
      <c r="I48" s="392">
        <v>415.02067999999997</v>
      </c>
      <c r="J48" s="364">
        <v>9.614730523789804</v>
      </c>
      <c r="K48" s="364"/>
      <c r="L48" s="392">
        <v>507.98071000000004</v>
      </c>
      <c r="M48" s="392">
        <v>113.43748</v>
      </c>
      <c r="N48" s="364">
        <v>347.80676545353447</v>
      </c>
      <c r="O48" s="364">
        <v>0.01478330428743136</v>
      </c>
      <c r="P48" s="364">
        <v>0.01541569718596405</v>
      </c>
      <c r="Q48" s="364"/>
      <c r="R48" s="392">
        <v>148.35688000000002</v>
      </c>
      <c r="S48" s="392">
        <v>23.97234</v>
      </c>
      <c r="T48" s="493" t="s">
        <v>533</v>
      </c>
      <c r="U48" s="503"/>
      <c r="V48" s="504"/>
      <c r="W48" s="504"/>
      <c r="X48" s="504"/>
    </row>
    <row r="49" spans="1:24" ht="12.75">
      <c r="A49" s="399" t="s">
        <v>404</v>
      </c>
      <c r="B49" s="400">
        <v>8952.664460000002</v>
      </c>
      <c r="C49" s="400">
        <v>6528.05512</v>
      </c>
      <c r="D49" s="401">
        <v>37.14137358570591</v>
      </c>
      <c r="E49" s="401">
        <v>0.01585418062229557</v>
      </c>
      <c r="F49" s="401">
        <v>0.047289350342488795</v>
      </c>
      <c r="G49" s="401"/>
      <c r="H49" s="400">
        <v>302.27212</v>
      </c>
      <c r="I49" s="400">
        <v>130.27241</v>
      </c>
      <c r="J49" s="401">
        <v>132.0308037595988</v>
      </c>
      <c r="K49" s="401"/>
      <c r="L49" s="400">
        <v>1310.01459</v>
      </c>
      <c r="M49" s="400">
        <v>1238.4224</v>
      </c>
      <c r="N49" s="401">
        <v>5.780918529897399</v>
      </c>
      <c r="O49" s="401">
        <v>0.002682517526339513</v>
      </c>
      <c r="P49" s="401">
        <v>0.039755029730626675</v>
      </c>
      <c r="Q49" s="401"/>
      <c r="R49" s="400">
        <v>26.57305</v>
      </c>
      <c r="S49" s="400">
        <v>25.27263</v>
      </c>
      <c r="T49" s="401">
        <v>5.14556656746844</v>
      </c>
      <c r="U49" s="503"/>
      <c r="V49" s="504"/>
      <c r="W49" s="504"/>
      <c r="X49" s="504"/>
    </row>
    <row r="50" spans="1:24" ht="12.75">
      <c r="A50" s="391" t="s">
        <v>405</v>
      </c>
      <c r="B50" s="392">
        <v>29852.172739999998</v>
      </c>
      <c r="C50" s="392">
        <v>25294.91331</v>
      </c>
      <c r="D50" s="364">
        <v>18.016505429960684</v>
      </c>
      <c r="E50" s="364">
        <v>0.029799280632103672</v>
      </c>
      <c r="F50" s="364">
        <v>0.15768376682647986</v>
      </c>
      <c r="G50" s="364"/>
      <c r="H50" s="392">
        <v>1033.71499</v>
      </c>
      <c r="I50" s="392">
        <v>1284.82245</v>
      </c>
      <c r="J50" s="364">
        <v>-19.54413701286119</v>
      </c>
      <c r="K50" s="364"/>
      <c r="L50" s="392">
        <v>5656.82626</v>
      </c>
      <c r="M50" s="392">
        <v>3170.98768</v>
      </c>
      <c r="N50" s="364">
        <v>78.39319577551936</v>
      </c>
      <c r="O50" s="364">
        <v>0.0931429190600388</v>
      </c>
      <c r="P50" s="364">
        <v>0.1716677797819715</v>
      </c>
      <c r="Q50" s="364"/>
      <c r="R50" s="392">
        <v>136.00141</v>
      </c>
      <c r="S50" s="392">
        <v>151.69188</v>
      </c>
      <c r="T50" s="364">
        <v>-10.343645289385302</v>
      </c>
      <c r="U50" s="503"/>
      <c r="V50" s="504"/>
      <c r="W50" s="504"/>
      <c r="X50" s="504"/>
    </row>
    <row r="51" spans="1:24" ht="12.75">
      <c r="A51" s="399" t="s">
        <v>406</v>
      </c>
      <c r="B51" s="400">
        <v>258438.57596000002</v>
      </c>
      <c r="C51" s="400">
        <v>242565.72103000002</v>
      </c>
      <c r="D51" s="401">
        <v>6.543733740530007</v>
      </c>
      <c r="E51" s="401">
        <v>0.10379037352537565</v>
      </c>
      <c r="F51" s="401">
        <v>1.365112298711834</v>
      </c>
      <c r="G51" s="401"/>
      <c r="H51" s="400">
        <v>35427.35991</v>
      </c>
      <c r="I51" s="400">
        <v>33011.90693</v>
      </c>
      <c r="J51" s="401">
        <v>7.316914424610012</v>
      </c>
      <c r="K51" s="401"/>
      <c r="L51" s="400">
        <v>50904.64073</v>
      </c>
      <c r="M51" s="400">
        <v>37050.152740000005</v>
      </c>
      <c r="N51" s="401">
        <v>37.39387550497853</v>
      </c>
      <c r="O51" s="401">
        <v>0.5191195694898457</v>
      </c>
      <c r="P51" s="401">
        <v>1.5448037915730537</v>
      </c>
      <c r="Q51" s="401"/>
      <c r="R51" s="400">
        <v>5886.04132</v>
      </c>
      <c r="S51" s="400">
        <v>6033.63008</v>
      </c>
      <c r="T51" s="401">
        <v>-2.4461022310469462</v>
      </c>
      <c r="U51" s="503"/>
      <c r="V51" s="504"/>
      <c r="W51" s="504"/>
      <c r="X51" s="504"/>
    </row>
    <row r="52" spans="1:24" ht="12.75">
      <c r="A52" s="391" t="s">
        <v>407</v>
      </c>
      <c r="B52" s="392">
        <v>358.5598</v>
      </c>
      <c r="C52" s="392">
        <v>4348.61341</v>
      </c>
      <c r="D52" s="364">
        <v>-91.75461770928035</v>
      </c>
      <c r="E52" s="364">
        <v>-0.02609040127907057</v>
      </c>
      <c r="F52" s="364">
        <v>0.001893967999883323</v>
      </c>
      <c r="G52" s="364"/>
      <c r="H52" s="392">
        <v>2.6891700000000003</v>
      </c>
      <c r="I52" s="392">
        <v>11505.54654</v>
      </c>
      <c r="J52" s="364">
        <v>-99.97662718593462</v>
      </c>
      <c r="K52" s="364"/>
      <c r="L52" s="392">
        <v>40.77151</v>
      </c>
      <c r="M52" s="392">
        <v>68.90176</v>
      </c>
      <c r="N52" s="364">
        <v>-40.8266058806045</v>
      </c>
      <c r="O52" s="364">
        <v>-0.0010540240303490087</v>
      </c>
      <c r="P52" s="364">
        <v>0.0012372935420608886</v>
      </c>
      <c r="Q52" s="364"/>
      <c r="R52" s="392">
        <v>0.28846</v>
      </c>
      <c r="S52" s="392">
        <v>0.49287000000000003</v>
      </c>
      <c r="T52" s="364">
        <v>-41.47341083855784</v>
      </c>
      <c r="U52" s="503"/>
      <c r="V52" s="504"/>
      <c r="W52" s="504"/>
      <c r="X52" s="504"/>
    </row>
    <row r="53" spans="1:24" ht="12.75">
      <c r="A53" s="399" t="s">
        <v>408</v>
      </c>
      <c r="B53" s="400">
        <v>9581.941929999999</v>
      </c>
      <c r="C53" s="400">
        <v>1616.7337</v>
      </c>
      <c r="D53" s="401">
        <v>492.6728644303016</v>
      </c>
      <c r="E53" s="401">
        <v>0.0520833801508886</v>
      </c>
      <c r="F53" s="401">
        <v>0.05061329070397809</v>
      </c>
      <c r="G53" s="401"/>
      <c r="H53" s="400">
        <v>15262.78635</v>
      </c>
      <c r="I53" s="400">
        <v>5699.66143</v>
      </c>
      <c r="J53" s="401">
        <v>167.78408748394727</v>
      </c>
      <c r="K53" s="401"/>
      <c r="L53" s="400">
        <v>59.115120000000005</v>
      </c>
      <c r="M53" s="400">
        <v>108.6994</v>
      </c>
      <c r="N53" s="401">
        <v>-45.61596476153502</v>
      </c>
      <c r="O53" s="401">
        <v>-0.0018578939983666604</v>
      </c>
      <c r="P53" s="401">
        <v>0.0017939673123255548</v>
      </c>
      <c r="Q53" s="401"/>
      <c r="R53" s="400">
        <v>1.11062</v>
      </c>
      <c r="S53" s="400">
        <v>200.98789000000002</v>
      </c>
      <c r="T53" s="401">
        <v>-99.44741944402719</v>
      </c>
      <c r="U53" s="503"/>
      <c r="V53" s="504"/>
      <c r="W53" s="504"/>
      <c r="X53" s="504"/>
    </row>
    <row r="54" spans="1:24" ht="12.75">
      <c r="A54" s="391" t="s">
        <v>409</v>
      </c>
      <c r="B54" s="392">
        <v>1825.9096100000002</v>
      </c>
      <c r="C54" s="392">
        <v>948.8851</v>
      </c>
      <c r="D54" s="364">
        <v>92.4268396668891</v>
      </c>
      <c r="E54" s="364">
        <v>0.005734740340363558</v>
      </c>
      <c r="F54" s="364">
        <v>0.009644735332905247</v>
      </c>
      <c r="G54" s="364"/>
      <c r="H54" s="392">
        <v>1267.12859</v>
      </c>
      <c r="I54" s="392">
        <v>163.26122</v>
      </c>
      <c r="J54" s="493" t="s">
        <v>533</v>
      </c>
      <c r="K54" s="364"/>
      <c r="L54" s="392">
        <v>236.92241</v>
      </c>
      <c r="M54" s="392">
        <v>217.59544</v>
      </c>
      <c r="N54" s="364">
        <v>8.882065727112671</v>
      </c>
      <c r="O54" s="364">
        <v>0.0007241702727076511</v>
      </c>
      <c r="P54" s="364">
        <v>0.007189887444995344</v>
      </c>
      <c r="Q54" s="364"/>
      <c r="R54" s="392">
        <v>194.09104000000002</v>
      </c>
      <c r="S54" s="392">
        <v>40.58182</v>
      </c>
      <c r="T54" s="364">
        <v>378.27091047173343</v>
      </c>
      <c r="U54" s="503"/>
      <c r="V54" s="504"/>
      <c r="W54" s="504"/>
      <c r="X54" s="504"/>
    </row>
    <row r="55" spans="1:24" ht="12.75">
      <c r="A55" s="399" t="s">
        <v>410</v>
      </c>
      <c r="B55" s="400">
        <v>82.23446000000001</v>
      </c>
      <c r="C55" s="400">
        <v>45.76385</v>
      </c>
      <c r="D55" s="401">
        <v>79.6930546708811</v>
      </c>
      <c r="E55" s="401">
        <v>0.00023847620678772892</v>
      </c>
      <c r="F55" s="401">
        <v>0.0004343750630374212</v>
      </c>
      <c r="G55" s="401"/>
      <c r="H55" s="400">
        <v>1.2105299999999999</v>
      </c>
      <c r="I55" s="400">
        <v>1.05182</v>
      </c>
      <c r="J55" s="401">
        <v>15.089083683519986</v>
      </c>
      <c r="K55" s="401"/>
      <c r="L55" s="400">
        <v>9.3131</v>
      </c>
      <c r="M55" s="400">
        <v>16.37922</v>
      </c>
      <c r="N55" s="401">
        <v>-43.14076006061339</v>
      </c>
      <c r="O55" s="401">
        <v>-0.0002647633875038344</v>
      </c>
      <c r="P55" s="401">
        <v>0.0002826247663274493</v>
      </c>
      <c r="Q55" s="401"/>
      <c r="R55" s="400">
        <v>0.20423</v>
      </c>
      <c r="S55" s="400">
        <v>0.51346</v>
      </c>
      <c r="T55" s="401">
        <v>-60.224749737077865</v>
      </c>
      <c r="U55" s="503"/>
      <c r="V55" s="504"/>
      <c r="W55" s="504"/>
      <c r="X55" s="504"/>
    </row>
    <row r="56" spans="1:24" ht="12.75">
      <c r="A56" s="391" t="s">
        <v>411</v>
      </c>
      <c r="B56" s="392">
        <v>171498.68963</v>
      </c>
      <c r="C56" s="392">
        <v>128335.34603</v>
      </c>
      <c r="D56" s="364">
        <v>33.633246751763956</v>
      </c>
      <c r="E56" s="364">
        <v>0.2822390536929158</v>
      </c>
      <c r="F56" s="364">
        <v>0.9058824502388217</v>
      </c>
      <c r="G56" s="364"/>
      <c r="H56" s="392">
        <v>67646.53767</v>
      </c>
      <c r="I56" s="392">
        <v>48761.48871</v>
      </c>
      <c r="J56" s="364">
        <v>38.729434764216016</v>
      </c>
      <c r="K56" s="364"/>
      <c r="L56" s="392">
        <v>32181.317469999998</v>
      </c>
      <c r="M56" s="392">
        <v>25355.61794</v>
      </c>
      <c r="N56" s="364">
        <v>26.919870563406974</v>
      </c>
      <c r="O56" s="364">
        <v>0.2557549729761354</v>
      </c>
      <c r="P56" s="364">
        <v>0.9766068580889511</v>
      </c>
      <c r="Q56" s="364"/>
      <c r="R56" s="392">
        <v>3421.99281</v>
      </c>
      <c r="S56" s="392">
        <v>15168.207699999999</v>
      </c>
      <c r="T56" s="364">
        <v>-77.43970231894966</v>
      </c>
      <c r="U56" s="503"/>
      <c r="V56" s="504"/>
      <c r="W56" s="504"/>
      <c r="X56" s="504"/>
    </row>
    <row r="57" spans="1:24" ht="12.75">
      <c r="A57" s="399" t="s">
        <v>412</v>
      </c>
      <c r="B57" s="400">
        <v>16301.946240000001</v>
      </c>
      <c r="C57" s="400">
        <v>12702.80464</v>
      </c>
      <c r="D57" s="401">
        <v>28.333440543253136</v>
      </c>
      <c r="E57" s="401">
        <v>0.023534282438925955</v>
      </c>
      <c r="F57" s="401">
        <v>0.08610938681463527</v>
      </c>
      <c r="G57" s="401"/>
      <c r="H57" s="400">
        <v>11426.477449999998</v>
      </c>
      <c r="I57" s="400">
        <v>10490.07572</v>
      </c>
      <c r="J57" s="401">
        <v>8.926548816179542</v>
      </c>
      <c r="K57" s="401"/>
      <c r="L57" s="400">
        <v>1379.8155800000002</v>
      </c>
      <c r="M57" s="400">
        <v>1366.8173100000001</v>
      </c>
      <c r="N57" s="401">
        <v>0.9509881024260693</v>
      </c>
      <c r="O57" s="401">
        <v>0.00048703758171237944</v>
      </c>
      <c r="P57" s="401">
        <v>0.041873281278250414</v>
      </c>
      <c r="Q57" s="401"/>
      <c r="R57" s="400">
        <v>337.03740999999997</v>
      </c>
      <c r="S57" s="400">
        <v>958.89106</v>
      </c>
      <c r="T57" s="401">
        <v>-64.851334623977</v>
      </c>
      <c r="U57" s="503"/>
      <c r="V57" s="504"/>
      <c r="W57" s="504"/>
      <c r="X57" s="504"/>
    </row>
    <row r="58" spans="1:24" ht="12.75">
      <c r="A58" s="391" t="s">
        <v>413</v>
      </c>
      <c r="B58" s="392">
        <v>14997.371519999999</v>
      </c>
      <c r="C58" s="392">
        <v>5817.58566</v>
      </c>
      <c r="D58" s="364">
        <v>157.7937377547785</v>
      </c>
      <c r="E58" s="364">
        <v>0.06002533302888076</v>
      </c>
      <c r="F58" s="364">
        <v>0.07921842253716538</v>
      </c>
      <c r="G58" s="364"/>
      <c r="H58" s="392">
        <v>1491.1903799999998</v>
      </c>
      <c r="I58" s="392">
        <v>1292.2239399999999</v>
      </c>
      <c r="J58" s="364">
        <v>15.397210486597235</v>
      </c>
      <c r="K58" s="364"/>
      <c r="L58" s="392">
        <v>2352.6218900000003</v>
      </c>
      <c r="M58" s="392">
        <v>910.5640999999999</v>
      </c>
      <c r="N58" s="364">
        <v>158.36971718959714</v>
      </c>
      <c r="O58" s="364">
        <v>0.05403306276382133</v>
      </c>
      <c r="P58" s="364">
        <v>0.07139504696804418</v>
      </c>
      <c r="Q58" s="364"/>
      <c r="R58" s="392">
        <v>298.25013</v>
      </c>
      <c r="S58" s="392">
        <v>226.87192000000002</v>
      </c>
      <c r="T58" s="364">
        <v>31.461897091539576</v>
      </c>
      <c r="U58" s="503"/>
      <c r="V58" s="504"/>
      <c r="W58" s="504"/>
      <c r="X58" s="504"/>
    </row>
    <row r="59" spans="1:24" ht="12.75">
      <c r="A59" s="399" t="s">
        <v>414</v>
      </c>
      <c r="B59" s="400">
        <v>159763.56463</v>
      </c>
      <c r="C59" s="400">
        <v>121097.36443</v>
      </c>
      <c r="D59" s="401">
        <v>31.92984453625405</v>
      </c>
      <c r="E59" s="401">
        <v>0.25283286335465527</v>
      </c>
      <c r="F59" s="401">
        <v>0.8438957154608829</v>
      </c>
      <c r="G59" s="401"/>
      <c r="H59" s="400">
        <v>81595.06714</v>
      </c>
      <c r="I59" s="400">
        <v>23611.441280000003</v>
      </c>
      <c r="J59" s="401">
        <v>245.57427550648865</v>
      </c>
      <c r="K59" s="401"/>
      <c r="L59" s="400">
        <v>21585.80409</v>
      </c>
      <c r="M59" s="400">
        <v>17970.25288</v>
      </c>
      <c r="N59" s="401">
        <v>20.11964569526971</v>
      </c>
      <c r="O59" s="401">
        <v>0.13547259118910912</v>
      </c>
      <c r="P59" s="401">
        <v>0.6550646763082485</v>
      </c>
      <c r="Q59" s="401"/>
      <c r="R59" s="400">
        <v>4359.90787</v>
      </c>
      <c r="S59" s="400">
        <v>3162.28653</v>
      </c>
      <c r="T59" s="401">
        <v>37.87200586153084</v>
      </c>
      <c r="U59" s="503"/>
      <c r="V59" s="504"/>
      <c r="W59" s="504"/>
      <c r="X59" s="504"/>
    </row>
    <row r="60" spans="1:24" ht="12.75">
      <c r="A60" s="391" t="s">
        <v>415</v>
      </c>
      <c r="B60" s="392">
        <v>15323.40357</v>
      </c>
      <c r="C60" s="392">
        <v>1663.59694</v>
      </c>
      <c r="D60" s="493" t="s">
        <v>533</v>
      </c>
      <c r="E60" s="364">
        <v>0.08931956088961135</v>
      </c>
      <c r="F60" s="364">
        <v>0.08094057395970734</v>
      </c>
      <c r="G60" s="364"/>
      <c r="H60" s="392">
        <v>9259.99042</v>
      </c>
      <c r="I60" s="392">
        <v>189.73066</v>
      </c>
      <c r="J60" s="493" t="s">
        <v>533</v>
      </c>
      <c r="K60" s="364"/>
      <c r="L60" s="392">
        <v>767.04446</v>
      </c>
      <c r="M60" s="392">
        <v>425.63246999999996</v>
      </c>
      <c r="N60" s="364">
        <v>80.2128629895177</v>
      </c>
      <c r="O60" s="364">
        <v>0.01279250777043487</v>
      </c>
      <c r="P60" s="364">
        <v>0.023277508162723958</v>
      </c>
      <c r="Q60" s="364"/>
      <c r="R60" s="392">
        <v>101.06781</v>
      </c>
      <c r="S60" s="392">
        <v>52.20098</v>
      </c>
      <c r="T60" s="364">
        <v>93.612859375437</v>
      </c>
      <c r="U60" s="503"/>
      <c r="V60" s="504"/>
      <c r="W60" s="504"/>
      <c r="X60" s="504"/>
    </row>
    <row r="61" spans="1:24" ht="12.75">
      <c r="A61" s="399" t="s">
        <v>416</v>
      </c>
      <c r="B61" s="400">
        <v>9425.706689999999</v>
      </c>
      <c r="C61" s="400">
        <v>10461.214189999999</v>
      </c>
      <c r="D61" s="401">
        <v>-9.898540276422729</v>
      </c>
      <c r="E61" s="401">
        <v>-0.006771038397774098</v>
      </c>
      <c r="F61" s="401">
        <v>0.0497880321417687</v>
      </c>
      <c r="G61" s="401"/>
      <c r="H61" s="400">
        <v>2035.0206</v>
      </c>
      <c r="I61" s="400">
        <v>2149.7263199999998</v>
      </c>
      <c r="J61" s="401">
        <v>-5.335828981244446</v>
      </c>
      <c r="K61" s="401"/>
      <c r="L61" s="400">
        <v>1585.80614</v>
      </c>
      <c r="M61" s="400">
        <v>1778.54958</v>
      </c>
      <c r="N61" s="401">
        <v>-10.837113689009456</v>
      </c>
      <c r="O61" s="401">
        <v>-0.0072219840723823136</v>
      </c>
      <c r="P61" s="401">
        <v>0.048124479470652556</v>
      </c>
      <c r="Q61" s="401"/>
      <c r="R61" s="400">
        <v>436.19936</v>
      </c>
      <c r="S61" s="400">
        <v>236.72629</v>
      </c>
      <c r="T61" s="401">
        <v>84.26316739049136</v>
      </c>
      <c r="U61" s="503"/>
      <c r="V61" s="504"/>
      <c r="W61" s="504"/>
      <c r="X61" s="504"/>
    </row>
    <row r="62" spans="1:24" ht="12.75">
      <c r="A62" s="391" t="s">
        <v>417</v>
      </c>
      <c r="B62" s="392">
        <v>83983.21814</v>
      </c>
      <c r="C62" s="392">
        <v>68843.95411</v>
      </c>
      <c r="D62" s="364">
        <v>21.99069508095108</v>
      </c>
      <c r="E62" s="364">
        <v>0.09899352545603987</v>
      </c>
      <c r="F62" s="364">
        <v>0.44361227244208806</v>
      </c>
      <c r="G62" s="364"/>
      <c r="H62" s="392">
        <v>50282.6155</v>
      </c>
      <c r="I62" s="392">
        <v>40857.142369999994</v>
      </c>
      <c r="J62" s="364">
        <v>23.069340103728862</v>
      </c>
      <c r="K62" s="364"/>
      <c r="L62" s="392">
        <v>11327.48733</v>
      </c>
      <c r="M62" s="392">
        <v>11426.440369999998</v>
      </c>
      <c r="N62" s="364">
        <v>-0.8660005810715882</v>
      </c>
      <c r="O62" s="364">
        <v>-0.0037077125882665498</v>
      </c>
      <c r="P62" s="364">
        <v>0.34375540472220767</v>
      </c>
      <c r="Q62" s="364"/>
      <c r="R62" s="392">
        <v>4333.30886</v>
      </c>
      <c r="S62" s="392">
        <v>4005.61694</v>
      </c>
      <c r="T62" s="364">
        <v>8.180810219960778</v>
      </c>
      <c r="U62" s="503"/>
      <c r="V62" s="504"/>
      <c r="W62" s="504"/>
      <c r="X62" s="504"/>
    </row>
    <row r="63" spans="1:24" ht="12.75">
      <c r="A63" s="399"/>
      <c r="B63" s="400"/>
      <c r="C63" s="400"/>
      <c r="D63" s="401"/>
      <c r="E63" s="401"/>
      <c r="F63" s="401"/>
      <c r="G63" s="401"/>
      <c r="H63" s="400"/>
      <c r="I63" s="400"/>
      <c r="J63" s="401"/>
      <c r="K63" s="401"/>
      <c r="L63" s="400"/>
      <c r="M63" s="400"/>
      <c r="N63" s="401"/>
      <c r="O63" s="401"/>
      <c r="P63" s="401"/>
      <c r="Q63" s="401"/>
      <c r="R63" s="400"/>
      <c r="S63" s="400"/>
      <c r="T63" s="401"/>
      <c r="U63" s="503"/>
      <c r="V63" s="504"/>
      <c r="W63" s="504"/>
      <c r="X63" s="504"/>
    </row>
    <row r="64" spans="1:24" ht="12.75">
      <c r="A64" s="391" t="s">
        <v>418</v>
      </c>
      <c r="B64" s="392">
        <v>609316.5876900001</v>
      </c>
      <c r="C64" s="392">
        <v>615796.15885</v>
      </c>
      <c r="D64" s="364">
        <v>-1.0522266283863382</v>
      </c>
      <c r="E64" s="364">
        <v>-0.04236900758851986</v>
      </c>
      <c r="F64" s="364">
        <v>3.218503911712804</v>
      </c>
      <c r="G64" s="364"/>
      <c r="H64" s="392">
        <v>140540.53032</v>
      </c>
      <c r="I64" s="392">
        <v>200046.19858000003</v>
      </c>
      <c r="J64" s="364">
        <v>-29.745963023737872</v>
      </c>
      <c r="K64" s="364"/>
      <c r="L64" s="392">
        <v>98272.76324</v>
      </c>
      <c r="M64" s="392">
        <v>100245.65143000001</v>
      </c>
      <c r="N64" s="364">
        <v>-1.968053638094865</v>
      </c>
      <c r="O64" s="364">
        <v>-0.07392296767543034</v>
      </c>
      <c r="P64" s="364">
        <v>2.982284818917197</v>
      </c>
      <c r="Q64" s="364"/>
      <c r="R64" s="392">
        <v>12950.20291</v>
      </c>
      <c r="S64" s="392">
        <v>64183.84835</v>
      </c>
      <c r="T64" s="364">
        <v>-79.82326824751698</v>
      </c>
      <c r="U64" s="503"/>
      <c r="V64" s="504"/>
      <c r="W64" s="504"/>
      <c r="X64" s="504"/>
    </row>
    <row r="65" spans="1:24" ht="12.75">
      <c r="A65" s="399" t="s">
        <v>419</v>
      </c>
      <c r="B65" s="400">
        <v>455115.62286</v>
      </c>
      <c r="C65" s="400">
        <v>429750.28535</v>
      </c>
      <c r="D65" s="401">
        <v>5.902343378164782</v>
      </c>
      <c r="E65" s="401">
        <v>0.16586038657634983</v>
      </c>
      <c r="F65" s="401">
        <v>2.403990703764914</v>
      </c>
      <c r="G65" s="401"/>
      <c r="H65" s="400">
        <v>113450.62822</v>
      </c>
      <c r="I65" s="400">
        <v>98269.18195</v>
      </c>
      <c r="J65" s="401">
        <v>15.44883753863385</v>
      </c>
      <c r="K65" s="401"/>
      <c r="L65" s="400">
        <v>73097.72541</v>
      </c>
      <c r="M65" s="400">
        <v>74448.56648000001</v>
      </c>
      <c r="N65" s="401">
        <v>-1.8144621634358826</v>
      </c>
      <c r="O65" s="401">
        <v>-0.05061522556544565</v>
      </c>
      <c r="P65" s="401">
        <v>2.218297619811803</v>
      </c>
      <c r="Q65" s="401"/>
      <c r="R65" s="400">
        <v>18674.53874</v>
      </c>
      <c r="S65" s="400">
        <v>14211.16829</v>
      </c>
      <c r="T65" s="401">
        <v>31.407484303319023</v>
      </c>
      <c r="U65" s="503"/>
      <c r="V65" s="504"/>
      <c r="W65" s="504"/>
      <c r="X65" s="504"/>
    </row>
    <row r="66" spans="1:24" ht="12.75">
      <c r="A66" s="391" t="s">
        <v>420</v>
      </c>
      <c r="B66" s="392">
        <v>1974936.29138</v>
      </c>
      <c r="C66" s="392">
        <v>1396724.69145</v>
      </c>
      <c r="D66" s="364">
        <v>41.39767868854196</v>
      </c>
      <c r="E66" s="364">
        <v>3.7808446053403064</v>
      </c>
      <c r="F66" s="364">
        <v>10.431917180012835</v>
      </c>
      <c r="G66" s="364"/>
      <c r="H66" s="392">
        <v>673055.11535</v>
      </c>
      <c r="I66" s="392">
        <v>555983.06989</v>
      </c>
      <c r="J66" s="364">
        <v>21.056764459241965</v>
      </c>
      <c r="K66" s="364"/>
      <c r="L66" s="392">
        <v>345741.73467000003</v>
      </c>
      <c r="M66" s="392">
        <v>265863.57297</v>
      </c>
      <c r="N66" s="364">
        <v>30.044793578777902</v>
      </c>
      <c r="O66" s="364">
        <v>2.9929880442549885</v>
      </c>
      <c r="P66" s="364">
        <v>10.492228900232545</v>
      </c>
      <c r="Q66" s="364"/>
      <c r="R66" s="392">
        <v>101512.75112999999</v>
      </c>
      <c r="S66" s="392">
        <v>107293.75705</v>
      </c>
      <c r="T66" s="364">
        <v>-5.388017046794253</v>
      </c>
      <c r="U66" s="503"/>
      <c r="V66" s="504"/>
      <c r="W66" s="504"/>
      <c r="X66" s="504"/>
    </row>
    <row r="67" spans="1:24" ht="12.75">
      <c r="A67" s="399"/>
      <c r="B67" s="400"/>
      <c r="C67" s="400"/>
      <c r="D67" s="401"/>
      <c r="E67" s="401"/>
      <c r="F67" s="401"/>
      <c r="G67" s="401"/>
      <c r="H67" s="400"/>
      <c r="I67" s="400"/>
      <c r="J67" s="401"/>
      <c r="K67" s="401"/>
      <c r="L67" s="400"/>
      <c r="M67" s="400"/>
      <c r="N67" s="401"/>
      <c r="O67" s="401"/>
      <c r="P67" s="401"/>
      <c r="Q67" s="401"/>
      <c r="R67" s="400"/>
      <c r="S67" s="400"/>
      <c r="T67" s="401"/>
      <c r="U67" s="503"/>
      <c r="V67" s="504"/>
      <c r="W67" s="504"/>
      <c r="X67" s="504"/>
    </row>
    <row r="68" spans="1:24" s="390" customFormat="1" ht="12.75">
      <c r="A68" s="410" t="s">
        <v>421</v>
      </c>
      <c r="B68" s="411">
        <v>2596173.823620001</v>
      </c>
      <c r="C68" s="411">
        <v>1891458.1705100015</v>
      </c>
      <c r="D68" s="412">
        <v>37.257797401884076</v>
      </c>
      <c r="E68" s="412">
        <v>4.608036877299545</v>
      </c>
      <c r="F68" s="412">
        <v>13.713389353940435</v>
      </c>
      <c r="G68" s="412"/>
      <c r="H68" s="411">
        <v>1460808.910509998</v>
      </c>
      <c r="I68" s="411">
        <v>1230667.8438100014</v>
      </c>
      <c r="J68" s="412">
        <v>18.700502158852807</v>
      </c>
      <c r="K68" s="412"/>
      <c r="L68" s="413">
        <v>463262.1978200022</v>
      </c>
      <c r="M68" s="413">
        <v>359614.9349899995</v>
      </c>
      <c r="N68" s="412">
        <v>28.821734790543395</v>
      </c>
      <c r="O68" s="412">
        <v>3.883602374764621</v>
      </c>
      <c r="P68" s="412">
        <v>14.058623917623425</v>
      </c>
      <c r="Q68" s="412"/>
      <c r="R68" s="413">
        <v>286265.3409799994</v>
      </c>
      <c r="S68" s="413">
        <v>252011.5803700001</v>
      </c>
      <c r="T68" s="412">
        <v>13.592137535786403</v>
      </c>
      <c r="U68" s="503"/>
      <c r="V68" s="504"/>
      <c r="W68" s="504"/>
      <c r="X68" s="504"/>
    </row>
    <row r="69" spans="1:24" s="390" customFormat="1" ht="12.75">
      <c r="A69" s="403"/>
      <c r="B69" s="404"/>
      <c r="C69" s="404"/>
      <c r="D69" s="397"/>
      <c r="E69" s="397"/>
      <c r="F69" s="397"/>
      <c r="G69" s="397"/>
      <c r="H69" s="404"/>
      <c r="I69" s="404"/>
      <c r="J69" s="397"/>
      <c r="K69" s="397"/>
      <c r="L69" s="396"/>
      <c r="M69" s="396"/>
      <c r="N69" s="397"/>
      <c r="O69" s="397"/>
      <c r="P69" s="397"/>
      <c r="Q69" s="397"/>
      <c r="R69" s="396"/>
      <c r="S69" s="396"/>
      <c r="T69" s="397"/>
      <c r="U69" s="503"/>
      <c r="V69" s="504"/>
      <c r="W69" s="504"/>
      <c r="X69" s="504"/>
    </row>
    <row r="70" spans="1:20" ht="12.75">
      <c r="A70" s="414" t="s">
        <v>822</v>
      </c>
      <c r="B70" s="415"/>
      <c r="C70" s="415"/>
      <c r="D70" s="416"/>
      <c r="E70" s="416"/>
      <c r="F70" s="416"/>
      <c r="G70" s="416"/>
      <c r="H70" s="415"/>
      <c r="I70" s="415"/>
      <c r="J70" s="416"/>
      <c r="K70" s="417"/>
      <c r="N70" s="417"/>
      <c r="O70" s="417"/>
      <c r="P70" s="417"/>
      <c r="Q70" s="417"/>
      <c r="T70" s="417"/>
    </row>
    <row r="71" spans="1:20" ht="14.25">
      <c r="A71" s="418" t="s">
        <v>423</v>
      </c>
      <c r="B71" s="415"/>
      <c r="C71" s="415"/>
      <c r="D71" s="416"/>
      <c r="E71" s="416"/>
      <c r="F71" s="416"/>
      <c r="G71" s="416"/>
      <c r="H71" s="415"/>
      <c r="I71" s="415"/>
      <c r="J71" s="416"/>
      <c r="K71" s="417"/>
      <c r="N71" s="417"/>
      <c r="O71" s="417"/>
      <c r="P71" s="417"/>
      <c r="Q71" s="417"/>
      <c r="T71" s="417"/>
    </row>
    <row r="72" spans="1:20" ht="15">
      <c r="A72" s="680" t="s">
        <v>424</v>
      </c>
      <c r="B72" s="681"/>
      <c r="C72" s="681"/>
      <c r="D72" s="681"/>
      <c r="E72" s="681"/>
      <c r="F72" s="681"/>
      <c r="G72" s="681"/>
      <c r="H72" s="681"/>
      <c r="I72" s="681"/>
      <c r="J72" s="681"/>
      <c r="K72" s="682"/>
      <c r="L72" s="682"/>
      <c r="N72" s="417"/>
      <c r="O72" s="417"/>
      <c r="P72" s="417"/>
      <c r="Q72" s="417"/>
      <c r="T72" s="417"/>
    </row>
    <row r="73" spans="1:20" ht="12.75">
      <c r="A73" s="419"/>
      <c r="B73" s="415"/>
      <c r="C73" s="415"/>
      <c r="D73" s="416"/>
      <c r="E73" s="416"/>
      <c r="F73" s="416"/>
      <c r="G73" s="416"/>
      <c r="H73" s="415"/>
      <c r="I73" s="415"/>
      <c r="J73" s="416"/>
      <c r="K73" s="417"/>
      <c r="N73" s="417"/>
      <c r="O73" s="417"/>
      <c r="P73" s="417"/>
      <c r="Q73" s="417"/>
      <c r="T73" s="417"/>
    </row>
  </sheetData>
  <mergeCells count="11">
    <mergeCell ref="B12:B13"/>
    <mergeCell ref="C12:C13"/>
    <mergeCell ref="H12:H13"/>
    <mergeCell ref="A10:A13"/>
    <mergeCell ref="A72:L72"/>
    <mergeCell ref="L10:T10"/>
    <mergeCell ref="S12:S13"/>
    <mergeCell ref="I12:I13"/>
    <mergeCell ref="L12:L13"/>
    <mergeCell ref="M12:M13"/>
    <mergeCell ref="R12:R13"/>
  </mergeCells>
  <printOptions horizontalCentered="1" verticalCentered="1"/>
  <pageMargins left="0.5118110236220472" right="0.07874015748031496" top="0.5905511811023623" bottom="0.5905511811023623" header="0" footer="0"/>
  <pageSetup fitToHeight="1" fitToWidth="1" horizontalDpi="600" verticalDpi="600" orientation="landscape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 topLeftCell="A1">
      <selection activeCell="A36" sqref="A36"/>
    </sheetView>
  </sheetViews>
  <sheetFormatPr defaultColWidth="11.421875" defaultRowHeight="12.75"/>
  <cols>
    <col min="1" max="1" width="20.00390625" style="467" customWidth="1"/>
    <col min="2" max="2" width="17.00390625" style="467" bestFit="1" customWidth="1"/>
    <col min="3" max="3" width="12.57421875" style="467" customWidth="1"/>
    <col min="4" max="4" width="10.421875" style="468" customWidth="1"/>
    <col min="5" max="5" width="13.28125" style="467" customWidth="1"/>
    <col min="6" max="6" width="15.7109375" style="467" customWidth="1"/>
    <col min="7" max="7" width="3.8515625" style="467" customWidth="1"/>
    <col min="8" max="8" width="13.28125" style="467" bestFit="1" customWidth="1"/>
    <col min="9" max="9" width="12.57421875" style="467" customWidth="1"/>
    <col min="10" max="10" width="11.57421875" style="468" customWidth="1"/>
    <col min="11" max="11" width="2.140625" style="467" customWidth="1"/>
    <col min="12" max="12" width="13.57421875" style="467" customWidth="1"/>
    <col min="13" max="13" width="14.421875" style="467" bestFit="1" customWidth="1"/>
    <col min="14" max="14" width="12.00390625" style="467" customWidth="1"/>
    <col min="15" max="15" width="14.421875" style="467" customWidth="1"/>
    <col min="16" max="16" width="14.28125" style="467" customWidth="1"/>
    <col min="17" max="16384" width="11.421875" style="467" customWidth="1"/>
  </cols>
  <sheetData>
    <row r="1" spans="1:10" s="421" customFormat="1" ht="4.5" customHeight="1">
      <c r="A1" s="688"/>
      <c r="B1" s="688"/>
      <c r="C1" s="688"/>
      <c r="D1" s="688"/>
      <c r="E1" s="688"/>
      <c r="F1" s="688"/>
      <c r="G1" s="688"/>
      <c r="H1" s="688"/>
      <c r="I1" s="688"/>
      <c r="J1" s="688"/>
    </row>
    <row r="2" spans="1:10" s="421" customFormat="1" ht="13.5" customHeight="1">
      <c r="A2" s="420"/>
      <c r="B2" s="420"/>
      <c r="C2" s="420"/>
      <c r="D2" s="420"/>
      <c r="E2" s="420"/>
      <c r="F2" s="420"/>
      <c r="G2" s="420"/>
      <c r="H2" s="420"/>
      <c r="I2" s="420"/>
      <c r="J2" s="420"/>
    </row>
    <row r="3" spans="1:10" s="421" customFormat="1" ht="13.5" customHeight="1">
      <c r="A3" s="420"/>
      <c r="B3" s="420"/>
      <c r="C3" s="420"/>
      <c r="D3" s="420"/>
      <c r="E3" s="420"/>
      <c r="F3" s="420"/>
      <c r="G3" s="420"/>
      <c r="H3" s="420"/>
      <c r="I3" s="420"/>
      <c r="J3" s="420"/>
    </row>
    <row r="4" spans="1:10" s="421" customFormat="1" ht="13.5" customHeight="1">
      <c r="A4" s="420"/>
      <c r="B4" s="420"/>
      <c r="C4" s="420"/>
      <c r="D4" s="420"/>
      <c r="E4" s="420"/>
      <c r="F4" s="420"/>
      <c r="G4" s="420"/>
      <c r="H4" s="420"/>
      <c r="I4" s="420"/>
      <c r="J4" s="420"/>
    </row>
    <row r="5" spans="1:10" s="421" customFormat="1" ht="13.5" customHeight="1">
      <c r="A5" s="420"/>
      <c r="B5" s="420"/>
      <c r="C5" s="420"/>
      <c r="D5" s="420"/>
      <c r="E5" s="420"/>
      <c r="F5" s="420"/>
      <c r="G5" s="420"/>
      <c r="H5" s="420"/>
      <c r="I5" s="420"/>
      <c r="J5" s="420"/>
    </row>
    <row r="6" spans="1:10" s="421" customFormat="1" ht="3.75" customHeight="1">
      <c r="A6" s="420"/>
      <c r="B6" s="420"/>
      <c r="C6" s="420"/>
      <c r="D6" s="420"/>
      <c r="E6" s="420"/>
      <c r="F6" s="420"/>
      <c r="G6" s="420"/>
      <c r="H6" s="420"/>
      <c r="I6" s="420"/>
      <c r="J6" s="420"/>
    </row>
    <row r="7" spans="1:10" s="421" customFormat="1" ht="15">
      <c r="A7" s="689" t="s">
        <v>425</v>
      </c>
      <c r="B7" s="689"/>
      <c r="C7" s="689"/>
      <c r="D7" s="689"/>
      <c r="E7" s="689"/>
      <c r="F7" s="689"/>
      <c r="G7" s="689"/>
      <c r="H7" s="689"/>
      <c r="I7" s="689"/>
      <c r="J7" s="689"/>
    </row>
    <row r="8" spans="1:13" s="421" customFormat="1" ht="15">
      <c r="A8" s="689" t="s">
        <v>426</v>
      </c>
      <c r="B8" s="689"/>
      <c r="C8" s="689"/>
      <c r="D8" s="689"/>
      <c r="E8" s="689"/>
      <c r="F8" s="689"/>
      <c r="G8" s="689"/>
      <c r="H8" s="689"/>
      <c r="I8" s="689"/>
      <c r="J8" s="689"/>
      <c r="L8" s="422"/>
      <c r="M8" s="422"/>
    </row>
    <row r="9" spans="1:10" s="421" customFormat="1" ht="15">
      <c r="A9" s="689" t="s">
        <v>469</v>
      </c>
      <c r="B9" s="689"/>
      <c r="C9" s="689"/>
      <c r="D9" s="689"/>
      <c r="E9" s="689"/>
      <c r="F9" s="689"/>
      <c r="G9" s="689"/>
      <c r="H9" s="689"/>
      <c r="I9" s="689"/>
      <c r="J9" s="689"/>
    </row>
    <row r="10" spans="1:10" s="421" customFormat="1" ht="13.5" thickBot="1">
      <c r="A10" s="423"/>
      <c r="B10" s="423"/>
      <c r="C10" s="423"/>
      <c r="D10" s="423"/>
      <c r="E10" s="423"/>
      <c r="F10" s="423"/>
      <c r="G10" s="423"/>
      <c r="H10" s="423"/>
      <c r="I10" s="423"/>
      <c r="J10" s="423"/>
    </row>
    <row r="11" spans="1:16" s="425" customFormat="1" ht="14.25" customHeight="1" thickBot="1">
      <c r="A11" s="424"/>
      <c r="B11" s="686" t="s">
        <v>57</v>
      </c>
      <c r="C11" s="686"/>
      <c r="D11" s="686"/>
      <c r="E11" s="686"/>
      <c r="F11" s="686"/>
      <c r="G11" s="686"/>
      <c r="H11" s="686"/>
      <c r="I11" s="686"/>
      <c r="J11" s="686"/>
      <c r="K11" s="424"/>
      <c r="L11" s="686" t="s">
        <v>58</v>
      </c>
      <c r="M11" s="686"/>
      <c r="N11" s="686"/>
      <c r="O11" s="686"/>
      <c r="P11" s="686"/>
    </row>
    <row r="12" spans="1:16" s="425" customFormat="1" ht="12">
      <c r="A12" s="426" t="s">
        <v>427</v>
      </c>
      <c r="B12" s="687" t="s">
        <v>428</v>
      </c>
      <c r="C12" s="687"/>
      <c r="D12" s="687"/>
      <c r="E12" s="687"/>
      <c r="F12" s="687"/>
      <c r="G12" s="427"/>
      <c r="H12" s="687" t="s">
        <v>429</v>
      </c>
      <c r="I12" s="687"/>
      <c r="J12" s="687"/>
      <c r="L12" s="687" t="s">
        <v>428</v>
      </c>
      <c r="M12" s="687"/>
      <c r="N12" s="687"/>
      <c r="O12" s="687"/>
      <c r="P12" s="687"/>
    </row>
    <row r="13" spans="1:16" s="425" customFormat="1" ht="13.5">
      <c r="A13" s="426"/>
      <c r="B13" s="428" t="s">
        <v>365</v>
      </c>
      <c r="C13" s="428" t="s">
        <v>366</v>
      </c>
      <c r="D13" s="684" t="s">
        <v>430</v>
      </c>
      <c r="E13" s="429" t="s">
        <v>524</v>
      </c>
      <c r="F13" s="430" t="s">
        <v>372</v>
      </c>
      <c r="G13" s="431"/>
      <c r="H13" s="428" t="s">
        <v>365</v>
      </c>
      <c r="I13" s="428" t="s">
        <v>366</v>
      </c>
      <c r="J13" s="684" t="s">
        <v>430</v>
      </c>
      <c r="L13" s="428" t="s">
        <v>365</v>
      </c>
      <c r="M13" s="428" t="s">
        <v>366</v>
      </c>
      <c r="N13" s="684" t="s">
        <v>430</v>
      </c>
      <c r="O13" s="429" t="s">
        <v>524</v>
      </c>
      <c r="P13" s="430" t="s">
        <v>372</v>
      </c>
    </row>
    <row r="14" spans="1:16" s="436" customFormat="1" ht="12.75" thickBot="1">
      <c r="A14" s="432"/>
      <c r="B14" s="433"/>
      <c r="C14" s="433"/>
      <c r="D14" s="685"/>
      <c r="E14" s="434" t="s">
        <v>523</v>
      </c>
      <c r="F14" s="434" t="s">
        <v>374</v>
      </c>
      <c r="G14" s="434"/>
      <c r="H14" s="433"/>
      <c r="I14" s="433"/>
      <c r="J14" s="685"/>
      <c r="K14" s="435"/>
      <c r="L14" s="433"/>
      <c r="M14" s="433"/>
      <c r="N14" s="685"/>
      <c r="O14" s="434" t="s">
        <v>523</v>
      </c>
      <c r="P14" s="434" t="s">
        <v>374</v>
      </c>
    </row>
    <row r="15" spans="1:10" s="436" customFormat="1" ht="12">
      <c r="A15" s="437"/>
      <c r="B15" s="437"/>
      <c r="C15" s="437"/>
      <c r="D15" s="438"/>
      <c r="E15" s="439"/>
      <c r="F15" s="439"/>
      <c r="G15" s="439"/>
      <c r="H15" s="437"/>
      <c r="I15" s="437"/>
      <c r="J15" s="438"/>
    </row>
    <row r="16" spans="1:16" s="436" customFormat="1" ht="12">
      <c r="A16" s="440" t="s">
        <v>250</v>
      </c>
      <c r="B16" s="441">
        <v>18931671.49716</v>
      </c>
      <c r="C16" s="441">
        <v>15293186.05459</v>
      </c>
      <c r="D16" s="442">
        <v>23.791546310770006</v>
      </c>
      <c r="E16" s="443">
        <v>23.791546310770006</v>
      </c>
      <c r="F16" s="443">
        <v>100</v>
      </c>
      <c r="G16" s="443"/>
      <c r="H16" s="441">
        <v>10509959.544770004</v>
      </c>
      <c r="I16" s="441">
        <v>10546942.756069995</v>
      </c>
      <c r="J16" s="442">
        <v>-0.3506533803713554</v>
      </c>
      <c r="K16" s="444"/>
      <c r="L16" s="441">
        <v>3295217.231319999</v>
      </c>
      <c r="M16" s="441">
        <v>2668843.327100001</v>
      </c>
      <c r="N16" s="445">
        <v>23.469864186468524</v>
      </c>
      <c r="O16" s="446">
        <v>23.469864186468524</v>
      </c>
      <c r="P16" s="446">
        <v>100</v>
      </c>
    </row>
    <row r="17" spans="1:16" s="436" customFormat="1" ht="12">
      <c r="A17" s="447" t="s">
        <v>431</v>
      </c>
      <c r="B17" s="447">
        <v>6722282.82249</v>
      </c>
      <c r="C17" s="447">
        <v>5738113.53784</v>
      </c>
      <c r="D17" s="448">
        <v>17.15144320794445</v>
      </c>
      <c r="E17" s="449">
        <v>6.43534500356528</v>
      </c>
      <c r="F17" s="449">
        <v>35.50813156407469</v>
      </c>
      <c r="G17" s="449"/>
      <c r="H17" s="447">
        <v>1423741.40345</v>
      </c>
      <c r="I17" s="447">
        <v>1548862.84147</v>
      </c>
      <c r="J17" s="448">
        <v>-8.078277473636678</v>
      </c>
      <c r="L17" s="438">
        <v>1185917.83874</v>
      </c>
      <c r="M17" s="438">
        <v>958249.85775</v>
      </c>
      <c r="N17" s="450">
        <v>23.75872838891638</v>
      </c>
      <c r="O17" s="451">
        <v>8.530586216066382</v>
      </c>
      <c r="P17" s="452">
        <v>35.9890640127827</v>
      </c>
    </row>
    <row r="18" spans="1:16" s="436" customFormat="1" ht="12">
      <c r="A18" s="453" t="s">
        <v>432</v>
      </c>
      <c r="B18" s="453">
        <v>2231681.64758</v>
      </c>
      <c r="C18" s="453">
        <v>1946851.28676</v>
      </c>
      <c r="D18" s="454">
        <v>14.630309092279054</v>
      </c>
      <c r="E18" s="455">
        <v>1.8624658053807752</v>
      </c>
      <c r="F18" s="455">
        <v>11.788085631608292</v>
      </c>
      <c r="G18" s="455"/>
      <c r="H18" s="453">
        <v>1918084.51799</v>
      </c>
      <c r="I18" s="453">
        <v>1987959.4603499998</v>
      </c>
      <c r="J18" s="454">
        <v>-3.514907811434826</v>
      </c>
      <c r="K18" s="444"/>
      <c r="L18" s="456">
        <v>391663.46262</v>
      </c>
      <c r="M18" s="456">
        <v>332322.01615</v>
      </c>
      <c r="N18" s="457">
        <v>17.856610030680336</v>
      </c>
      <c r="O18" s="458">
        <v>2.223489324661152</v>
      </c>
      <c r="P18" s="459">
        <v>11.88581617313003</v>
      </c>
    </row>
    <row r="19" spans="1:16" s="436" customFormat="1" ht="12">
      <c r="A19" s="447" t="s">
        <v>433</v>
      </c>
      <c r="B19" s="447">
        <v>2229307.93009</v>
      </c>
      <c r="C19" s="447">
        <v>1714965.4884600001</v>
      </c>
      <c r="D19" s="448">
        <v>29.991416450710478</v>
      </c>
      <c r="E19" s="449">
        <v>3.3632131316131364</v>
      </c>
      <c r="F19" s="449">
        <v>11.775547290815952</v>
      </c>
      <c r="G19" s="449"/>
      <c r="H19" s="447">
        <v>1449492.48518</v>
      </c>
      <c r="I19" s="447">
        <v>1503835.8153199998</v>
      </c>
      <c r="J19" s="448">
        <v>-3.6136478188901275</v>
      </c>
      <c r="L19" s="438">
        <v>371076.46819</v>
      </c>
      <c r="M19" s="438">
        <v>303970.61412</v>
      </c>
      <c r="N19" s="450">
        <v>22.076428099562378</v>
      </c>
      <c r="O19" s="451">
        <v>2.5144171405115068</v>
      </c>
      <c r="P19" s="452">
        <v>11.261062386510831</v>
      </c>
    </row>
    <row r="20" spans="1:16" s="436" customFormat="1" ht="12">
      <c r="A20" s="453" t="s">
        <v>435</v>
      </c>
      <c r="B20" s="453">
        <v>2057906.48778</v>
      </c>
      <c r="C20" s="453">
        <v>2070417.69533</v>
      </c>
      <c r="D20" s="454">
        <v>-0.6042842262322239</v>
      </c>
      <c r="E20" s="455">
        <v>-0.08180903250205929</v>
      </c>
      <c r="F20" s="455">
        <v>10.870178515873326</v>
      </c>
      <c r="G20" s="455"/>
      <c r="H20" s="453">
        <v>1021844.80076</v>
      </c>
      <c r="I20" s="453">
        <v>1210287.39276</v>
      </c>
      <c r="J20" s="454">
        <v>-15.570069813770928</v>
      </c>
      <c r="K20" s="444"/>
      <c r="L20" s="456">
        <v>364082.65563</v>
      </c>
      <c r="M20" s="456">
        <v>376783.55638</v>
      </c>
      <c r="N20" s="457">
        <v>-3.370874480836076</v>
      </c>
      <c r="O20" s="458">
        <v>-0.47589532967455944</v>
      </c>
      <c r="P20" s="459">
        <v>11.048821066165512</v>
      </c>
    </row>
    <row r="21" spans="1:16" s="436" customFormat="1" ht="12.75" customHeight="1">
      <c r="A21" s="447" t="s">
        <v>434</v>
      </c>
      <c r="B21" s="447">
        <v>1917446.21696</v>
      </c>
      <c r="C21" s="447">
        <v>1320960.99953</v>
      </c>
      <c r="D21" s="448">
        <v>45.155399564576896</v>
      </c>
      <c r="E21" s="449">
        <v>3.9003332288040458</v>
      </c>
      <c r="F21" s="449">
        <v>10.12824576661201</v>
      </c>
      <c r="G21" s="449"/>
      <c r="H21" s="447">
        <v>1461931.30901</v>
      </c>
      <c r="I21" s="447">
        <v>1390710.3176199999</v>
      </c>
      <c r="J21" s="448">
        <v>5.121195297658002</v>
      </c>
      <c r="L21" s="438">
        <v>281199.26298</v>
      </c>
      <c r="M21" s="438">
        <v>260620.21523</v>
      </c>
      <c r="N21" s="450">
        <v>7.896182470664748</v>
      </c>
      <c r="O21" s="451">
        <v>0.7710848943823709</v>
      </c>
      <c r="P21" s="452">
        <v>8.533557675873075</v>
      </c>
    </row>
    <row r="22" spans="1:16" s="436" customFormat="1" ht="12">
      <c r="A22" s="453" t="s">
        <v>436</v>
      </c>
      <c r="B22" s="453">
        <v>1170765.98987</v>
      </c>
      <c r="C22" s="453">
        <v>951165.2405399999</v>
      </c>
      <c r="D22" s="454">
        <v>23.08754987780328</v>
      </c>
      <c r="E22" s="455">
        <v>1.4359385189333418</v>
      </c>
      <c r="F22" s="455">
        <v>6.184165988965265</v>
      </c>
      <c r="G22" s="455"/>
      <c r="H22" s="453">
        <v>1079648.1049300001</v>
      </c>
      <c r="I22" s="453">
        <v>1173545.37898</v>
      </c>
      <c r="J22" s="454">
        <v>-8.001162607926737</v>
      </c>
      <c r="K22" s="444"/>
      <c r="L22" s="456">
        <v>212906.20147</v>
      </c>
      <c r="M22" s="456">
        <v>148270.89940999998</v>
      </c>
      <c r="N22" s="457">
        <v>43.59270923505355</v>
      </c>
      <c r="O22" s="458">
        <v>2.421847000297075</v>
      </c>
      <c r="P22" s="459">
        <v>6.461067253666733</v>
      </c>
    </row>
    <row r="23" spans="1:16" s="436" customFormat="1" ht="12">
      <c r="A23" s="447" t="s">
        <v>440</v>
      </c>
      <c r="B23" s="447">
        <v>674196.93031</v>
      </c>
      <c r="C23" s="447">
        <v>89825.10706000001</v>
      </c>
      <c r="D23" s="532" t="s">
        <v>533</v>
      </c>
      <c r="E23" s="449">
        <v>3.8211254421678222</v>
      </c>
      <c r="F23" s="449">
        <v>3.561211858187685</v>
      </c>
      <c r="G23" s="449"/>
      <c r="H23" s="447">
        <v>625290.99471</v>
      </c>
      <c r="I23" s="447">
        <v>67585.26829</v>
      </c>
      <c r="J23" s="532" t="s">
        <v>533</v>
      </c>
      <c r="L23" s="438">
        <v>181835.32319999998</v>
      </c>
      <c r="M23" s="438">
        <v>12418.74577</v>
      </c>
      <c r="N23" s="533" t="s">
        <v>533</v>
      </c>
      <c r="O23" s="451">
        <v>6.347940162305824</v>
      </c>
      <c r="P23" s="452">
        <v>5.518158908363087</v>
      </c>
    </row>
    <row r="24" spans="1:16" s="436" customFormat="1" ht="12">
      <c r="A24" s="453" t="s">
        <v>437</v>
      </c>
      <c r="B24" s="453">
        <v>409350.78570999997</v>
      </c>
      <c r="C24" s="453">
        <v>309482.84366</v>
      </c>
      <c r="D24" s="454">
        <v>32.26929831358134</v>
      </c>
      <c r="E24" s="455">
        <v>0.6530224748035823</v>
      </c>
      <c r="F24" s="455">
        <v>2.162253796614884</v>
      </c>
      <c r="G24" s="455"/>
      <c r="H24" s="453">
        <v>254292.18586000003</v>
      </c>
      <c r="I24" s="453">
        <v>250673.50777</v>
      </c>
      <c r="J24" s="454">
        <v>1.4435821807385683</v>
      </c>
      <c r="K24" s="444"/>
      <c r="L24" s="456">
        <v>65751.80802</v>
      </c>
      <c r="M24" s="456">
        <v>65021.154619999994</v>
      </c>
      <c r="N24" s="457">
        <v>1.1237164339361942</v>
      </c>
      <c r="O24" s="458">
        <v>0.027377155960441494</v>
      </c>
      <c r="P24" s="459">
        <v>1.9953709696298572</v>
      </c>
    </row>
    <row r="25" spans="1:16" s="436" customFormat="1" ht="12">
      <c r="A25" s="447" t="s">
        <v>438</v>
      </c>
      <c r="B25" s="447">
        <v>322535.61143</v>
      </c>
      <c r="C25" s="447">
        <v>149075.68521</v>
      </c>
      <c r="D25" s="448">
        <v>116.35695383566433</v>
      </c>
      <c r="E25" s="449">
        <v>1.1342301440708544</v>
      </c>
      <c r="F25" s="449">
        <v>1.7036826963661638</v>
      </c>
      <c r="G25" s="449"/>
      <c r="H25" s="447">
        <v>73040.44391</v>
      </c>
      <c r="I25" s="447">
        <v>44414.33683</v>
      </c>
      <c r="J25" s="448">
        <v>64.45240236180737</v>
      </c>
      <c r="L25" s="438">
        <v>28973.38214</v>
      </c>
      <c r="M25" s="438">
        <v>22305.59818</v>
      </c>
      <c r="N25" s="450">
        <v>29.892872211687983</v>
      </c>
      <c r="O25" s="451">
        <v>0.24983796884192896</v>
      </c>
      <c r="P25" s="452">
        <v>0.8792556030788246</v>
      </c>
    </row>
    <row r="26" spans="1:16" s="436" customFormat="1" ht="12">
      <c r="A26" s="453" t="s">
        <v>439</v>
      </c>
      <c r="B26" s="453">
        <v>273935.00289999996</v>
      </c>
      <c r="C26" s="453">
        <v>192192.08979</v>
      </c>
      <c r="D26" s="454">
        <v>42.53188213901879</v>
      </c>
      <c r="E26" s="455">
        <v>0.5345054511088365</v>
      </c>
      <c r="F26" s="455">
        <v>1.4469668087210041</v>
      </c>
      <c r="G26" s="455"/>
      <c r="H26" s="453">
        <v>443720.48842</v>
      </c>
      <c r="I26" s="453">
        <v>419348.60170999996</v>
      </c>
      <c r="J26" s="454">
        <v>5.811844038734723</v>
      </c>
      <c r="K26" s="444"/>
      <c r="L26" s="456">
        <v>62658.65009</v>
      </c>
      <c r="M26" s="456">
        <v>38954.53332</v>
      </c>
      <c r="N26" s="457">
        <v>60.85072711634785</v>
      </c>
      <c r="O26" s="458">
        <v>0.8881794045121859</v>
      </c>
      <c r="P26" s="459">
        <v>1.901502865864178</v>
      </c>
    </row>
    <row r="27" spans="1:16" s="436" customFormat="1" ht="12">
      <c r="A27" s="447" t="s">
        <v>441</v>
      </c>
      <c r="B27" s="447">
        <v>164187.61713</v>
      </c>
      <c r="C27" s="447">
        <v>142197.74787999998</v>
      </c>
      <c r="D27" s="448">
        <v>15.464287991788146</v>
      </c>
      <c r="E27" s="449">
        <v>0.1437886727559959</v>
      </c>
      <c r="F27" s="449">
        <v>0.8672642410609666</v>
      </c>
      <c r="G27" s="449"/>
      <c r="H27" s="447">
        <v>104003.21665</v>
      </c>
      <c r="I27" s="447">
        <v>102338.78345</v>
      </c>
      <c r="J27" s="448">
        <v>1.6263953350717688</v>
      </c>
      <c r="L27" s="438">
        <v>24946.44512</v>
      </c>
      <c r="M27" s="438">
        <v>24321.72869</v>
      </c>
      <c r="N27" s="450">
        <v>2.5685527454175396</v>
      </c>
      <c r="O27" s="451">
        <v>0.023407759595945453</v>
      </c>
      <c r="P27" s="452">
        <v>0.7570500931741896</v>
      </c>
    </row>
    <row r="28" spans="1:16" s="436" customFormat="1" ht="12">
      <c r="A28" s="453" t="s">
        <v>443</v>
      </c>
      <c r="B28" s="453">
        <v>149081.70222</v>
      </c>
      <c r="C28" s="453">
        <v>148392.63798</v>
      </c>
      <c r="D28" s="454">
        <v>0.46435203887464915</v>
      </c>
      <c r="E28" s="455">
        <v>0.004505694480799151</v>
      </c>
      <c r="F28" s="455">
        <v>0.7874724756467713</v>
      </c>
      <c r="G28" s="455"/>
      <c r="H28" s="453">
        <v>217939.38737</v>
      </c>
      <c r="I28" s="453">
        <v>311527.07188</v>
      </c>
      <c r="J28" s="454">
        <v>-30.041589626615146</v>
      </c>
      <c r="K28" s="444"/>
      <c r="L28" s="456">
        <v>24591.05485</v>
      </c>
      <c r="M28" s="456">
        <v>31104.725260000003</v>
      </c>
      <c r="N28" s="457">
        <v>-20.941096105344613</v>
      </c>
      <c r="O28" s="458">
        <v>-0.24406342417551502</v>
      </c>
      <c r="P28" s="459">
        <v>0.7462650600473253</v>
      </c>
    </row>
    <row r="29" spans="1:16" s="436" customFormat="1" ht="12">
      <c r="A29" s="447" t="s">
        <v>442</v>
      </c>
      <c r="B29" s="447">
        <v>140001.53615</v>
      </c>
      <c r="C29" s="447">
        <v>130142.71616</v>
      </c>
      <c r="D29" s="448">
        <v>7.575391294184591</v>
      </c>
      <c r="E29" s="449">
        <v>0.06446544202632674</v>
      </c>
      <c r="F29" s="449">
        <v>0.7395096421940455</v>
      </c>
      <c r="G29" s="449"/>
      <c r="H29" s="447">
        <v>81810.15267</v>
      </c>
      <c r="I29" s="447">
        <v>108225.68976000001</v>
      </c>
      <c r="J29" s="448">
        <v>-24.407825118582096</v>
      </c>
      <c r="L29" s="438">
        <v>23921.29752</v>
      </c>
      <c r="M29" s="438">
        <v>20265.329739999997</v>
      </c>
      <c r="N29" s="450">
        <v>18.04050477789069</v>
      </c>
      <c r="O29" s="451">
        <v>0.13698697645067923</v>
      </c>
      <c r="P29" s="452">
        <v>0.7259399256788179</v>
      </c>
    </row>
    <row r="30" spans="1:16" s="436" customFormat="1" ht="12">
      <c r="A30" s="453" t="s">
        <v>444</v>
      </c>
      <c r="B30" s="453">
        <v>118475.79392</v>
      </c>
      <c r="C30" s="453">
        <v>109189.29918</v>
      </c>
      <c r="D30" s="454">
        <v>8.504949486571102</v>
      </c>
      <c r="E30" s="455">
        <v>0.060723087438099954</v>
      </c>
      <c r="F30" s="455">
        <v>0.6258073616889714</v>
      </c>
      <c r="G30" s="455"/>
      <c r="H30" s="453">
        <v>44791.67722</v>
      </c>
      <c r="I30" s="453">
        <v>49767.966159999996</v>
      </c>
      <c r="J30" s="454">
        <v>-9.998979914111079</v>
      </c>
      <c r="K30" s="444"/>
      <c r="L30" s="456">
        <v>17684.53136</v>
      </c>
      <c r="M30" s="456">
        <v>17355.43511</v>
      </c>
      <c r="N30" s="457">
        <v>1.8962143438880479</v>
      </c>
      <c r="O30" s="458">
        <v>0.012331044189004626</v>
      </c>
      <c r="P30" s="459">
        <v>0.5366727022399045</v>
      </c>
    </row>
    <row r="31" spans="1:16" s="436" customFormat="1" ht="12">
      <c r="A31" s="447" t="s">
        <v>445</v>
      </c>
      <c r="B31" s="447">
        <v>118018.23625</v>
      </c>
      <c r="C31" s="447">
        <v>71882.75853</v>
      </c>
      <c r="D31" s="448">
        <v>64.18156267715509</v>
      </c>
      <c r="E31" s="449">
        <v>0.30167342210652826</v>
      </c>
      <c r="F31" s="449">
        <v>0.6233904717166907</v>
      </c>
      <c r="G31" s="449"/>
      <c r="H31" s="447">
        <v>97359.56693</v>
      </c>
      <c r="I31" s="447">
        <v>92165.87355</v>
      </c>
      <c r="J31" s="448">
        <v>5.635158849964588</v>
      </c>
      <c r="L31" s="438">
        <v>17081.156489999998</v>
      </c>
      <c r="M31" s="438">
        <v>15904.026800000001</v>
      </c>
      <c r="N31" s="450">
        <v>7.401456906498649</v>
      </c>
      <c r="O31" s="451">
        <v>0.04410636166039317</v>
      </c>
      <c r="P31" s="452">
        <v>0.5183620772448323</v>
      </c>
    </row>
    <row r="32" spans="1:16" s="436" customFormat="1" ht="12">
      <c r="A32" s="453" t="s">
        <v>447</v>
      </c>
      <c r="B32" s="453">
        <v>75218.87608</v>
      </c>
      <c r="C32" s="453">
        <v>67260.23293000001</v>
      </c>
      <c r="D32" s="454">
        <v>11.832613125623304</v>
      </c>
      <c r="E32" s="455">
        <v>0.05204045201301486</v>
      </c>
      <c r="F32" s="455">
        <v>0.39731766997585943</v>
      </c>
      <c r="G32" s="455"/>
      <c r="H32" s="453">
        <v>102449.73657</v>
      </c>
      <c r="I32" s="453">
        <v>125673.66364</v>
      </c>
      <c r="J32" s="454">
        <v>-18.479549650534885</v>
      </c>
      <c r="K32" s="444"/>
      <c r="L32" s="456">
        <v>18636.726</v>
      </c>
      <c r="M32" s="456">
        <v>13637.790070000001</v>
      </c>
      <c r="N32" s="457">
        <v>36.655029182451685</v>
      </c>
      <c r="O32" s="458">
        <v>0.1873072083040523</v>
      </c>
      <c r="P32" s="459">
        <v>0.5655689653132366</v>
      </c>
    </row>
    <row r="33" spans="1:16" s="436" customFormat="1" ht="12">
      <c r="A33" s="447" t="s">
        <v>448</v>
      </c>
      <c r="B33" s="447">
        <v>31245.90035</v>
      </c>
      <c r="C33" s="447">
        <v>25672.69931</v>
      </c>
      <c r="D33" s="448">
        <v>21.708667922695348</v>
      </c>
      <c r="E33" s="449">
        <v>0.03644238041769782</v>
      </c>
      <c r="F33" s="449">
        <v>0.16504565037845337</v>
      </c>
      <c r="G33" s="449"/>
      <c r="H33" s="447">
        <v>19792.05588</v>
      </c>
      <c r="I33" s="447">
        <v>39875.14666</v>
      </c>
      <c r="J33" s="448">
        <v>-50.36493270166695</v>
      </c>
      <c r="L33" s="438">
        <v>5669.68165</v>
      </c>
      <c r="M33" s="438">
        <v>2910.2438500000003</v>
      </c>
      <c r="N33" s="450">
        <v>94.81809574135858</v>
      </c>
      <c r="O33" s="451">
        <v>0.10339452196313227</v>
      </c>
      <c r="P33" s="452">
        <v>0.17205790246881048</v>
      </c>
    </row>
    <row r="34" spans="1:16" s="436" customFormat="1" ht="12">
      <c r="A34" s="453" t="s">
        <v>446</v>
      </c>
      <c r="B34" s="453">
        <v>29073.75844</v>
      </c>
      <c r="C34" s="453">
        <v>35217.71882</v>
      </c>
      <c r="D34" s="454">
        <v>-17.445651183150655</v>
      </c>
      <c r="E34" s="455">
        <v>-0.04017449573992459</v>
      </c>
      <c r="F34" s="455">
        <v>0.1535720627962589</v>
      </c>
      <c r="G34" s="455"/>
      <c r="H34" s="453">
        <v>12061.44621</v>
      </c>
      <c r="I34" s="453">
        <v>19114.69523</v>
      </c>
      <c r="J34" s="454">
        <v>-36.89961537513879</v>
      </c>
      <c r="K34" s="444"/>
      <c r="L34" s="456">
        <v>1102.11844</v>
      </c>
      <c r="M34" s="456">
        <v>5263.55254</v>
      </c>
      <c r="N34" s="457">
        <v>-79.06131967669121</v>
      </c>
      <c r="O34" s="458">
        <v>-0.15592650410550202</v>
      </c>
      <c r="P34" s="459">
        <v>0.0334460025738125</v>
      </c>
    </row>
    <row r="35" spans="1:16" s="436" customFormat="1" ht="12">
      <c r="A35" s="447" t="s">
        <v>449</v>
      </c>
      <c r="B35" s="447">
        <v>28155.89159</v>
      </c>
      <c r="C35" s="447">
        <v>14900.56641</v>
      </c>
      <c r="D35" s="448">
        <v>88.95853228172686</v>
      </c>
      <c r="E35" s="449">
        <v>0.08667471338336089</v>
      </c>
      <c r="F35" s="449">
        <v>0.14872374895277343</v>
      </c>
      <c r="G35" s="449"/>
      <c r="H35" s="447">
        <v>4976.11163</v>
      </c>
      <c r="I35" s="447">
        <v>14761.1482</v>
      </c>
      <c r="J35" s="448">
        <v>-66.28912898523708</v>
      </c>
      <c r="L35" s="438">
        <v>1731.2296399999998</v>
      </c>
      <c r="M35" s="438">
        <v>2720.83221</v>
      </c>
      <c r="N35" s="450">
        <v>-36.371319273671794</v>
      </c>
      <c r="O35" s="451">
        <v>-0.03707983005039546</v>
      </c>
      <c r="P35" s="452">
        <v>0.05253764830874301</v>
      </c>
    </row>
    <row r="36" spans="1:16" s="436" customFormat="1" ht="12">
      <c r="A36" s="453" t="s">
        <v>452</v>
      </c>
      <c r="B36" s="453">
        <v>18713.26423</v>
      </c>
      <c r="C36" s="453">
        <v>14656.0804</v>
      </c>
      <c r="D36" s="454">
        <v>27.68259807035447</v>
      </c>
      <c r="E36" s="455">
        <v>0.026529356378177996</v>
      </c>
      <c r="F36" s="455">
        <v>0.0988463392300423</v>
      </c>
      <c r="G36" s="455"/>
      <c r="H36" s="453">
        <v>20309.06591</v>
      </c>
      <c r="I36" s="453">
        <v>3210.1176</v>
      </c>
      <c r="J36" s="707" t="s">
        <v>533</v>
      </c>
      <c r="K36" s="444"/>
      <c r="L36" s="456">
        <v>6786.5971</v>
      </c>
      <c r="M36" s="456">
        <v>2184.78415</v>
      </c>
      <c r="N36" s="457">
        <v>210.63009588384278</v>
      </c>
      <c r="O36" s="458">
        <v>0.17242724229152814</v>
      </c>
      <c r="P36" s="459">
        <v>0.2059529500967505</v>
      </c>
    </row>
    <row r="37" spans="1:16" s="436" customFormat="1" ht="12">
      <c r="A37" s="447" t="s">
        <v>451</v>
      </c>
      <c r="B37" s="447">
        <v>17112.3015</v>
      </c>
      <c r="C37" s="447">
        <v>13899.24144</v>
      </c>
      <c r="D37" s="448">
        <v>23.116801545394278</v>
      </c>
      <c r="E37" s="449">
        <v>0.021009749365049114</v>
      </c>
      <c r="F37" s="449">
        <v>0.09038980790770151</v>
      </c>
      <c r="G37" s="449"/>
      <c r="H37" s="447">
        <v>22531.63205</v>
      </c>
      <c r="I37" s="447">
        <v>23986.980649999998</v>
      </c>
      <c r="J37" s="448">
        <v>-6.067243815448684</v>
      </c>
      <c r="L37" s="438">
        <v>3648.82648</v>
      </c>
      <c r="M37" s="438">
        <v>2641.13673</v>
      </c>
      <c r="N37" s="450">
        <v>38.153638111723204</v>
      </c>
      <c r="O37" s="451">
        <v>0.03775754611624087</v>
      </c>
      <c r="P37" s="452">
        <v>0.11073098444979765</v>
      </c>
    </row>
    <row r="38" spans="1:16" s="436" customFormat="1" ht="12">
      <c r="A38" s="453" t="s">
        <v>450</v>
      </c>
      <c r="B38" s="453">
        <v>13648.18222</v>
      </c>
      <c r="C38" s="453">
        <v>16682.35724</v>
      </c>
      <c r="D38" s="454">
        <v>-18.187927379500238</v>
      </c>
      <c r="E38" s="455">
        <v>-0.01984004516239664</v>
      </c>
      <c r="F38" s="455">
        <v>0.07209179718783632</v>
      </c>
      <c r="G38" s="455"/>
      <c r="H38" s="453">
        <v>676.7149300000001</v>
      </c>
      <c r="I38" s="453">
        <v>2446.40663</v>
      </c>
      <c r="J38" s="454">
        <v>-72.33841170549803</v>
      </c>
      <c r="K38" s="444"/>
      <c r="L38" s="456">
        <v>1958.21387</v>
      </c>
      <c r="M38" s="456">
        <v>3026.57387</v>
      </c>
      <c r="N38" s="457">
        <v>-35.299320151733156</v>
      </c>
      <c r="O38" s="458">
        <v>-0.040030824932720706</v>
      </c>
      <c r="P38" s="459">
        <v>0.05942594167655461</v>
      </c>
    </row>
    <row r="39" spans="1:16" s="436" customFormat="1" ht="12.75" customHeight="1">
      <c r="A39" s="447" t="s">
        <v>455</v>
      </c>
      <c r="B39" s="447">
        <v>9536.29692</v>
      </c>
      <c r="C39" s="447">
        <v>3832.14884</v>
      </c>
      <c r="D39" s="448">
        <v>148.84985730355925</v>
      </c>
      <c r="E39" s="449">
        <v>0.03729862475771027</v>
      </c>
      <c r="F39" s="449">
        <v>0.05037218674236225</v>
      </c>
      <c r="G39" s="449"/>
      <c r="H39" s="447">
        <v>26545.249480000002</v>
      </c>
      <c r="I39" s="447">
        <v>45607.30277</v>
      </c>
      <c r="J39" s="448">
        <v>-41.7960548689558</v>
      </c>
      <c r="L39" s="438">
        <v>457.74693</v>
      </c>
      <c r="M39" s="438">
        <v>1464.11929</v>
      </c>
      <c r="N39" s="450">
        <v>-68.73568068350497</v>
      </c>
      <c r="O39" s="451">
        <v>-0.0377081842827221</v>
      </c>
      <c r="P39" s="452">
        <v>0.013891252013653608</v>
      </c>
    </row>
    <row r="40" spans="1:16" s="436" customFormat="1" ht="12">
      <c r="A40" s="453" t="s">
        <v>454</v>
      </c>
      <c r="B40" s="453">
        <v>4083.4070899999997</v>
      </c>
      <c r="C40" s="453">
        <v>7431.936769999999</v>
      </c>
      <c r="D40" s="454">
        <v>-45.055949527406966</v>
      </c>
      <c r="E40" s="455">
        <v>-0.021895566221761833</v>
      </c>
      <c r="F40" s="455">
        <v>0.021569184161116278</v>
      </c>
      <c r="G40" s="455"/>
      <c r="H40" s="453">
        <v>846.10951</v>
      </c>
      <c r="I40" s="453">
        <v>5523.834900000001</v>
      </c>
      <c r="J40" s="454">
        <v>-84.68257061774239</v>
      </c>
      <c r="K40" s="444"/>
      <c r="L40" s="456">
        <v>759.3069399999999</v>
      </c>
      <c r="M40" s="456">
        <v>3313.0317</v>
      </c>
      <c r="N40" s="457">
        <v>-77.08120510890373</v>
      </c>
      <c r="O40" s="458">
        <v>-0.09568657455718504</v>
      </c>
      <c r="P40" s="459">
        <v>0.023042697543064154</v>
      </c>
    </row>
    <row r="41" spans="1:16" s="436" customFormat="1" ht="12">
      <c r="A41" s="447" t="s">
        <v>453</v>
      </c>
      <c r="B41" s="447">
        <v>2477.69325</v>
      </c>
      <c r="C41" s="447">
        <v>180.62681</v>
      </c>
      <c r="D41" s="532" t="s">
        <v>533</v>
      </c>
      <c r="E41" s="449">
        <v>0.015020195476602945</v>
      </c>
      <c r="F41" s="449">
        <v>0.013087556745170053</v>
      </c>
      <c r="G41" s="449"/>
      <c r="H41" s="447">
        <v>1225.62628</v>
      </c>
      <c r="I41" s="447">
        <v>124.51843</v>
      </c>
      <c r="J41" s="532" t="s">
        <v>533</v>
      </c>
      <c r="L41" s="438">
        <v>10.7476</v>
      </c>
      <c r="M41" s="438">
        <v>121.27599000000001</v>
      </c>
      <c r="N41" s="450">
        <v>-91.13789959578973</v>
      </c>
      <c r="O41" s="451">
        <v>-0.004141434189023811</v>
      </c>
      <c r="P41" s="452">
        <v>0.00032615755640773715</v>
      </c>
    </row>
    <row r="42" spans="1:16" s="436" customFormat="1" ht="12">
      <c r="A42" s="453" t="s">
        <v>456</v>
      </c>
      <c r="B42" s="453">
        <v>1882.1000800000002</v>
      </c>
      <c r="C42" s="453">
        <v>1548.8174299999998</v>
      </c>
      <c r="D42" s="454">
        <v>21.518523974772183</v>
      </c>
      <c r="E42" s="455">
        <v>0.002179288532882074</v>
      </c>
      <c r="F42" s="455">
        <v>0.0099415420359599</v>
      </c>
      <c r="G42" s="455"/>
      <c r="H42" s="453">
        <v>883.7383000000001</v>
      </c>
      <c r="I42" s="453">
        <v>1917.11917</v>
      </c>
      <c r="J42" s="454">
        <v>-53.90279781094672</v>
      </c>
      <c r="K42" s="444"/>
      <c r="L42" s="456">
        <v>84.31706</v>
      </c>
      <c r="M42" s="456">
        <v>293.81239</v>
      </c>
      <c r="N42" s="457">
        <v>-71.30241512279315</v>
      </c>
      <c r="O42" s="458">
        <v>-0.007849667602168325</v>
      </c>
      <c r="P42" s="459">
        <v>0.0025587709119323904</v>
      </c>
    </row>
    <row r="43" spans="1:16" s="436" customFormat="1" ht="12">
      <c r="A43" s="447" t="s">
        <v>457</v>
      </c>
      <c r="B43" s="447">
        <v>894.8335699999999</v>
      </c>
      <c r="C43" s="447">
        <v>290.96423</v>
      </c>
      <c r="D43" s="448">
        <v>207.54074822186905</v>
      </c>
      <c r="E43" s="449">
        <v>0.003948616971273676</v>
      </c>
      <c r="F43" s="449">
        <v>0.004726648516662867</v>
      </c>
      <c r="G43" s="449"/>
      <c r="H43" s="447">
        <v>561.32598</v>
      </c>
      <c r="I43" s="447">
        <v>247.82845</v>
      </c>
      <c r="J43" s="448">
        <v>126.49779716574105</v>
      </c>
      <c r="K43" s="460"/>
      <c r="L43" s="438">
        <v>2.9</v>
      </c>
      <c r="M43" s="438">
        <v>20.7234</v>
      </c>
      <c r="N43" s="450">
        <v>-86.00615729079206</v>
      </c>
      <c r="O43" s="451">
        <v>-0.0006678323833781257</v>
      </c>
      <c r="P43" s="452">
        <v>8.80063375621011E-05</v>
      </c>
    </row>
    <row r="44" spans="1:16" s="436" customFormat="1" ht="12">
      <c r="A44" s="453" t="s">
        <v>460</v>
      </c>
      <c r="B44" s="453">
        <v>241.8611</v>
      </c>
      <c r="C44" s="453">
        <v>64.70219</v>
      </c>
      <c r="D44" s="454">
        <v>273.80666713135986</v>
      </c>
      <c r="E44" s="455">
        <v>0.0011584172805301656</v>
      </c>
      <c r="F44" s="455">
        <v>0.0012775475215502357</v>
      </c>
      <c r="G44" s="455"/>
      <c r="H44" s="453">
        <v>60.46428</v>
      </c>
      <c r="I44" s="453">
        <v>45.450300000000006</v>
      </c>
      <c r="J44" s="454">
        <v>33.033841360783086</v>
      </c>
      <c r="K44" s="461"/>
      <c r="L44" s="456">
        <v>76.86335000000001</v>
      </c>
      <c r="M44" s="456">
        <v>1E-59</v>
      </c>
      <c r="N44" s="505" t="s">
        <v>533</v>
      </c>
      <c r="O44" s="458">
        <v>0.002880024811479687</v>
      </c>
      <c r="P44" s="459">
        <v>0.0023325730780185947</v>
      </c>
    </row>
    <row r="45" spans="1:16" s="436" customFormat="1" ht="12">
      <c r="A45" s="447" t="s">
        <v>458</v>
      </c>
      <c r="B45" s="447">
        <v>124.0081</v>
      </c>
      <c r="C45" s="447">
        <v>6467.05408</v>
      </c>
      <c r="D45" s="448">
        <v>-98.08246384727929</v>
      </c>
      <c r="E45" s="449">
        <v>-0.04147628857295069</v>
      </c>
      <c r="F45" s="449">
        <v>0.0006550298531146754</v>
      </c>
      <c r="G45" s="449"/>
      <c r="H45" s="447">
        <v>27.58766</v>
      </c>
      <c r="I45" s="447">
        <v>3019.18096</v>
      </c>
      <c r="J45" s="448">
        <v>-99.08625351161461</v>
      </c>
      <c r="K45" s="460"/>
      <c r="L45" s="438">
        <v>0.15109999999999998</v>
      </c>
      <c r="M45" s="438">
        <v>3334.88922</v>
      </c>
      <c r="N45" s="450">
        <v>-99.99546911486313</v>
      </c>
      <c r="O45" s="451">
        <v>-0.12495068879234544</v>
      </c>
      <c r="P45" s="452">
        <v>4.585433657114991E-06</v>
      </c>
    </row>
    <row r="46" spans="1:16" s="436" customFormat="1" ht="12">
      <c r="A46" s="453" t="s">
        <v>459</v>
      </c>
      <c r="B46" s="453">
        <v>86.91574</v>
      </c>
      <c r="C46" s="453">
        <v>138.76013</v>
      </c>
      <c r="D46" s="454">
        <v>-37.36259831984879</v>
      </c>
      <c r="E46" s="455">
        <v>-0.0003390031993002515</v>
      </c>
      <c r="F46" s="455">
        <v>0.0004591023038459045</v>
      </c>
      <c r="G46" s="455"/>
      <c r="H46" s="453">
        <v>21.8242</v>
      </c>
      <c r="I46" s="453">
        <v>19.760900000000003</v>
      </c>
      <c r="J46" s="454">
        <v>10.441326052963165</v>
      </c>
      <c r="K46" s="461"/>
      <c r="L46" s="456">
        <v>2.26674</v>
      </c>
      <c r="M46" s="456">
        <v>42.12516</v>
      </c>
      <c r="N46" s="457">
        <v>-94.61903527488086</v>
      </c>
      <c r="O46" s="458">
        <v>-0.0014934717072099797</v>
      </c>
      <c r="P46" s="459">
        <v>6.878878813983346E-05</v>
      </c>
    </row>
    <row r="47" spans="1:16" s="436" customFormat="1" ht="12">
      <c r="A47" s="447" t="s">
        <v>119</v>
      </c>
      <c r="B47" s="447">
        <v>1.89611</v>
      </c>
      <c r="C47" s="447">
        <v>1E-59</v>
      </c>
      <c r="D47" s="532" t="s">
        <v>533</v>
      </c>
      <c r="E47" s="449">
        <v>1.2398397516591473E-05</v>
      </c>
      <c r="F47" s="449">
        <v>1.0015544587726665E-05</v>
      </c>
      <c r="G47" s="449"/>
      <c r="H47" s="447">
        <v>0.12084</v>
      </c>
      <c r="I47" s="447">
        <v>1E-59</v>
      </c>
      <c r="J47" s="532" t="s">
        <v>533</v>
      </c>
      <c r="K47" s="460"/>
      <c r="L47" s="438">
        <v>1E-59</v>
      </c>
      <c r="M47" s="438">
        <v>1E-59</v>
      </c>
      <c r="N47" s="450">
        <v>0</v>
      </c>
      <c r="O47" s="451">
        <v>0</v>
      </c>
      <c r="P47" s="452">
        <v>3.0347012952448658E-64</v>
      </c>
    </row>
    <row r="48" spans="1:16" s="436" customFormat="1" ht="12.75" thickBot="1">
      <c r="A48" s="534" t="s">
        <v>61</v>
      </c>
      <c r="B48" s="534">
        <v>1E-59</v>
      </c>
      <c r="C48" s="534">
        <v>87.01365</v>
      </c>
      <c r="D48" s="535">
        <v>-100</v>
      </c>
      <c r="E48" s="536">
        <v>-0.0005689700608453939</v>
      </c>
      <c r="F48" s="536">
        <v>5.28215377152521E-65</v>
      </c>
      <c r="G48" s="536"/>
      <c r="H48" s="534">
        <v>1E-59</v>
      </c>
      <c r="I48" s="534">
        <v>121.29567999999999</v>
      </c>
      <c r="J48" s="535">
        <v>-100</v>
      </c>
      <c r="K48" s="537"/>
      <c r="L48" s="538">
        <v>1E-59</v>
      </c>
      <c r="M48" s="538">
        <v>1E-59</v>
      </c>
      <c r="N48" s="539">
        <v>0</v>
      </c>
      <c r="O48" s="540">
        <v>0</v>
      </c>
      <c r="P48" s="541">
        <v>3.0347012952448658E-64</v>
      </c>
    </row>
    <row r="49" spans="1:16" s="436" customFormat="1" ht="12">
      <c r="A49" s="447"/>
      <c r="B49" s="447"/>
      <c r="C49" s="447"/>
      <c r="D49" s="448"/>
      <c r="E49" s="449"/>
      <c r="F49" s="449"/>
      <c r="G49" s="449"/>
      <c r="H49" s="447"/>
      <c r="I49" s="447"/>
      <c r="J49" s="448"/>
      <c r="K49" s="460"/>
      <c r="L49" s="438"/>
      <c r="M49" s="438"/>
      <c r="N49" s="450"/>
      <c r="O49" s="451"/>
      <c r="P49" s="452"/>
    </row>
    <row r="50" spans="1:10" ht="12.75">
      <c r="A50" s="462" t="s">
        <v>461</v>
      </c>
      <c r="B50" s="463"/>
      <c r="C50" s="463"/>
      <c r="D50" s="464"/>
      <c r="E50" s="465"/>
      <c r="F50" s="465"/>
      <c r="G50" s="465"/>
      <c r="H50" s="466"/>
      <c r="I50" s="466"/>
      <c r="J50" s="464"/>
    </row>
    <row r="51" spans="1:10" ht="9.75" customHeight="1">
      <c r="A51" s="425" t="s">
        <v>462</v>
      </c>
      <c r="B51" s="463"/>
      <c r="C51" s="463"/>
      <c r="D51" s="464"/>
      <c r="E51" s="465"/>
      <c r="F51" s="465"/>
      <c r="G51" s="465"/>
      <c r="H51" s="466"/>
      <c r="I51" s="466"/>
      <c r="J51" s="464"/>
    </row>
    <row r="52" ht="12.75">
      <c r="A52" s="467" t="s">
        <v>463</v>
      </c>
    </row>
  </sheetData>
  <mergeCells count="12"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  <mergeCell ref="J13:J14"/>
    <mergeCell ref="B11:J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O39"/>
  <sheetViews>
    <sheetView zoomScale="75" zoomScaleNormal="75" workbookViewId="0" topLeftCell="A1">
      <selection activeCell="G52" sqref="G52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144" customWidth="1"/>
    <col min="4" max="4" width="17.00390625" style="5" customWidth="1"/>
    <col min="5" max="5" width="17.28125" style="5" customWidth="1"/>
    <col min="6" max="6" width="12.28125" style="211" bestFit="1" customWidth="1"/>
    <col min="7" max="7" width="15.140625" style="211" customWidth="1"/>
    <col min="8" max="8" width="15.28125" style="211" customWidth="1"/>
    <col min="9" max="9" width="5.00390625" style="146" customWidth="1"/>
    <col min="10" max="10" width="16.57421875" style="5" customWidth="1"/>
    <col min="11" max="11" width="16.7109375" style="212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45"/>
    </row>
    <row r="7" ht="12.75" customHeight="1" hidden="1"/>
    <row r="8" spans="1:11" s="149" customFormat="1" ht="15">
      <c r="A8" s="147" t="s">
        <v>321</v>
      </c>
      <c r="B8" s="147"/>
      <c r="C8" s="147"/>
      <c r="D8" s="147"/>
      <c r="E8" s="147"/>
      <c r="F8" s="213"/>
      <c r="G8" s="213"/>
      <c r="H8" s="213"/>
      <c r="I8" s="148"/>
      <c r="K8" s="214"/>
    </row>
    <row r="9" spans="1:11" s="149" customFormat="1" ht="15">
      <c r="A9" s="514" t="s">
        <v>322</v>
      </c>
      <c r="B9" s="514"/>
      <c r="C9" s="514"/>
      <c r="D9" s="514"/>
      <c r="E9" s="514"/>
      <c r="F9" s="514"/>
      <c r="G9" s="514"/>
      <c r="H9" s="215"/>
      <c r="I9" s="150"/>
      <c r="K9" s="214"/>
    </row>
    <row r="10" spans="1:11" s="149" customFormat="1" ht="15.75" thickBot="1">
      <c r="A10" s="147" t="s">
        <v>469</v>
      </c>
      <c r="B10" s="147"/>
      <c r="C10" s="147"/>
      <c r="D10" s="147"/>
      <c r="E10" s="147"/>
      <c r="F10" s="147"/>
      <c r="G10" s="147"/>
      <c r="H10" s="215"/>
      <c r="I10" s="216"/>
      <c r="K10" s="214"/>
    </row>
    <row r="11" spans="2:14" ht="13.5" thickBot="1">
      <c r="B11" s="152"/>
      <c r="C11" s="152"/>
      <c r="D11" s="515" t="s">
        <v>57</v>
      </c>
      <c r="E11" s="515"/>
      <c r="F11" s="515"/>
      <c r="G11" s="515"/>
      <c r="H11" s="515"/>
      <c r="I11" s="16"/>
      <c r="J11" s="515" t="s">
        <v>58</v>
      </c>
      <c r="K11" s="515"/>
      <c r="L11" s="515"/>
      <c r="M11" s="515"/>
      <c r="N11" s="515"/>
    </row>
    <row r="12" spans="1:14" s="3" customFormat="1" ht="12">
      <c r="A12" s="14"/>
      <c r="B12" s="14"/>
      <c r="C12" s="14"/>
      <c r="D12" s="666" t="s">
        <v>467</v>
      </c>
      <c r="E12" s="666"/>
      <c r="F12" s="666"/>
      <c r="G12" s="666"/>
      <c r="H12" s="666"/>
      <c r="I12" s="16"/>
      <c r="J12" s="666" t="s">
        <v>467</v>
      </c>
      <c r="K12" s="666"/>
      <c r="L12" s="666"/>
      <c r="M12" s="666"/>
      <c r="N12" s="666"/>
    </row>
    <row r="13" spans="1:14" s="3" customFormat="1" ht="13.5">
      <c r="A13" s="28" t="s">
        <v>94</v>
      </c>
      <c r="B13" s="28"/>
      <c r="C13" s="15" t="s">
        <v>516</v>
      </c>
      <c r="D13" s="19" t="s">
        <v>527</v>
      </c>
      <c r="E13" s="19" t="s">
        <v>526</v>
      </c>
      <c r="F13" s="217" t="s">
        <v>464</v>
      </c>
      <c r="G13" s="217" t="s">
        <v>522</v>
      </c>
      <c r="H13" s="520" t="s">
        <v>518</v>
      </c>
      <c r="I13" s="154"/>
      <c r="J13" s="19" t="s">
        <v>527</v>
      </c>
      <c r="K13" s="19" t="s">
        <v>526</v>
      </c>
      <c r="L13" s="153" t="s">
        <v>464</v>
      </c>
      <c r="M13" s="153" t="s">
        <v>522</v>
      </c>
      <c r="N13" s="517" t="s">
        <v>518</v>
      </c>
    </row>
    <row r="14" spans="1:14" s="3" customFormat="1" ht="12.75" thickBot="1">
      <c r="A14" s="17"/>
      <c r="B14" s="17"/>
      <c r="C14" s="17"/>
      <c r="D14" s="18"/>
      <c r="E14" s="18"/>
      <c r="F14" s="218" t="s">
        <v>465</v>
      </c>
      <c r="G14" s="218" t="s">
        <v>523</v>
      </c>
      <c r="H14" s="521"/>
      <c r="I14" s="156"/>
      <c r="J14" s="18"/>
      <c r="K14" s="18"/>
      <c r="L14" s="155" t="s">
        <v>465</v>
      </c>
      <c r="M14" s="155" t="s">
        <v>523</v>
      </c>
      <c r="N14" s="518"/>
    </row>
    <row r="15" spans="1:14" ht="10.5" customHeight="1">
      <c r="A15" s="21"/>
      <c r="B15" s="21"/>
      <c r="C15" s="21"/>
      <c r="D15" s="158"/>
      <c r="E15" s="158"/>
      <c r="F15" s="219"/>
      <c r="G15" s="219"/>
      <c r="H15" s="220"/>
      <c r="I15" s="160"/>
      <c r="J15" s="158"/>
      <c r="K15" s="158"/>
      <c r="L15" s="159"/>
      <c r="M15" s="159"/>
      <c r="N15" s="160"/>
    </row>
    <row r="16" spans="1:15" ht="13.5" customHeight="1">
      <c r="A16" s="41"/>
      <c r="B16" s="84" t="s">
        <v>539</v>
      </c>
      <c r="C16" s="84"/>
      <c r="D16" s="161">
        <v>18931671.497159995</v>
      </c>
      <c r="E16" s="161">
        <v>15293186.05459</v>
      </c>
      <c r="F16" s="162">
        <v>23.791546310769974</v>
      </c>
      <c r="G16" s="162">
        <v>23.791546310769974</v>
      </c>
      <c r="H16" s="162">
        <v>100</v>
      </c>
      <c r="I16" s="161"/>
      <c r="J16" s="161">
        <v>3295217.23132</v>
      </c>
      <c r="K16" s="161">
        <v>2668843.3271</v>
      </c>
      <c r="L16" s="162">
        <v>23.4698641864686</v>
      </c>
      <c r="M16" s="162">
        <v>23.4698641864686</v>
      </c>
      <c r="N16" s="162">
        <v>100</v>
      </c>
      <c r="O16" s="168"/>
    </row>
    <row r="17" spans="1:15" ht="12.75">
      <c r="A17" s="15"/>
      <c r="B17" s="60"/>
      <c r="C17" s="60"/>
      <c r="D17" s="163"/>
      <c r="E17" s="163"/>
      <c r="F17" s="164"/>
      <c r="G17" s="164"/>
      <c r="H17" s="164"/>
      <c r="I17" s="163"/>
      <c r="J17" s="163"/>
      <c r="K17" s="163"/>
      <c r="L17" s="164"/>
      <c r="M17" s="164"/>
      <c r="N17" s="164"/>
      <c r="O17" s="163"/>
    </row>
    <row r="18" spans="1:15" s="166" customFormat="1" ht="15" customHeight="1">
      <c r="A18" s="196" t="s">
        <v>594</v>
      </c>
      <c r="B18" s="197" t="s">
        <v>328</v>
      </c>
      <c r="C18" s="197"/>
      <c r="D18" s="506">
        <v>1452270.5990200003</v>
      </c>
      <c r="E18" s="506">
        <v>1177783.0395899997</v>
      </c>
      <c r="F18" s="507">
        <v>23.305443379924455</v>
      </c>
      <c r="G18" s="507">
        <v>1.79483567681842</v>
      </c>
      <c r="H18" s="507">
        <v>7.671116621888671</v>
      </c>
      <c r="I18" s="506"/>
      <c r="J18" s="506">
        <v>254498.72005999996</v>
      </c>
      <c r="K18" s="506">
        <v>219414.12184000007</v>
      </c>
      <c r="L18" s="507">
        <v>15.990127675366352</v>
      </c>
      <c r="M18" s="507">
        <v>1.314599394567057</v>
      </c>
      <c r="N18" s="507">
        <v>7.72327595404242</v>
      </c>
      <c r="O18" s="168"/>
    </row>
    <row r="19" spans="1:15" s="166" customFormat="1" ht="15" customHeight="1">
      <c r="A19" s="167" t="s">
        <v>606</v>
      </c>
      <c r="B19" s="60" t="s">
        <v>323</v>
      </c>
      <c r="C19" s="60"/>
      <c r="D19" s="168">
        <v>16834444.31081</v>
      </c>
      <c r="E19" s="168">
        <v>13653988.13389</v>
      </c>
      <c r="F19" s="169">
        <v>23.29323964348498</v>
      </c>
      <c r="G19" s="169">
        <v>20.796557143600815</v>
      </c>
      <c r="H19" s="169">
        <v>88.92212350787617</v>
      </c>
      <c r="I19" s="168"/>
      <c r="J19" s="168">
        <v>2926476.68021</v>
      </c>
      <c r="K19" s="168">
        <v>2370876.9513300005</v>
      </c>
      <c r="L19" s="169">
        <v>23.434355316007537</v>
      </c>
      <c r="M19" s="169">
        <v>20.81799719145452</v>
      </c>
      <c r="N19" s="169">
        <v>88.80982571937179</v>
      </c>
      <c r="O19" s="168"/>
    </row>
    <row r="20" spans="1:15" s="166" customFormat="1" ht="15" customHeight="1">
      <c r="A20" s="196"/>
      <c r="B20" s="508" t="s">
        <v>329</v>
      </c>
      <c r="C20" s="197"/>
      <c r="D20" s="506">
        <v>3832366.094870001</v>
      </c>
      <c r="E20" s="506">
        <v>2818672.6421199995</v>
      </c>
      <c r="F20" s="507">
        <v>35.963504154479445</v>
      </c>
      <c r="G20" s="507">
        <v>6.628399400435974</v>
      </c>
      <c r="H20" s="507">
        <v>20.24314702188292</v>
      </c>
      <c r="I20" s="506"/>
      <c r="J20" s="506">
        <v>737713.6206999999</v>
      </c>
      <c r="K20" s="506">
        <v>526293.4328399999</v>
      </c>
      <c r="L20" s="507">
        <v>40.17154208425672</v>
      </c>
      <c r="M20" s="507">
        <v>7.921790901443881</v>
      </c>
      <c r="N20" s="507">
        <v>22.387404802580683</v>
      </c>
      <c r="O20" s="168"/>
    </row>
    <row r="21" spans="1:15" s="166" customFormat="1" ht="15" customHeight="1">
      <c r="A21" s="167"/>
      <c r="B21" s="5" t="s">
        <v>330</v>
      </c>
      <c r="C21" s="60"/>
      <c r="D21" s="168">
        <v>2485546.46136</v>
      </c>
      <c r="E21" s="168">
        <v>2110919.94897</v>
      </c>
      <c r="F21" s="169">
        <v>17.747073382521926</v>
      </c>
      <c r="G21" s="169">
        <v>2.4496302539755095</v>
      </c>
      <c r="H21" s="169">
        <v>13.129038615173865</v>
      </c>
      <c r="I21" s="168"/>
      <c r="J21" s="168">
        <v>452361.25659000006</v>
      </c>
      <c r="K21" s="168">
        <v>387722.2643200001</v>
      </c>
      <c r="L21" s="169">
        <v>16.67146775369373</v>
      </c>
      <c r="M21" s="169">
        <v>2.4219852703095</v>
      </c>
      <c r="N21" s="169">
        <v>13.727812912922676</v>
      </c>
      <c r="O21" s="168"/>
    </row>
    <row r="22" spans="1:15" s="166" customFormat="1" ht="15" customHeight="1">
      <c r="A22" s="196"/>
      <c r="B22" s="509" t="s">
        <v>331</v>
      </c>
      <c r="C22" s="197"/>
      <c r="D22" s="506">
        <v>6677784.130179998</v>
      </c>
      <c r="E22" s="506">
        <v>5823417.49685</v>
      </c>
      <c r="F22" s="507">
        <v>14.671224135864247</v>
      </c>
      <c r="G22" s="507">
        <v>5.586583660724997</v>
      </c>
      <c r="H22" s="507">
        <v>35.27308262866148</v>
      </c>
      <c r="I22" s="506"/>
      <c r="J22" s="506">
        <v>1078374.43539</v>
      </c>
      <c r="K22" s="506">
        <v>995647.4459300004</v>
      </c>
      <c r="L22" s="507">
        <v>8.308863724621634</v>
      </c>
      <c r="M22" s="507">
        <v>3.099731955786698</v>
      </c>
      <c r="N22" s="507">
        <v>32.725442958369825</v>
      </c>
      <c r="O22" s="168"/>
    </row>
    <row r="23" spans="1:15" s="166" customFormat="1" ht="15" customHeight="1">
      <c r="A23" s="167"/>
      <c r="B23" s="5" t="s">
        <v>332</v>
      </c>
      <c r="C23" s="60"/>
      <c r="D23" s="168">
        <v>3838747.624399999</v>
      </c>
      <c r="E23" s="168">
        <v>2900978.04595</v>
      </c>
      <c r="F23" s="169">
        <v>32.325979845287044</v>
      </c>
      <c r="G23" s="169">
        <v>6.13194382846433</v>
      </c>
      <c r="H23" s="169">
        <v>20.2768552421579</v>
      </c>
      <c r="I23" s="168"/>
      <c r="J23" s="168">
        <v>658027.3675299999</v>
      </c>
      <c r="K23" s="168">
        <v>461213.80824</v>
      </c>
      <c r="L23" s="169">
        <v>42.672954663053986</v>
      </c>
      <c r="M23" s="169">
        <v>7.374489063914447</v>
      </c>
      <c r="N23" s="169">
        <v>19.969165045498592</v>
      </c>
      <c r="O23" s="168"/>
    </row>
    <row r="24" spans="1:15" s="166" customFormat="1" ht="15" customHeight="1">
      <c r="A24" s="510" t="s">
        <v>610</v>
      </c>
      <c r="B24" s="197" t="s">
        <v>333</v>
      </c>
      <c r="C24" s="197"/>
      <c r="D24" s="506">
        <v>70796.06947999996</v>
      </c>
      <c r="E24" s="506">
        <v>58167.927660000016</v>
      </c>
      <c r="F24" s="507">
        <v>21.70980182380447</v>
      </c>
      <c r="G24" s="507">
        <v>0.08257364930317981</v>
      </c>
      <c r="H24" s="507">
        <v>0.37395572541294264</v>
      </c>
      <c r="I24" s="506"/>
      <c r="J24" s="506">
        <v>11842.615110000004</v>
      </c>
      <c r="K24" s="506">
        <v>7989.32563</v>
      </c>
      <c r="L24" s="507">
        <v>48.230472238243266</v>
      </c>
      <c r="M24" s="507">
        <v>0.1443805052500792</v>
      </c>
      <c r="N24" s="507">
        <v>0.3593879941340342</v>
      </c>
      <c r="O24" s="168"/>
    </row>
    <row r="25" spans="1:15" s="166" customFormat="1" ht="15" customHeight="1" thickBot="1">
      <c r="A25" s="511" t="s">
        <v>618</v>
      </c>
      <c r="B25" s="157" t="s">
        <v>324</v>
      </c>
      <c r="C25" s="157"/>
      <c r="D25" s="512">
        <v>574160.5178499967</v>
      </c>
      <c r="E25" s="512">
        <v>403246.9534500018</v>
      </c>
      <c r="F25" s="299">
        <v>42.38434114324594</v>
      </c>
      <c r="G25" s="299">
        <v>1.1175798410475624</v>
      </c>
      <c r="H25" s="299">
        <v>3.032804144822228</v>
      </c>
      <c r="I25" s="512"/>
      <c r="J25" s="512">
        <v>102399.21593999956</v>
      </c>
      <c r="K25" s="512">
        <v>70562.92829999933</v>
      </c>
      <c r="L25" s="299">
        <v>45.11758285405586</v>
      </c>
      <c r="M25" s="299">
        <v>1.1928870951969277</v>
      </c>
      <c r="N25" s="299">
        <v>3.1075103324517523</v>
      </c>
      <c r="O25" s="168"/>
    </row>
    <row r="26" spans="1:15" s="166" customFormat="1" ht="15" customHeight="1">
      <c r="A26" s="167"/>
      <c r="B26" s="60"/>
      <c r="C26" s="60"/>
      <c r="D26" s="168"/>
      <c r="E26" s="168"/>
      <c r="F26" s="169"/>
      <c r="G26" s="169"/>
      <c r="H26" s="169"/>
      <c r="I26" s="168"/>
      <c r="J26" s="168"/>
      <c r="K26" s="168"/>
      <c r="L26" s="169"/>
      <c r="M26" s="169"/>
      <c r="N26" s="169"/>
      <c r="O26" s="168"/>
    </row>
    <row r="27" spans="1:15" s="166" customFormat="1" ht="15" customHeight="1">
      <c r="A27" s="692" t="s">
        <v>325</v>
      </c>
      <c r="B27" s="693"/>
      <c r="C27" s="693"/>
      <c r="D27" s="693"/>
      <c r="E27" s="693"/>
      <c r="F27" s="693"/>
      <c r="G27" s="693"/>
      <c r="H27" s="693"/>
      <c r="I27" s="693"/>
      <c r="J27" s="693"/>
      <c r="K27" s="693"/>
      <c r="L27" s="693"/>
      <c r="M27" s="693"/>
      <c r="N27" s="169"/>
      <c r="O27" s="168"/>
    </row>
    <row r="28" spans="1:15" s="166" customFormat="1" ht="15" customHeight="1">
      <c r="A28" s="692" t="s">
        <v>326</v>
      </c>
      <c r="B28" s="693"/>
      <c r="C28" s="693"/>
      <c r="D28" s="693"/>
      <c r="E28" s="693"/>
      <c r="F28" s="693"/>
      <c r="G28" s="693"/>
      <c r="H28" s="693"/>
      <c r="I28" s="693"/>
      <c r="J28" s="693"/>
      <c r="K28" s="693"/>
      <c r="L28" s="693"/>
      <c r="M28" s="693"/>
      <c r="N28" s="169"/>
      <c r="O28" s="168"/>
    </row>
    <row r="29" spans="1:15" ht="14.25" customHeight="1">
      <c r="A29" s="260" t="s">
        <v>327</v>
      </c>
      <c r="B29" s="258"/>
      <c r="C29" s="258"/>
      <c r="D29" s="168"/>
      <c r="E29" s="168"/>
      <c r="F29" s="259"/>
      <c r="G29" s="259"/>
      <c r="H29" s="259"/>
      <c r="I29" s="185"/>
      <c r="J29" s="168"/>
      <c r="K29" s="168"/>
      <c r="L29" s="259"/>
      <c r="M29" s="259"/>
      <c r="N29" s="259"/>
      <c r="O29" s="185"/>
    </row>
    <row r="30" spans="1:14" ht="14.25" customHeight="1">
      <c r="A30" s="205" t="s">
        <v>521</v>
      </c>
      <c r="B30" s="1"/>
      <c r="C30" s="25"/>
      <c r="D30" s="206"/>
      <c r="E30" s="140"/>
      <c r="F30" s="261"/>
      <c r="G30" s="262"/>
      <c r="H30" s="64"/>
      <c r="I30" s="209"/>
      <c r="K30" s="263"/>
      <c r="L30" s="166"/>
      <c r="M30" s="166"/>
      <c r="N30" s="166"/>
    </row>
    <row r="31" spans="1:14" ht="14.25" customHeight="1">
      <c r="A31" s="10" t="s">
        <v>520</v>
      </c>
      <c r="B31" s="1"/>
      <c r="C31" s="25"/>
      <c r="D31" s="206"/>
      <c r="E31" s="140"/>
      <c r="F31" s="261"/>
      <c r="G31" s="262"/>
      <c r="H31" s="237"/>
      <c r="I31" s="209"/>
      <c r="K31" s="263"/>
      <c r="L31" s="166"/>
      <c r="M31" s="166"/>
      <c r="N31" s="166"/>
    </row>
    <row r="32" spans="1:14" ht="14.25" customHeight="1">
      <c r="A32" s="264" t="s">
        <v>334</v>
      </c>
      <c r="B32" s="1"/>
      <c r="C32" s="25"/>
      <c r="D32" s="206"/>
      <c r="E32" s="140"/>
      <c r="F32" s="261"/>
      <c r="G32" s="262"/>
      <c r="H32" s="64"/>
      <c r="I32" s="209"/>
      <c r="K32" s="263"/>
      <c r="L32" s="166"/>
      <c r="M32" s="166"/>
      <c r="N32" s="166"/>
    </row>
    <row r="33" spans="1:14" ht="14.25" customHeight="1">
      <c r="A33" s="264" t="s">
        <v>335</v>
      </c>
      <c r="B33" s="1"/>
      <c r="C33" s="25"/>
      <c r="D33" s="140"/>
      <c r="E33" s="140"/>
      <c r="F33" s="261"/>
      <c r="G33" s="261"/>
      <c r="H33" s="261"/>
      <c r="I33" s="265"/>
      <c r="K33" s="266"/>
      <c r="L33" s="166"/>
      <c r="M33" s="166"/>
      <c r="N33" s="166"/>
    </row>
    <row r="34" spans="1:14" ht="14.25" customHeight="1">
      <c r="A34" s="264" t="s">
        <v>336</v>
      </c>
      <c r="B34" s="1"/>
      <c r="C34" s="25"/>
      <c r="D34" s="140"/>
      <c r="E34" s="140"/>
      <c r="F34" s="261"/>
      <c r="G34" s="261"/>
      <c r="H34" s="261"/>
      <c r="I34" s="265"/>
      <c r="K34" s="266"/>
      <c r="L34" s="166"/>
      <c r="M34" s="166"/>
      <c r="N34" s="166"/>
    </row>
    <row r="35" spans="1:14" ht="30" customHeight="1">
      <c r="A35" s="690" t="s">
        <v>338</v>
      </c>
      <c r="B35" s="691"/>
      <c r="C35" s="691"/>
      <c r="D35" s="691"/>
      <c r="E35" s="691"/>
      <c r="F35" s="691"/>
      <c r="G35" s="691"/>
      <c r="H35" s="691"/>
      <c r="I35" s="691"/>
      <c r="J35" s="691"/>
      <c r="K35" s="691"/>
      <c r="L35" s="691"/>
      <c r="M35" s="691"/>
      <c r="N35" s="166"/>
    </row>
    <row r="36" spans="1:14" ht="14.25" customHeight="1">
      <c r="A36" s="264" t="s">
        <v>339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166"/>
    </row>
    <row r="37" spans="1:14" ht="14.25" customHeight="1">
      <c r="A37" s="264" t="s">
        <v>337</v>
      </c>
      <c r="B37" s="1"/>
      <c r="C37" s="25"/>
      <c r="D37" s="140"/>
      <c r="E37" s="140"/>
      <c r="F37" s="261"/>
      <c r="G37" s="261"/>
      <c r="H37" s="261"/>
      <c r="I37" s="265"/>
      <c r="K37" s="266"/>
      <c r="L37" s="166"/>
      <c r="M37" s="166"/>
      <c r="N37" s="166"/>
    </row>
    <row r="38" spans="1:14" ht="28.5" customHeight="1">
      <c r="A38" s="516"/>
      <c r="B38" s="516"/>
      <c r="C38" s="516"/>
      <c r="D38" s="516"/>
      <c r="E38" s="516"/>
      <c r="F38" s="516"/>
      <c r="G38" s="516"/>
      <c r="H38" s="516"/>
      <c r="I38" s="91"/>
      <c r="K38" s="266"/>
      <c r="L38" s="166"/>
      <c r="M38" s="166"/>
      <c r="N38" s="166"/>
    </row>
    <row r="39" spans="1:14" ht="14.25" customHeight="1">
      <c r="A39" s="267"/>
      <c r="D39" s="268"/>
      <c r="E39" s="268"/>
      <c r="K39" s="266"/>
      <c r="L39" s="166"/>
      <c r="M39" s="166"/>
      <c r="N39" s="166"/>
    </row>
  </sheetData>
  <mergeCells count="11">
    <mergeCell ref="A35:M35"/>
    <mergeCell ref="A38:H38"/>
    <mergeCell ref="H13:H14"/>
    <mergeCell ref="N13:N14"/>
    <mergeCell ref="A27:M27"/>
    <mergeCell ref="A28:M28"/>
    <mergeCell ref="A9:G9"/>
    <mergeCell ref="D11:H11"/>
    <mergeCell ref="J11:N11"/>
    <mergeCell ref="D12:H12"/>
    <mergeCell ref="J12:N12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" transitionEvaluation="1" transitionEntry="1">
    <pageSetUpPr fitToPage="1"/>
  </sheetPr>
  <dimension ref="A6:K73"/>
  <sheetViews>
    <sheetView workbookViewId="0" topLeftCell="A1">
      <selection activeCell="M25" sqref="M25"/>
    </sheetView>
  </sheetViews>
  <sheetFormatPr defaultColWidth="11.00390625" defaultRowHeight="12.75"/>
  <cols>
    <col min="1" max="1" width="2.57421875" style="542" customWidth="1"/>
    <col min="2" max="2" width="21.28125" style="542" customWidth="1"/>
    <col min="3" max="3" width="14.57421875" style="542" customWidth="1"/>
    <col min="4" max="4" width="14.421875" style="542" customWidth="1"/>
    <col min="5" max="5" width="1.57421875" style="542" customWidth="1"/>
    <col min="6" max="7" width="17.57421875" style="542" customWidth="1"/>
    <col min="8" max="8" width="2.00390625" style="542" customWidth="1"/>
    <col min="9" max="9" width="18.421875" style="543" customWidth="1"/>
    <col min="10" max="10" width="14.8515625" style="543" customWidth="1"/>
    <col min="11" max="11" width="3.140625" style="544" customWidth="1"/>
    <col min="12" max="16384" width="11.00390625" style="545" customWidth="1"/>
  </cols>
  <sheetData>
    <row r="1" ht="13.5" customHeight="1"/>
    <row r="2" ht="12.75"/>
    <row r="3" ht="12.75"/>
    <row r="4" ht="12.75"/>
    <row r="6" spans="1:2" ht="16.5" customHeight="1">
      <c r="A6" s="546" t="s">
        <v>120</v>
      </c>
      <c r="B6" s="547"/>
    </row>
    <row r="7" spans="1:10" ht="15">
      <c r="A7" s="546" t="s">
        <v>121</v>
      </c>
      <c r="B7" s="546"/>
      <c r="C7" s="548"/>
      <c r="D7" s="548"/>
      <c r="E7" s="548"/>
      <c r="F7" s="548"/>
      <c r="G7" s="548"/>
      <c r="H7" s="548"/>
      <c r="I7" s="548"/>
      <c r="J7" s="548"/>
    </row>
    <row r="8" spans="1:10" ht="15">
      <c r="A8" s="549" t="s">
        <v>469</v>
      </c>
      <c r="B8" s="549"/>
      <c r="C8" s="550"/>
      <c r="D8" s="550"/>
      <c r="E8" s="550"/>
      <c r="F8" s="551"/>
      <c r="G8" s="551"/>
      <c r="H8" s="550"/>
      <c r="I8" s="552"/>
      <c r="J8" s="552"/>
    </row>
    <row r="9" spans="1:10" ht="15" customHeight="1">
      <c r="A9" s="549" t="s">
        <v>62</v>
      </c>
      <c r="B9" s="549"/>
      <c r="C9" s="550"/>
      <c r="D9" s="550"/>
      <c r="E9" s="550"/>
      <c r="F9" s="553"/>
      <c r="G9" s="553"/>
      <c r="H9" s="550"/>
      <c r="I9" s="552"/>
      <c r="J9" s="552"/>
    </row>
    <row r="10" spans="3:11" ht="16.5" customHeight="1" thickBot="1">
      <c r="C10" s="545"/>
      <c r="D10" s="545"/>
      <c r="E10" s="545"/>
      <c r="F10" s="545"/>
      <c r="G10" s="545"/>
      <c r="H10" s="545"/>
      <c r="I10" s="554"/>
      <c r="J10" s="554"/>
      <c r="K10" s="555"/>
    </row>
    <row r="11" spans="1:11" ht="12.75">
      <c r="A11" s="556"/>
      <c r="B11" s="556"/>
      <c r="C11" s="557" t="s">
        <v>122</v>
      </c>
      <c r="D11" s="556"/>
      <c r="E11" s="556"/>
      <c r="F11" s="557" t="s">
        <v>123</v>
      </c>
      <c r="G11" s="556"/>
      <c r="H11" s="556"/>
      <c r="I11" s="558" t="s">
        <v>124</v>
      </c>
      <c r="J11" s="559"/>
      <c r="K11" s="560"/>
    </row>
    <row r="12" spans="1:11" ht="12.75">
      <c r="A12" s="561" t="s">
        <v>125</v>
      </c>
      <c r="B12" s="561"/>
      <c r="C12" s="562" t="s">
        <v>126</v>
      </c>
      <c r="D12" s="563"/>
      <c r="E12" s="561"/>
      <c r="F12" s="562" t="s">
        <v>126</v>
      </c>
      <c r="G12" s="563"/>
      <c r="H12" s="561"/>
      <c r="I12" s="564" t="s">
        <v>126</v>
      </c>
      <c r="J12" s="565"/>
      <c r="K12" s="560"/>
    </row>
    <row r="13" spans="1:10" ht="7.5" customHeight="1">
      <c r="A13" s="561"/>
      <c r="B13" s="561"/>
      <c r="C13" s="561"/>
      <c r="D13" s="561"/>
      <c r="E13" s="561"/>
      <c r="F13" s="561"/>
      <c r="G13" s="561"/>
      <c r="H13" s="561"/>
      <c r="I13" s="566"/>
      <c r="J13" s="566"/>
    </row>
    <row r="14" spans="1:10" ht="13.5" thickBot="1">
      <c r="A14" s="567"/>
      <c r="B14" s="567"/>
      <c r="C14" s="568">
        <v>2008</v>
      </c>
      <c r="D14" s="568">
        <v>2007</v>
      </c>
      <c r="E14" s="568"/>
      <c r="F14" s="568">
        <v>2008</v>
      </c>
      <c r="G14" s="568">
        <v>2007</v>
      </c>
      <c r="H14" s="568"/>
      <c r="I14" s="568">
        <v>2008</v>
      </c>
      <c r="J14" s="568">
        <v>2007</v>
      </c>
    </row>
    <row r="15" spans="1:10" ht="12.75">
      <c r="A15" s="569"/>
      <c r="B15" s="569"/>
      <c r="C15" s="570"/>
      <c r="D15" s="570"/>
      <c r="E15" s="570"/>
      <c r="F15" s="570"/>
      <c r="G15" s="570"/>
      <c r="H15" s="570"/>
      <c r="I15" s="570"/>
      <c r="J15" s="570"/>
    </row>
    <row r="16" spans="1:11" ht="12.75">
      <c r="A16" s="571" t="s">
        <v>375</v>
      </c>
      <c r="B16" s="571"/>
      <c r="C16" s="572">
        <v>5026300.66918</v>
      </c>
      <c r="D16" s="572">
        <v>3501114.17222</v>
      </c>
      <c r="E16" s="572"/>
      <c r="F16" s="572">
        <v>4514915.583670001</v>
      </c>
      <c r="G16" s="572">
        <v>4537974.86848</v>
      </c>
      <c r="H16" s="572"/>
      <c r="I16" s="572">
        <v>511385.08550999966</v>
      </c>
      <c r="J16" s="572">
        <v>-1036860.6962599996</v>
      </c>
      <c r="K16" s="583"/>
    </row>
    <row r="17" spans="1:11" ht="12.75">
      <c r="A17" s="573" t="s">
        <v>376</v>
      </c>
      <c r="B17" s="573"/>
      <c r="C17" s="574">
        <v>1193329.99928</v>
      </c>
      <c r="D17" s="574">
        <v>1018959.6455</v>
      </c>
      <c r="E17" s="574"/>
      <c r="F17" s="574">
        <v>824072.3214</v>
      </c>
      <c r="G17" s="574">
        <v>669644.95622</v>
      </c>
      <c r="H17" s="574"/>
      <c r="I17" s="574">
        <v>369257.6778800001</v>
      </c>
      <c r="J17" s="574">
        <v>349314.68927999993</v>
      </c>
      <c r="K17" s="583"/>
    </row>
    <row r="18" spans="1:11" ht="12.75">
      <c r="A18" s="575"/>
      <c r="B18" s="576" t="s">
        <v>377</v>
      </c>
      <c r="C18" s="577">
        <v>49179.88154</v>
      </c>
      <c r="D18" s="577">
        <v>28853.70126</v>
      </c>
      <c r="E18" s="578"/>
      <c r="F18" s="577">
        <v>100625.6776</v>
      </c>
      <c r="G18" s="577">
        <v>48651.82862</v>
      </c>
      <c r="H18" s="578"/>
      <c r="I18" s="578">
        <v>-51445.79605999999</v>
      </c>
      <c r="J18" s="578">
        <v>-19798.12736</v>
      </c>
      <c r="K18" s="583"/>
    </row>
    <row r="19" spans="1:11" ht="12.75">
      <c r="A19" s="573"/>
      <c r="B19" s="579" t="s">
        <v>378</v>
      </c>
      <c r="C19" s="580">
        <v>700871.9767</v>
      </c>
      <c r="D19" s="580">
        <v>606235.18779</v>
      </c>
      <c r="E19" s="580"/>
      <c r="F19" s="580">
        <v>379442.06039999996</v>
      </c>
      <c r="G19" s="580">
        <v>343883.22010000004</v>
      </c>
      <c r="H19" s="580"/>
      <c r="I19" s="580">
        <v>321429.91630000004</v>
      </c>
      <c r="J19" s="580">
        <v>262351.96768999996</v>
      </c>
      <c r="K19" s="583"/>
    </row>
    <row r="20" spans="1:11" ht="12.75">
      <c r="A20" s="575"/>
      <c r="B20" s="576" t="s">
        <v>379</v>
      </c>
      <c r="C20" s="577">
        <v>443278.14104</v>
      </c>
      <c r="D20" s="577">
        <v>383870.75645</v>
      </c>
      <c r="E20" s="578"/>
      <c r="F20" s="577">
        <v>344004.5834</v>
      </c>
      <c r="G20" s="577">
        <v>277109.9075</v>
      </c>
      <c r="H20" s="578"/>
      <c r="I20" s="578">
        <v>99273.55764000001</v>
      </c>
      <c r="J20" s="578">
        <v>106760.84895000001</v>
      </c>
      <c r="K20" s="583"/>
    </row>
    <row r="21" spans="1:11" ht="12.75">
      <c r="A21" s="573" t="s">
        <v>380</v>
      </c>
      <c r="B21" s="573"/>
      <c r="C21" s="574">
        <v>3832970.6699</v>
      </c>
      <c r="D21" s="574">
        <v>2482154.52672</v>
      </c>
      <c r="E21" s="574"/>
      <c r="F21" s="574">
        <v>3690843.2622700003</v>
      </c>
      <c r="G21" s="574">
        <v>3868329.9122599997</v>
      </c>
      <c r="H21" s="574"/>
      <c r="I21" s="574">
        <v>142127.4076299998</v>
      </c>
      <c r="J21" s="574">
        <v>-1386175.3855399997</v>
      </c>
      <c r="K21" s="583"/>
    </row>
    <row r="22" spans="1:11" ht="12.75">
      <c r="A22" s="571"/>
      <c r="B22" s="576" t="s">
        <v>381</v>
      </c>
      <c r="C22" s="578">
        <v>68279.76243999999</v>
      </c>
      <c r="D22" s="578">
        <v>26508.83648</v>
      </c>
      <c r="E22" s="578"/>
      <c r="F22" s="578">
        <v>315093.7173</v>
      </c>
      <c r="G22" s="578">
        <v>327625.8478</v>
      </c>
      <c r="H22" s="578"/>
      <c r="I22" s="578">
        <v>-246813.95486000003</v>
      </c>
      <c r="J22" s="578">
        <v>-301117.01132</v>
      </c>
      <c r="K22" s="583"/>
    </row>
    <row r="23" spans="1:11" ht="12.75">
      <c r="A23" s="581"/>
      <c r="B23" s="579" t="s">
        <v>382</v>
      </c>
      <c r="C23" s="582">
        <v>362345.14160000003</v>
      </c>
      <c r="D23" s="582">
        <v>147250.87736</v>
      </c>
      <c r="E23" s="580"/>
      <c r="F23" s="582">
        <v>997235.3821</v>
      </c>
      <c r="G23" s="582">
        <v>1133184.487</v>
      </c>
      <c r="H23" s="580"/>
      <c r="I23" s="580">
        <v>-634890.2405000001</v>
      </c>
      <c r="J23" s="580">
        <v>-985933.6096399999</v>
      </c>
      <c r="K23" s="583"/>
    </row>
    <row r="24" spans="1:11" ht="12.75">
      <c r="A24" s="571"/>
      <c r="B24" s="576" t="s">
        <v>384</v>
      </c>
      <c r="C24" s="578">
        <v>384966.43918</v>
      </c>
      <c r="D24" s="578">
        <v>157234.34408</v>
      </c>
      <c r="E24" s="578"/>
      <c r="F24" s="578">
        <v>315015.9965</v>
      </c>
      <c r="G24" s="578">
        <v>293807.3348</v>
      </c>
      <c r="H24" s="578"/>
      <c r="I24" s="578">
        <v>69950.44267999998</v>
      </c>
      <c r="J24" s="578">
        <v>-136572.99072</v>
      </c>
      <c r="K24" s="583"/>
    </row>
    <row r="25" spans="1:11" ht="12.75">
      <c r="A25" s="581"/>
      <c r="B25" s="579" t="s">
        <v>383</v>
      </c>
      <c r="C25" s="580">
        <v>27893.16201</v>
      </c>
      <c r="D25" s="580">
        <v>18698.61072</v>
      </c>
      <c r="E25" s="580"/>
      <c r="F25" s="580">
        <v>5779.48621</v>
      </c>
      <c r="G25" s="580">
        <v>5352.00306</v>
      </c>
      <c r="H25" s="580"/>
      <c r="I25" s="580">
        <v>22113.6758</v>
      </c>
      <c r="J25" s="580">
        <v>13346.607660000001</v>
      </c>
      <c r="K25" s="583"/>
    </row>
    <row r="26" spans="1:11" ht="12.75">
      <c r="A26" s="575"/>
      <c r="B26" s="576" t="s">
        <v>385</v>
      </c>
      <c r="C26" s="577">
        <v>288976.11893</v>
      </c>
      <c r="D26" s="577">
        <v>243565.31029</v>
      </c>
      <c r="E26" s="578"/>
      <c r="F26" s="577">
        <v>1482462.933</v>
      </c>
      <c r="G26" s="577">
        <v>1376891.027</v>
      </c>
      <c r="H26" s="578"/>
      <c r="I26" s="578">
        <v>-1193486.8140699998</v>
      </c>
      <c r="J26" s="578">
        <v>-1133325.71671</v>
      </c>
      <c r="K26" s="590"/>
    </row>
    <row r="27" spans="1:11" ht="12.75">
      <c r="A27" s="581"/>
      <c r="B27" s="579" t="s">
        <v>386</v>
      </c>
      <c r="C27" s="582">
        <v>3035.59502</v>
      </c>
      <c r="D27" s="582">
        <v>1301.63594</v>
      </c>
      <c r="E27" s="580"/>
      <c r="F27" s="582">
        <v>2727.63692</v>
      </c>
      <c r="G27" s="582">
        <v>13514.267220000002</v>
      </c>
      <c r="H27" s="580"/>
      <c r="I27" s="580">
        <v>307.9581000000003</v>
      </c>
      <c r="J27" s="580">
        <v>-12212.631280000001</v>
      </c>
      <c r="K27" s="583"/>
    </row>
    <row r="28" spans="1:11" ht="12.75">
      <c r="A28" s="575"/>
      <c r="B28" s="576" t="s">
        <v>387</v>
      </c>
      <c r="C28" s="577">
        <v>7322.762809999999</v>
      </c>
      <c r="D28" s="577">
        <v>4682.35061</v>
      </c>
      <c r="E28" s="578"/>
      <c r="F28" s="577">
        <v>18059.71034</v>
      </c>
      <c r="G28" s="577">
        <v>17235.94238</v>
      </c>
      <c r="H28" s="578"/>
      <c r="I28" s="578">
        <v>-10736.947530000001</v>
      </c>
      <c r="J28" s="578">
        <v>-12553.591769999999</v>
      </c>
      <c r="K28" s="590"/>
    </row>
    <row r="29" spans="1:11" ht="12.75">
      <c r="A29" s="581"/>
      <c r="B29" s="579" t="s">
        <v>388</v>
      </c>
      <c r="C29" s="582">
        <v>2690151.68791</v>
      </c>
      <c r="D29" s="582">
        <v>1882912.56124</v>
      </c>
      <c r="E29" s="580"/>
      <c r="F29" s="582">
        <v>554468.3999</v>
      </c>
      <c r="G29" s="582">
        <v>700719.003</v>
      </c>
      <c r="H29" s="580"/>
      <c r="I29" s="580">
        <v>2135683.28801</v>
      </c>
      <c r="J29" s="580">
        <v>1182193.55824</v>
      </c>
      <c r="K29" s="583"/>
    </row>
    <row r="30" spans="1:11" ht="12.75">
      <c r="A30" s="575"/>
      <c r="B30" s="576"/>
      <c r="C30" s="577"/>
      <c r="D30" s="577"/>
      <c r="E30" s="578"/>
      <c r="F30" s="577"/>
      <c r="G30" s="577"/>
      <c r="H30" s="578"/>
      <c r="I30" s="578"/>
      <c r="J30" s="578"/>
      <c r="K30" s="583"/>
    </row>
    <row r="31" spans="1:11" ht="12.75">
      <c r="A31" s="581"/>
      <c r="B31" s="579" t="s">
        <v>389</v>
      </c>
      <c r="C31" s="582">
        <v>7230774.12887</v>
      </c>
      <c r="D31" s="582">
        <v>4519133.065649999</v>
      </c>
      <c r="E31" s="580"/>
      <c r="F31" s="582">
        <v>5385475.44</v>
      </c>
      <c r="G31" s="582">
        <v>3788594.197</v>
      </c>
      <c r="H31" s="580"/>
      <c r="I31" s="580">
        <v>1845298.6888699997</v>
      </c>
      <c r="J31" s="580">
        <v>730538.8686499991</v>
      </c>
      <c r="K31" s="583"/>
    </row>
    <row r="32" spans="1:11" ht="12.75">
      <c r="A32" s="575"/>
      <c r="B32" s="576" t="s">
        <v>127</v>
      </c>
      <c r="C32" s="577">
        <v>109206.08731999999</v>
      </c>
      <c r="D32" s="577">
        <v>128329.01195</v>
      </c>
      <c r="E32" s="578"/>
      <c r="F32" s="577">
        <v>91928.74957</v>
      </c>
      <c r="G32" s="577">
        <v>22097.11004</v>
      </c>
      <c r="H32" s="578"/>
      <c r="I32" s="578">
        <v>17277.33774999999</v>
      </c>
      <c r="J32" s="578">
        <v>106231.90191</v>
      </c>
      <c r="K32" s="583"/>
    </row>
    <row r="33" spans="1:11" ht="12.75">
      <c r="A33" s="581"/>
      <c r="B33" s="579" t="s">
        <v>390</v>
      </c>
      <c r="C33" s="582">
        <v>193632.02425999998</v>
      </c>
      <c r="D33" s="582">
        <v>130077.85884</v>
      </c>
      <c r="E33" s="580"/>
      <c r="F33" s="582">
        <v>353871.763</v>
      </c>
      <c r="G33" s="582">
        <v>272352.8709</v>
      </c>
      <c r="H33" s="580"/>
      <c r="I33" s="580">
        <v>-160239.73874</v>
      </c>
      <c r="J33" s="580">
        <v>-142275.01205999998</v>
      </c>
      <c r="K33" s="580"/>
    </row>
    <row r="34" spans="1:11" ht="12.75">
      <c r="A34" s="575"/>
      <c r="B34" s="576"/>
      <c r="C34" s="577"/>
      <c r="D34" s="577"/>
      <c r="E34" s="578"/>
      <c r="F34" s="577"/>
      <c r="G34" s="577"/>
      <c r="H34" s="578"/>
      <c r="I34" s="578"/>
      <c r="J34" s="578"/>
      <c r="K34" s="584"/>
    </row>
    <row r="35" spans="1:11" ht="13.5">
      <c r="A35" s="585" t="s">
        <v>130</v>
      </c>
      <c r="B35" s="573"/>
      <c r="C35" s="586">
        <v>2716397.9020700003</v>
      </c>
      <c r="D35" s="586">
        <v>2238443.0240900004</v>
      </c>
      <c r="E35" s="586">
        <v>0</v>
      </c>
      <c r="F35" s="586">
        <v>2271224.50679</v>
      </c>
      <c r="G35" s="586">
        <v>1741667.5198799998</v>
      </c>
      <c r="H35" s="586">
        <v>0</v>
      </c>
      <c r="I35" s="586">
        <v>445173.39528</v>
      </c>
      <c r="J35" s="586">
        <v>496775.5042100001</v>
      </c>
      <c r="K35" s="583"/>
    </row>
    <row r="36" spans="1:11" ht="12.75">
      <c r="A36" s="575"/>
      <c r="B36" s="587" t="s">
        <v>391</v>
      </c>
      <c r="C36" s="577">
        <v>361949.39278</v>
      </c>
      <c r="D36" s="577">
        <v>225414.88486000002</v>
      </c>
      <c r="E36" s="578"/>
      <c r="F36" s="577">
        <v>676463.8647</v>
      </c>
      <c r="G36" s="577">
        <v>509493.5245</v>
      </c>
      <c r="H36" s="578"/>
      <c r="I36" s="578">
        <v>-314514.47192000004</v>
      </c>
      <c r="J36" s="578">
        <v>-284078.63963999995</v>
      </c>
      <c r="K36" s="583"/>
    </row>
    <row r="37" spans="1:11" ht="12.75">
      <c r="A37" s="581"/>
      <c r="B37" s="588" t="s">
        <v>392</v>
      </c>
      <c r="C37" s="582">
        <v>1985.02352</v>
      </c>
      <c r="D37" s="582">
        <v>1908.5505</v>
      </c>
      <c r="E37" s="580"/>
      <c r="F37" s="582">
        <v>55310.116700000006</v>
      </c>
      <c r="G37" s="582">
        <v>45253.37939</v>
      </c>
      <c r="H37" s="580"/>
      <c r="I37" s="580">
        <v>-53325.09318</v>
      </c>
      <c r="J37" s="580">
        <v>-43344.828890000004</v>
      </c>
      <c r="K37" s="583"/>
    </row>
    <row r="38" spans="1:11" ht="12.75">
      <c r="A38" s="571"/>
      <c r="B38" s="587" t="s">
        <v>393</v>
      </c>
      <c r="C38" s="578">
        <v>258371.42066</v>
      </c>
      <c r="D38" s="578">
        <v>220101.05745</v>
      </c>
      <c r="E38" s="578"/>
      <c r="F38" s="578">
        <v>63410.441119999996</v>
      </c>
      <c r="G38" s="578">
        <v>57719.43031</v>
      </c>
      <c r="H38" s="578"/>
      <c r="I38" s="578">
        <v>194960.97954</v>
      </c>
      <c r="J38" s="578">
        <v>162381.62714</v>
      </c>
      <c r="K38" s="583"/>
    </row>
    <row r="39" spans="1:11" ht="12.75">
      <c r="A39" s="581"/>
      <c r="B39" s="588" t="s">
        <v>394</v>
      </c>
      <c r="C39" s="582">
        <v>5755.24487</v>
      </c>
      <c r="D39" s="582">
        <v>9977.64625</v>
      </c>
      <c r="E39" s="580"/>
      <c r="F39" s="582">
        <v>3332.08937</v>
      </c>
      <c r="G39" s="582">
        <v>4572.7333</v>
      </c>
      <c r="H39" s="580"/>
      <c r="I39" s="580">
        <v>2423.1555000000003</v>
      </c>
      <c r="J39" s="580">
        <v>5404.91295</v>
      </c>
      <c r="K39" s="583"/>
    </row>
    <row r="40" spans="1:11" ht="12.75">
      <c r="A40" s="571"/>
      <c r="B40" s="587" t="s">
        <v>395</v>
      </c>
      <c r="C40" s="578">
        <v>118313.90921</v>
      </c>
      <c r="D40" s="578">
        <v>124042.40748000001</v>
      </c>
      <c r="E40" s="578"/>
      <c r="F40" s="578">
        <v>2.67</v>
      </c>
      <c r="G40" s="578">
        <v>36.481559999999995</v>
      </c>
      <c r="H40" s="578"/>
      <c r="I40" s="578">
        <v>118311.23921</v>
      </c>
      <c r="J40" s="578">
        <v>124005.92592000001</v>
      </c>
      <c r="K40" s="583"/>
    </row>
    <row r="41" spans="1:11" ht="12.75">
      <c r="A41" s="581"/>
      <c r="B41" s="588" t="s">
        <v>396</v>
      </c>
      <c r="C41" s="582">
        <v>78912.92446</v>
      </c>
      <c r="D41" s="582">
        <v>84143.85451</v>
      </c>
      <c r="E41" s="580"/>
      <c r="F41" s="582">
        <v>30735.43797</v>
      </c>
      <c r="G41" s="582">
        <v>18801.43525</v>
      </c>
      <c r="H41" s="580"/>
      <c r="I41" s="580">
        <v>48177.486489999996</v>
      </c>
      <c r="J41" s="580">
        <v>65342.41926000001</v>
      </c>
      <c r="K41" s="580"/>
    </row>
    <row r="42" spans="1:11" ht="12.75">
      <c r="A42" s="571"/>
      <c r="B42" s="587" t="s">
        <v>397</v>
      </c>
      <c r="C42" s="578">
        <v>1329.224</v>
      </c>
      <c r="D42" s="578">
        <v>1282.01159</v>
      </c>
      <c r="E42" s="578"/>
      <c r="F42" s="578">
        <v>2492.92456</v>
      </c>
      <c r="G42" s="578">
        <v>1039.98734</v>
      </c>
      <c r="H42" s="578"/>
      <c r="I42" s="578">
        <v>-1163.70056</v>
      </c>
      <c r="J42" s="578">
        <v>242.02425000000017</v>
      </c>
      <c r="K42" s="583"/>
    </row>
    <row r="43" spans="1:11" ht="12.75">
      <c r="A43" s="581"/>
      <c r="B43" s="588" t="s">
        <v>398</v>
      </c>
      <c r="C43" s="582">
        <v>13489.97165</v>
      </c>
      <c r="D43" s="582">
        <v>6177.57592</v>
      </c>
      <c r="E43" s="580"/>
      <c r="F43" s="582">
        <v>4713.77138</v>
      </c>
      <c r="G43" s="582">
        <v>5577.92403</v>
      </c>
      <c r="H43" s="580"/>
      <c r="I43" s="580">
        <v>8776.20027</v>
      </c>
      <c r="J43" s="580">
        <v>599.6518900000001</v>
      </c>
      <c r="K43" s="583"/>
    </row>
    <row r="44" spans="1:11" ht="12.75">
      <c r="A44" s="571"/>
      <c r="B44" s="587" t="s">
        <v>399</v>
      </c>
      <c r="C44" s="578">
        <v>363935.44935</v>
      </c>
      <c r="D44" s="578">
        <v>288643.94787000003</v>
      </c>
      <c r="E44" s="578"/>
      <c r="F44" s="578">
        <v>279604.04089999996</v>
      </c>
      <c r="G44" s="578">
        <v>195656.44890000002</v>
      </c>
      <c r="H44" s="578"/>
      <c r="I44" s="578">
        <v>84331.40845000005</v>
      </c>
      <c r="J44" s="578">
        <v>92987.49897000002</v>
      </c>
      <c r="K44" s="583"/>
    </row>
    <row r="45" spans="1:11" ht="12.75">
      <c r="A45" s="581"/>
      <c r="B45" s="588" t="s">
        <v>400</v>
      </c>
      <c r="C45" s="582">
        <v>4818.64813</v>
      </c>
      <c r="D45" s="582">
        <v>2381.9418100000003</v>
      </c>
      <c r="E45" s="580"/>
      <c r="F45" s="582">
        <v>1261.01936</v>
      </c>
      <c r="G45" s="582">
        <v>1091.47207</v>
      </c>
      <c r="H45" s="580"/>
      <c r="I45" s="580">
        <v>3557.6287699999993</v>
      </c>
      <c r="J45" s="580">
        <v>1290.4697400000002</v>
      </c>
      <c r="K45" s="583"/>
    </row>
    <row r="46" spans="1:11" ht="12.75">
      <c r="A46" s="571"/>
      <c r="B46" s="587" t="s">
        <v>401</v>
      </c>
      <c r="C46" s="578">
        <v>23184.05073</v>
      </c>
      <c r="D46" s="578">
        <v>24012.236969999998</v>
      </c>
      <c r="E46" s="578"/>
      <c r="F46" s="578">
        <v>71590.869</v>
      </c>
      <c r="G46" s="578">
        <v>79798.73907</v>
      </c>
      <c r="H46" s="578"/>
      <c r="I46" s="578">
        <v>-48406.81827</v>
      </c>
      <c r="J46" s="578">
        <v>-55786.5021</v>
      </c>
      <c r="K46" s="583"/>
    </row>
    <row r="47" spans="1:11" ht="12.75">
      <c r="A47" s="581"/>
      <c r="B47" s="588" t="s">
        <v>402</v>
      </c>
      <c r="C47" s="582">
        <v>166369.05346</v>
      </c>
      <c r="D47" s="582">
        <v>175154.09652000002</v>
      </c>
      <c r="E47" s="580"/>
      <c r="F47" s="582">
        <v>348831.67789999995</v>
      </c>
      <c r="G47" s="582">
        <v>229104.7792</v>
      </c>
      <c r="H47" s="580"/>
      <c r="I47" s="580">
        <v>-182462.62443999996</v>
      </c>
      <c r="J47" s="580">
        <v>-53950.68267999997</v>
      </c>
      <c r="K47" s="583"/>
    </row>
    <row r="48" spans="1:11" ht="12.75">
      <c r="A48" s="571"/>
      <c r="B48" s="587" t="s">
        <v>403</v>
      </c>
      <c r="C48" s="578">
        <v>7045.660690000001</v>
      </c>
      <c r="D48" s="578">
        <v>3946.35828</v>
      </c>
      <c r="E48" s="578"/>
      <c r="F48" s="578">
        <v>1467.36551</v>
      </c>
      <c r="G48" s="578">
        <v>1565.33228</v>
      </c>
      <c r="H48" s="578"/>
      <c r="I48" s="578">
        <v>5578.295180000001</v>
      </c>
      <c r="J48" s="578">
        <v>2381.026</v>
      </c>
      <c r="K48" s="583"/>
    </row>
    <row r="49" spans="1:11" ht="12.75">
      <c r="A49" s="581"/>
      <c r="B49" s="588" t="s">
        <v>404</v>
      </c>
      <c r="C49" s="582">
        <v>1117.75731</v>
      </c>
      <c r="D49" s="582">
        <v>514.35051</v>
      </c>
      <c r="E49" s="580"/>
      <c r="F49" s="582">
        <v>8520.09377</v>
      </c>
      <c r="G49" s="582">
        <v>6314.5003</v>
      </c>
      <c r="H49" s="580"/>
      <c r="I49" s="580">
        <v>-7402.3364599999995</v>
      </c>
      <c r="J49" s="580">
        <v>-5800.1497899999995</v>
      </c>
      <c r="K49" s="583"/>
    </row>
    <row r="50" spans="1:11" ht="12.75">
      <c r="A50" s="571"/>
      <c r="B50" s="587" t="s">
        <v>405</v>
      </c>
      <c r="C50" s="578">
        <v>41365.598020000005</v>
      </c>
      <c r="D50" s="578">
        <v>17431.73502</v>
      </c>
      <c r="E50" s="578"/>
      <c r="F50" s="578">
        <v>28837.93638</v>
      </c>
      <c r="G50" s="578">
        <v>24363.652</v>
      </c>
      <c r="H50" s="578"/>
      <c r="I50" s="578">
        <v>12527.661640000006</v>
      </c>
      <c r="J50" s="578">
        <v>-6931.916979999998</v>
      </c>
      <c r="K50" s="583"/>
    </row>
    <row r="51" spans="1:11" ht="12.75">
      <c r="A51" s="581"/>
      <c r="B51" s="588" t="s">
        <v>406</v>
      </c>
      <c r="C51" s="582">
        <v>261952.80706</v>
      </c>
      <c r="D51" s="582">
        <v>327209.75517</v>
      </c>
      <c r="E51" s="580"/>
      <c r="F51" s="582">
        <v>243123.1795</v>
      </c>
      <c r="G51" s="582">
        <v>229092.2187</v>
      </c>
      <c r="H51" s="580"/>
      <c r="I51" s="580">
        <v>18829.627559999994</v>
      </c>
      <c r="J51" s="580">
        <v>98117.53647000002</v>
      </c>
      <c r="K51" s="583"/>
    </row>
    <row r="52" spans="1:11" ht="12.75">
      <c r="A52" s="571"/>
      <c r="B52" s="587" t="s">
        <v>407</v>
      </c>
      <c r="C52" s="578">
        <v>695.0287099999999</v>
      </c>
      <c r="D52" s="578">
        <v>288.41653</v>
      </c>
      <c r="E52" s="578"/>
      <c r="F52" s="578">
        <v>329.50524</v>
      </c>
      <c r="G52" s="578">
        <v>3811.04329</v>
      </c>
      <c r="H52" s="578"/>
      <c r="I52" s="578">
        <v>365.5234699999999</v>
      </c>
      <c r="J52" s="578">
        <v>-3522.62676</v>
      </c>
      <c r="K52" s="583"/>
    </row>
    <row r="53" spans="1:11" ht="12.75">
      <c r="A53" s="581"/>
      <c r="B53" s="588" t="s">
        <v>408</v>
      </c>
      <c r="C53" s="582">
        <v>1012.4244699999999</v>
      </c>
      <c r="D53" s="582">
        <v>244.02155</v>
      </c>
      <c r="E53" s="580"/>
      <c r="F53" s="582">
        <v>7592.12596</v>
      </c>
      <c r="G53" s="582">
        <v>1337.1383999999998</v>
      </c>
      <c r="H53" s="580"/>
      <c r="I53" s="580">
        <v>-6579.70149</v>
      </c>
      <c r="J53" s="580">
        <v>-1093.1168499999999</v>
      </c>
      <c r="K53" s="583"/>
    </row>
    <row r="54" spans="1:11" ht="12.75">
      <c r="A54" s="571"/>
      <c r="B54" s="587" t="s">
        <v>409</v>
      </c>
      <c r="C54" s="578">
        <v>10376.73558</v>
      </c>
      <c r="D54" s="578">
        <v>1E-59</v>
      </c>
      <c r="E54" s="578"/>
      <c r="F54" s="578">
        <v>1664.2943899999998</v>
      </c>
      <c r="G54" s="578">
        <v>890.02498</v>
      </c>
      <c r="H54" s="578"/>
      <c r="I54" s="578">
        <v>8712.441190000001</v>
      </c>
      <c r="J54" s="578">
        <v>-890.02498</v>
      </c>
      <c r="K54" s="583"/>
    </row>
    <row r="55" spans="1:11" ht="12.75">
      <c r="A55" s="581"/>
      <c r="B55" s="588" t="s">
        <v>410</v>
      </c>
      <c r="C55" s="582">
        <v>12.09126</v>
      </c>
      <c r="D55" s="582">
        <v>590.03936</v>
      </c>
      <c r="E55" s="580"/>
      <c r="F55" s="582">
        <v>72.45600999999999</v>
      </c>
      <c r="G55" s="582">
        <v>40.935629999999996</v>
      </c>
      <c r="H55" s="580"/>
      <c r="I55" s="580">
        <v>-60.364749999999994</v>
      </c>
      <c r="J55" s="580">
        <v>549.10373</v>
      </c>
      <c r="K55" s="583"/>
    </row>
    <row r="56" spans="1:11" ht="12.75">
      <c r="A56" s="571"/>
      <c r="B56" s="587" t="s">
        <v>411</v>
      </c>
      <c r="C56" s="578">
        <v>406074.46844</v>
      </c>
      <c r="D56" s="578">
        <v>405839.8908</v>
      </c>
      <c r="E56" s="578"/>
      <c r="F56" s="578">
        <v>161901.20990000002</v>
      </c>
      <c r="G56" s="578">
        <v>121342.9063</v>
      </c>
      <c r="H56" s="578"/>
      <c r="I56" s="578">
        <v>244173.25854</v>
      </c>
      <c r="J56" s="578">
        <v>284496.9845</v>
      </c>
      <c r="K56" s="583"/>
    </row>
    <row r="57" spans="1:11" ht="12.75">
      <c r="A57" s="581"/>
      <c r="B57" s="588" t="s">
        <v>412</v>
      </c>
      <c r="C57" s="582">
        <v>8050.92482</v>
      </c>
      <c r="D57" s="582">
        <v>7518.059969999999</v>
      </c>
      <c r="E57" s="580"/>
      <c r="F57" s="582">
        <v>14877.47284</v>
      </c>
      <c r="G57" s="582">
        <v>11665.84215</v>
      </c>
      <c r="H57" s="580"/>
      <c r="I57" s="580">
        <v>-6826.54802</v>
      </c>
      <c r="J57" s="580">
        <v>-4147.782180000001</v>
      </c>
      <c r="K57" s="583"/>
    </row>
    <row r="58" spans="1:11" ht="12.75">
      <c r="A58" s="571"/>
      <c r="B58" s="587" t="s">
        <v>413</v>
      </c>
      <c r="C58" s="578">
        <v>103674.09644</v>
      </c>
      <c r="D58" s="578">
        <v>97390.77281000001</v>
      </c>
      <c r="E58" s="578"/>
      <c r="F58" s="578">
        <v>14310.85285</v>
      </c>
      <c r="G58" s="578">
        <v>5240.74398</v>
      </c>
      <c r="H58" s="578"/>
      <c r="I58" s="578">
        <v>89363.24359</v>
      </c>
      <c r="J58" s="578">
        <v>92150.02883000001</v>
      </c>
      <c r="K58" s="583"/>
    </row>
    <row r="59" spans="1:11" ht="12.75">
      <c r="A59" s="581"/>
      <c r="B59" s="588" t="s">
        <v>414</v>
      </c>
      <c r="C59" s="582">
        <v>440901.89978</v>
      </c>
      <c r="D59" s="582">
        <v>187367.92667</v>
      </c>
      <c r="E59" s="580"/>
      <c r="F59" s="582">
        <v>152055.8876</v>
      </c>
      <c r="G59" s="582">
        <v>113609.1612</v>
      </c>
      <c r="H59" s="580"/>
      <c r="I59" s="580">
        <v>288846.01217999996</v>
      </c>
      <c r="J59" s="580">
        <v>73758.76546999998</v>
      </c>
      <c r="K59" s="583"/>
    </row>
    <row r="60" spans="1:11" ht="12.75">
      <c r="A60" s="571"/>
      <c r="B60" s="587" t="s">
        <v>415</v>
      </c>
      <c r="C60" s="578">
        <v>2378.12355</v>
      </c>
      <c r="D60" s="578">
        <v>2377.82949</v>
      </c>
      <c r="E60" s="578"/>
      <c r="F60" s="578">
        <v>13259.82309</v>
      </c>
      <c r="G60" s="578">
        <v>1465.7021000000002</v>
      </c>
      <c r="H60" s="578"/>
      <c r="I60" s="578">
        <v>-10881.69954</v>
      </c>
      <c r="J60" s="578">
        <v>912.1273899999999</v>
      </c>
      <c r="K60" s="583"/>
    </row>
    <row r="61" spans="1:11" ht="12.75">
      <c r="A61" s="573"/>
      <c r="B61" s="588" t="s">
        <v>416</v>
      </c>
      <c r="C61" s="580">
        <v>2360.16792</v>
      </c>
      <c r="D61" s="580">
        <v>2243.19254</v>
      </c>
      <c r="E61" s="580"/>
      <c r="F61" s="580">
        <v>8663.4965</v>
      </c>
      <c r="G61" s="580">
        <v>9796.455890000001</v>
      </c>
      <c r="H61" s="580"/>
      <c r="I61" s="580">
        <v>-6303.328579999999</v>
      </c>
      <c r="J61" s="580">
        <v>-7553.263350000001</v>
      </c>
      <c r="K61" s="583"/>
    </row>
    <row r="62" spans="1:11" ht="12.75">
      <c r="A62" s="571"/>
      <c r="B62" s="587" t="s">
        <v>417</v>
      </c>
      <c r="C62" s="578">
        <v>30965.8052</v>
      </c>
      <c r="D62" s="578">
        <v>22240.46366</v>
      </c>
      <c r="E62" s="578"/>
      <c r="F62" s="578">
        <v>76799.88429</v>
      </c>
      <c r="G62" s="578">
        <v>62985.52776</v>
      </c>
      <c r="H62" s="578"/>
      <c r="I62" s="578">
        <v>-45834.07909</v>
      </c>
      <c r="J62" s="578">
        <v>-40745.064099999996</v>
      </c>
      <c r="K62" s="583"/>
    </row>
    <row r="63" spans="1:11" ht="12.75">
      <c r="A63" s="581"/>
      <c r="B63" s="579"/>
      <c r="C63" s="582"/>
      <c r="D63" s="582"/>
      <c r="E63" s="580"/>
      <c r="F63" s="582"/>
      <c r="G63" s="582"/>
      <c r="H63" s="580"/>
      <c r="I63" s="580"/>
      <c r="J63" s="580"/>
      <c r="K63" s="583"/>
    </row>
    <row r="64" spans="1:11" ht="12.75" customHeight="1">
      <c r="A64" s="571"/>
      <c r="B64" s="576" t="s">
        <v>418</v>
      </c>
      <c r="C64" s="578">
        <v>205159.75511000003</v>
      </c>
      <c r="D64" s="578">
        <v>210307.20059</v>
      </c>
      <c r="E64" s="578"/>
      <c r="F64" s="578">
        <v>565398.6812999999</v>
      </c>
      <c r="G64" s="578">
        <v>566410.556</v>
      </c>
      <c r="H64" s="578"/>
      <c r="I64" s="578">
        <v>-360238.9261899999</v>
      </c>
      <c r="J64" s="578">
        <v>-356103.35540999996</v>
      </c>
      <c r="K64" s="583"/>
    </row>
    <row r="65" spans="1:11" ht="12.75">
      <c r="A65" s="581"/>
      <c r="B65" s="579" t="s">
        <v>420</v>
      </c>
      <c r="C65" s="582">
        <v>221533.98513999998</v>
      </c>
      <c r="D65" s="582">
        <v>477281.60907</v>
      </c>
      <c r="E65" s="580"/>
      <c r="F65" s="582">
        <v>1811297.181</v>
      </c>
      <c r="G65" s="582">
        <v>1271852.956</v>
      </c>
      <c r="H65" s="580"/>
      <c r="I65" s="580">
        <v>-1589763.19586</v>
      </c>
      <c r="J65" s="580">
        <v>-794571.34693</v>
      </c>
      <c r="K65" s="583"/>
    </row>
    <row r="66" spans="1:11" ht="12.75">
      <c r="A66" s="571"/>
      <c r="B66" s="576"/>
      <c r="C66" s="572"/>
      <c r="D66" s="572"/>
      <c r="E66" s="572"/>
      <c r="F66" s="572"/>
      <c r="G66" s="572"/>
      <c r="H66" s="572"/>
      <c r="I66" s="572"/>
      <c r="J66" s="572"/>
      <c r="K66" s="589"/>
    </row>
    <row r="67" spans="1:11" s="591" customFormat="1" ht="12.75">
      <c r="A67" s="585" t="s">
        <v>421</v>
      </c>
      <c r="B67" s="573"/>
      <c r="C67" s="586">
        <v>3359377.266690001</v>
      </c>
      <c r="D67" s="586">
        <v>2183515.7240900006</v>
      </c>
      <c r="E67" s="574"/>
      <c r="F67" s="586">
        <v>2753230.375669997</v>
      </c>
      <c r="G67" s="586">
        <v>2143422.7957000006</v>
      </c>
      <c r="H67" s="574"/>
      <c r="I67" s="574">
        <v>606146.8910200037</v>
      </c>
      <c r="J67" s="574">
        <v>40092.928390000015</v>
      </c>
      <c r="K67" s="590"/>
    </row>
    <row r="68" spans="1:11" ht="12.75">
      <c r="A68" s="571"/>
      <c r="B68" s="576"/>
      <c r="C68" s="572"/>
      <c r="D68" s="572"/>
      <c r="E68" s="572"/>
      <c r="F68" s="572"/>
      <c r="G68" s="572"/>
      <c r="H68" s="572"/>
      <c r="I68" s="572"/>
      <c r="J68" s="572"/>
      <c r="K68" s="592"/>
    </row>
    <row r="69" spans="1:11" s="591" customFormat="1" ht="13.5" thickBot="1">
      <c r="A69" s="593"/>
      <c r="B69" s="594" t="s">
        <v>250</v>
      </c>
      <c r="C69" s="595">
        <v>19062381.81864</v>
      </c>
      <c r="D69" s="595">
        <v>13388201.6665</v>
      </c>
      <c r="E69" s="596"/>
      <c r="F69" s="595">
        <v>17747342.281</v>
      </c>
      <c r="G69" s="595">
        <v>14344372.874</v>
      </c>
      <c r="H69" s="596"/>
      <c r="I69" s="596">
        <v>1315039.5376400016</v>
      </c>
      <c r="J69" s="596">
        <v>-956171.2074999996</v>
      </c>
      <c r="K69" s="708"/>
    </row>
    <row r="70" spans="1:11" ht="13.5" customHeight="1">
      <c r="A70" s="569"/>
      <c r="B70" s="569"/>
      <c r="C70" s="597"/>
      <c r="D70" s="597"/>
      <c r="E70" s="597"/>
      <c r="F70" s="573"/>
      <c r="G70" s="573"/>
      <c r="H70" s="573"/>
      <c r="I70" s="574"/>
      <c r="J70" s="574"/>
      <c r="K70" s="583"/>
    </row>
    <row r="71" spans="1:11" s="602" customFormat="1" ht="15.75">
      <c r="A71" s="581" t="s">
        <v>128</v>
      </c>
      <c r="B71" s="585"/>
      <c r="C71" s="598"/>
      <c r="D71" s="598"/>
      <c r="E71" s="598"/>
      <c r="F71" s="599"/>
      <c r="G71" s="599"/>
      <c r="H71" s="599"/>
      <c r="I71" s="600"/>
      <c r="J71" s="600"/>
      <c r="K71" s="601"/>
    </row>
    <row r="72" spans="1:11" s="602" customFormat="1" ht="15.75">
      <c r="A72" s="581" t="s">
        <v>129</v>
      </c>
      <c r="B72" s="585"/>
      <c r="C72" s="598"/>
      <c r="D72" s="598"/>
      <c r="E72" s="598"/>
      <c r="F72" s="603"/>
      <c r="G72" s="603"/>
      <c r="H72" s="603"/>
      <c r="I72" s="604"/>
      <c r="J72" s="604"/>
      <c r="K72" s="605"/>
    </row>
    <row r="73" spans="1:10" s="606" customFormat="1" ht="25.5" customHeight="1">
      <c r="A73" s="694" t="s">
        <v>424</v>
      </c>
      <c r="B73" s="694"/>
      <c r="C73" s="694"/>
      <c r="D73" s="694"/>
      <c r="E73" s="694"/>
      <c r="F73" s="694"/>
      <c r="G73" s="694"/>
      <c r="H73" s="694"/>
      <c r="I73" s="694"/>
      <c r="J73" s="694"/>
    </row>
  </sheetData>
  <mergeCells count="1">
    <mergeCell ref="A73:J73"/>
  </mergeCells>
  <printOptions horizontalCentered="1" verticalCentered="1"/>
  <pageMargins left="0.7874015748031497" right="0.8267716535433072" top="0.7480314960629921" bottom="0.4724409448818898" header="0" footer="0"/>
  <pageSetup fitToHeight="1" fitToWidth="1" horizontalDpi="300" verticalDpi="300" orientation="portrait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68"/>
  <sheetViews>
    <sheetView tabSelected="1" workbookViewId="0" topLeftCell="A1">
      <selection activeCell="D67" sqref="D67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147" t="s">
        <v>131</v>
      </c>
      <c r="B6" s="147"/>
      <c r="C6" s="147"/>
      <c r="D6" s="147"/>
      <c r="E6" s="147"/>
    </row>
    <row r="7" spans="1:5" ht="15">
      <c r="A7" s="147" t="s">
        <v>132</v>
      </c>
      <c r="B7" s="147"/>
      <c r="C7" s="147"/>
      <c r="D7" s="147"/>
      <c r="E7" s="147"/>
    </row>
    <row r="8" spans="1:5" ht="15">
      <c r="A8" s="607" t="s">
        <v>469</v>
      </c>
      <c r="B8" s="607"/>
      <c r="C8" s="607"/>
      <c r="D8" s="607"/>
      <c r="E8" s="607"/>
    </row>
    <row r="9" spans="1:9" ht="15">
      <c r="A9" s="695" t="s">
        <v>62</v>
      </c>
      <c r="B9" s="695"/>
      <c r="C9" s="695"/>
      <c r="D9" s="695"/>
      <c r="E9" s="695"/>
      <c r="F9" s="144"/>
      <c r="G9" s="144"/>
      <c r="H9" s="608"/>
      <c r="I9" s="609"/>
    </row>
    <row r="10" spans="1:9" ht="12.75">
      <c r="A10" s="144"/>
      <c r="B10" s="144"/>
      <c r="C10" s="144"/>
      <c r="D10" s="144"/>
      <c r="E10" s="144"/>
      <c r="F10" s="144"/>
      <c r="G10" s="144"/>
      <c r="H10" s="144"/>
      <c r="I10" s="144"/>
    </row>
    <row r="11" spans="1:9" ht="12.75">
      <c r="A11" s="610"/>
      <c r="B11" s="698"/>
      <c r="C11" s="698"/>
      <c r="D11" s="696" t="s">
        <v>133</v>
      </c>
      <c r="E11" s="696"/>
      <c r="F11" s="696" t="s">
        <v>134</v>
      </c>
      <c r="G11" s="696"/>
      <c r="H11" s="696" t="s">
        <v>135</v>
      </c>
      <c r="I11" s="696"/>
    </row>
    <row r="12" spans="1:9" ht="13.5">
      <c r="A12" s="612" t="s">
        <v>593</v>
      </c>
      <c r="B12" s="671" t="s">
        <v>516</v>
      </c>
      <c r="C12" s="671"/>
      <c r="D12" s="16" t="s">
        <v>365</v>
      </c>
      <c r="E12" s="16" t="s">
        <v>366</v>
      </c>
      <c r="F12" s="16" t="s">
        <v>365</v>
      </c>
      <c r="G12" s="16" t="s">
        <v>366</v>
      </c>
      <c r="H12" s="16" t="s">
        <v>365</v>
      </c>
      <c r="I12" s="16" t="s">
        <v>366</v>
      </c>
    </row>
    <row r="13" spans="1:9" ht="12.75">
      <c r="A13" s="613"/>
      <c r="B13" s="697"/>
      <c r="C13" s="697"/>
      <c r="D13" s="614"/>
      <c r="E13" s="614"/>
      <c r="F13" s="614"/>
      <c r="G13" s="614"/>
      <c r="H13" s="614"/>
      <c r="I13" s="614"/>
    </row>
    <row r="14" spans="1:9" s="1" customFormat="1" ht="10.5" customHeight="1">
      <c r="A14" s="21"/>
      <c r="B14" s="22"/>
      <c r="C14" s="22"/>
      <c r="D14" s="158"/>
      <c r="E14" s="158"/>
      <c r="F14" s="158"/>
      <c r="G14" s="158"/>
      <c r="H14" s="615"/>
      <c r="I14" s="616"/>
    </row>
    <row r="15" spans="1:9" s="1" customFormat="1" ht="12">
      <c r="A15" s="617"/>
      <c r="B15" s="197" t="s">
        <v>539</v>
      </c>
      <c r="C15" s="197"/>
      <c r="D15" s="618">
        <v>19062381.81864001</v>
      </c>
      <c r="E15" s="618">
        <v>13388201.6665</v>
      </c>
      <c r="F15" s="618">
        <v>17747342.28115</v>
      </c>
      <c r="G15" s="618">
        <v>14344372.873989997</v>
      </c>
      <c r="H15" s="506">
        <v>1315039.5374900103</v>
      </c>
      <c r="I15" s="506">
        <v>-956171.2074899971</v>
      </c>
    </row>
    <row r="16" spans="1:9" s="1" customFormat="1" ht="12">
      <c r="A16" s="15" t="s">
        <v>594</v>
      </c>
      <c r="B16" s="60" t="s">
        <v>595</v>
      </c>
      <c r="C16" s="60"/>
      <c r="D16" s="619">
        <v>1132276.8677899996</v>
      </c>
      <c r="E16" s="619">
        <v>1103892.2727400004</v>
      </c>
      <c r="F16" s="619">
        <v>896535.9414300004</v>
      </c>
      <c r="G16" s="619">
        <v>670972.6849899999</v>
      </c>
      <c r="H16" s="163">
        <v>235740.92635999923</v>
      </c>
      <c r="I16" s="163">
        <v>432919.58775000053</v>
      </c>
    </row>
    <row r="17" spans="1:9" s="1" customFormat="1" ht="12">
      <c r="A17" s="196" t="s">
        <v>596</v>
      </c>
      <c r="B17" s="197" t="s">
        <v>597</v>
      </c>
      <c r="C17" s="197"/>
      <c r="D17" s="618">
        <v>1127865.8741799996</v>
      </c>
      <c r="E17" s="618">
        <v>1100147.7174100005</v>
      </c>
      <c r="F17" s="618">
        <v>894601.4143700004</v>
      </c>
      <c r="G17" s="618">
        <v>668793.6688899999</v>
      </c>
      <c r="H17" s="506">
        <v>233264.4598099992</v>
      </c>
      <c r="I17" s="506">
        <v>431354.04852000065</v>
      </c>
    </row>
    <row r="18" spans="1:9" s="1" customFormat="1" ht="12">
      <c r="A18" s="142" t="s">
        <v>598</v>
      </c>
      <c r="B18" s="25"/>
      <c r="C18" s="25" t="s">
        <v>599</v>
      </c>
      <c r="D18" s="174">
        <v>1017443.1433799997</v>
      </c>
      <c r="E18" s="174">
        <v>964654.4699800004</v>
      </c>
      <c r="F18" s="174">
        <v>888151.4734900004</v>
      </c>
      <c r="G18" s="174">
        <v>663101.3809999998</v>
      </c>
      <c r="H18" s="174">
        <v>129291.66988999932</v>
      </c>
      <c r="I18" s="174">
        <v>301553.0889800006</v>
      </c>
    </row>
    <row r="19" spans="1:9" s="1" customFormat="1" ht="12">
      <c r="A19" s="620" t="s">
        <v>600</v>
      </c>
      <c r="B19" s="508"/>
      <c r="C19" s="508" t="s">
        <v>601</v>
      </c>
      <c r="D19" s="513">
        <v>110422.7308</v>
      </c>
      <c r="E19" s="513">
        <v>135493.24743000002</v>
      </c>
      <c r="F19" s="513">
        <v>6449.94088</v>
      </c>
      <c r="G19" s="513">
        <v>5692.2878900000005</v>
      </c>
      <c r="H19" s="513">
        <v>103972.78992000001</v>
      </c>
      <c r="I19" s="513">
        <v>129800.95954000001</v>
      </c>
    </row>
    <row r="20" spans="1:9" s="1" customFormat="1" ht="12">
      <c r="A20" s="142" t="s">
        <v>602</v>
      </c>
      <c r="B20" s="25"/>
      <c r="C20" s="25" t="s">
        <v>603</v>
      </c>
      <c r="D20" s="174">
        <v>1E-59</v>
      </c>
      <c r="E20" s="174">
        <v>1E-59</v>
      </c>
      <c r="F20" s="174">
        <v>1E-59</v>
      </c>
      <c r="G20" s="174">
        <v>1E-59</v>
      </c>
      <c r="H20" s="174">
        <v>0</v>
      </c>
      <c r="I20" s="174">
        <v>0</v>
      </c>
    </row>
    <row r="21" spans="1:9" s="1" customFormat="1" ht="12">
      <c r="A21" s="196" t="s">
        <v>604</v>
      </c>
      <c r="B21" s="197" t="s">
        <v>605</v>
      </c>
      <c r="C21" s="197"/>
      <c r="D21" s="506">
        <v>4410.99361</v>
      </c>
      <c r="E21" s="506">
        <v>3744.55533</v>
      </c>
      <c r="F21" s="506">
        <v>1934.5270600000001</v>
      </c>
      <c r="G21" s="506">
        <v>2179.0161000000003</v>
      </c>
      <c r="H21" s="506">
        <v>2476.46655</v>
      </c>
      <c r="I21" s="506">
        <v>1565.5392299999999</v>
      </c>
    </row>
    <row r="22" spans="1:9" s="1" customFormat="1" ht="12">
      <c r="A22" s="167" t="s">
        <v>606</v>
      </c>
      <c r="B22" s="60" t="s">
        <v>607</v>
      </c>
      <c r="C22" s="3"/>
      <c r="D22" s="621">
        <v>6373.74725</v>
      </c>
      <c r="E22" s="621">
        <v>6781.578400000001</v>
      </c>
      <c r="F22" s="621">
        <v>781.76339</v>
      </c>
      <c r="G22" s="621">
        <v>1005.84428</v>
      </c>
      <c r="H22" s="168">
        <v>5591.98386</v>
      </c>
      <c r="I22" s="168">
        <v>5775.734120000001</v>
      </c>
    </row>
    <row r="23" spans="1:9" s="1" customFormat="1" ht="11.25" customHeight="1">
      <c r="A23" s="622" t="s">
        <v>608</v>
      </c>
      <c r="B23" s="623"/>
      <c r="C23" s="624" t="s">
        <v>609</v>
      </c>
      <c r="D23" s="513">
        <v>6373.74725</v>
      </c>
      <c r="E23" s="513">
        <v>6781.578400000001</v>
      </c>
      <c r="F23" s="513">
        <v>781.76339</v>
      </c>
      <c r="G23" s="513">
        <v>1005.84428</v>
      </c>
      <c r="H23" s="513">
        <v>5591.98386</v>
      </c>
      <c r="I23" s="513">
        <v>5775.734120000001</v>
      </c>
    </row>
    <row r="24" spans="1:9" s="1" customFormat="1" ht="12">
      <c r="A24" s="167" t="s">
        <v>610</v>
      </c>
      <c r="B24" s="60" t="s">
        <v>611</v>
      </c>
      <c r="C24" s="60"/>
      <c r="D24" s="621">
        <v>7388502.491350004</v>
      </c>
      <c r="E24" s="621">
        <v>3943002.65578</v>
      </c>
      <c r="F24" s="621">
        <v>145928.82254999998</v>
      </c>
      <c r="G24" s="621">
        <v>167091.35830999998</v>
      </c>
      <c r="H24" s="168">
        <v>7242573.668800005</v>
      </c>
      <c r="I24" s="168">
        <v>3775911.29747</v>
      </c>
    </row>
    <row r="25" spans="1:9" s="1" customFormat="1" ht="12">
      <c r="A25" s="625">
        <v>10</v>
      </c>
      <c r="B25" s="626" t="s">
        <v>612</v>
      </c>
      <c r="C25" s="626"/>
      <c r="D25" s="618">
        <v>2290284.7286000014</v>
      </c>
      <c r="E25" s="618">
        <v>1685984.9271099998</v>
      </c>
      <c r="F25" s="618">
        <v>579.81988</v>
      </c>
      <c r="G25" s="618">
        <v>686.1831999999999</v>
      </c>
      <c r="H25" s="506">
        <v>2289704.9087200016</v>
      </c>
      <c r="I25" s="506">
        <v>1685298.7439099997</v>
      </c>
    </row>
    <row r="26" spans="1:9" s="1" customFormat="1" ht="12">
      <c r="A26" s="167" t="s">
        <v>542</v>
      </c>
      <c r="B26" s="60" t="s">
        <v>613</v>
      </c>
      <c r="C26" s="60"/>
      <c r="D26" s="168">
        <v>4967517.787390002</v>
      </c>
      <c r="E26" s="168">
        <v>2220032.81469</v>
      </c>
      <c r="F26" s="168">
        <v>87577.30675999999</v>
      </c>
      <c r="G26" s="168">
        <v>130750.90979</v>
      </c>
      <c r="H26" s="168">
        <v>4879940.480630002</v>
      </c>
      <c r="I26" s="168">
        <v>2089281.9049</v>
      </c>
    </row>
    <row r="27" spans="1:9" s="1" customFormat="1" ht="12">
      <c r="A27" s="196" t="s">
        <v>614</v>
      </c>
      <c r="B27" s="197" t="s">
        <v>615</v>
      </c>
      <c r="C27" s="626"/>
      <c r="D27" s="618">
        <v>69183.93525000001</v>
      </c>
      <c r="E27" s="618">
        <v>26564.01335</v>
      </c>
      <c r="F27" s="618">
        <v>10746.78673</v>
      </c>
      <c r="G27" s="618">
        <v>10116.148780000001</v>
      </c>
      <c r="H27" s="506">
        <v>58437.14852000001</v>
      </c>
      <c r="I27" s="506">
        <v>16447.864569999998</v>
      </c>
    </row>
    <row r="28" spans="1:9" s="1" customFormat="1" ht="12">
      <c r="A28" s="167" t="s">
        <v>616</v>
      </c>
      <c r="B28" s="60" t="s">
        <v>617</v>
      </c>
      <c r="C28" s="60"/>
      <c r="D28" s="621">
        <v>61516.04011</v>
      </c>
      <c r="E28" s="621">
        <v>10420.90063</v>
      </c>
      <c r="F28" s="621">
        <v>47024.90918</v>
      </c>
      <c r="G28" s="621">
        <v>25538.11654</v>
      </c>
      <c r="H28" s="168">
        <v>14491.13093</v>
      </c>
      <c r="I28" s="168">
        <v>-15117.215909999999</v>
      </c>
    </row>
    <row r="29" spans="1:9" s="1" customFormat="1" ht="12">
      <c r="A29" s="196" t="s">
        <v>618</v>
      </c>
      <c r="B29" s="197" t="s">
        <v>619</v>
      </c>
      <c r="C29" s="197"/>
      <c r="D29" s="618">
        <v>10510438.878600003</v>
      </c>
      <c r="E29" s="618">
        <v>8295358.410090002</v>
      </c>
      <c r="F29" s="618">
        <v>16693676.991379997</v>
      </c>
      <c r="G29" s="618">
        <v>13496668.829829998</v>
      </c>
      <c r="H29" s="506">
        <v>-6183238.112779994</v>
      </c>
      <c r="I29" s="506">
        <v>-5201310.419739996</v>
      </c>
    </row>
    <row r="30" spans="1:9" s="1" customFormat="1" ht="12">
      <c r="A30" s="167" t="s">
        <v>620</v>
      </c>
      <c r="B30" s="60" t="s">
        <v>621</v>
      </c>
      <c r="C30" s="60"/>
      <c r="D30" s="621">
        <v>2295448.146640001</v>
      </c>
      <c r="E30" s="621">
        <v>1604908.0641700036</v>
      </c>
      <c r="F30" s="621">
        <v>901999.4045799997</v>
      </c>
      <c r="G30" s="621">
        <v>637070.4491500001</v>
      </c>
      <c r="H30" s="168">
        <v>1393448.742060001</v>
      </c>
      <c r="I30" s="168">
        <v>967837.6150200035</v>
      </c>
    </row>
    <row r="31" spans="1:9" s="1" customFormat="1" ht="12">
      <c r="A31" s="620" t="s">
        <v>622</v>
      </c>
      <c r="B31" s="508"/>
      <c r="C31" s="627" t="s">
        <v>623</v>
      </c>
      <c r="D31" s="513">
        <v>400112.24970000086</v>
      </c>
      <c r="E31" s="513">
        <v>191816.20805000025</v>
      </c>
      <c r="F31" s="513">
        <v>151675.45284999997</v>
      </c>
      <c r="G31" s="513">
        <v>100581.77788000001</v>
      </c>
      <c r="H31" s="513">
        <v>248436.7968500009</v>
      </c>
      <c r="I31" s="513">
        <v>91234.43017000024</v>
      </c>
    </row>
    <row r="32" spans="1:9" s="1" customFormat="1" ht="12">
      <c r="A32" s="142" t="s">
        <v>624</v>
      </c>
      <c r="B32" s="25"/>
      <c r="C32" s="25" t="s">
        <v>625</v>
      </c>
      <c r="D32" s="174">
        <v>247167.60342000006</v>
      </c>
      <c r="E32" s="174">
        <v>129138.37687999991</v>
      </c>
      <c r="F32" s="174">
        <v>406816.48238999984</v>
      </c>
      <c r="G32" s="174">
        <v>200306.89679000006</v>
      </c>
      <c r="H32" s="174">
        <v>-159648.8789699998</v>
      </c>
      <c r="I32" s="174">
        <v>-71168.51991000015</v>
      </c>
    </row>
    <row r="33" spans="1:9" s="1" customFormat="1" ht="12">
      <c r="A33" s="620" t="s">
        <v>626</v>
      </c>
      <c r="B33" s="508"/>
      <c r="C33" s="508" t="s">
        <v>627</v>
      </c>
      <c r="D33" s="513">
        <v>27883.99317</v>
      </c>
      <c r="E33" s="513">
        <v>15258.846710000002</v>
      </c>
      <c r="F33" s="513">
        <v>16314.783419999998</v>
      </c>
      <c r="G33" s="513">
        <v>9551.425859999998</v>
      </c>
      <c r="H33" s="513">
        <v>11569.209750000004</v>
      </c>
      <c r="I33" s="513">
        <v>5707.420850000004</v>
      </c>
    </row>
    <row r="34" spans="1:9" s="1" customFormat="1" ht="24">
      <c r="A34" s="187" t="s">
        <v>628</v>
      </c>
      <c r="B34" s="188"/>
      <c r="C34" s="189" t="s">
        <v>629</v>
      </c>
      <c r="D34" s="204">
        <v>42410.35853000001</v>
      </c>
      <c r="E34" s="204">
        <v>29659.159140000003</v>
      </c>
      <c r="F34" s="204">
        <v>115082.50899000002</v>
      </c>
      <c r="G34" s="204">
        <v>116283.48108999999</v>
      </c>
      <c r="H34" s="204">
        <v>-72672.15046</v>
      </c>
      <c r="I34" s="204">
        <v>-86624.32194999998</v>
      </c>
    </row>
    <row r="35" spans="1:9" s="1" customFormat="1" ht="24">
      <c r="A35" s="628" t="s">
        <v>630</v>
      </c>
      <c r="B35" s="629"/>
      <c r="C35" s="630" t="s">
        <v>631</v>
      </c>
      <c r="D35" s="631">
        <v>37783.71568999998</v>
      </c>
      <c r="E35" s="631">
        <v>31363.962279999996</v>
      </c>
      <c r="F35" s="631">
        <v>14946.251490000002</v>
      </c>
      <c r="G35" s="631">
        <v>11518.41861</v>
      </c>
      <c r="H35" s="631">
        <v>22837.46419999998</v>
      </c>
      <c r="I35" s="631">
        <v>19845.543669999995</v>
      </c>
    </row>
    <row r="36" spans="1:9" s="1" customFormat="1" ht="12">
      <c r="A36" s="142" t="s">
        <v>632</v>
      </c>
      <c r="B36" s="60"/>
      <c r="C36" s="25" t="s">
        <v>633</v>
      </c>
      <c r="D36" s="174">
        <v>1173032.04185</v>
      </c>
      <c r="E36" s="174">
        <v>862490.7414300035</v>
      </c>
      <c r="F36" s="174">
        <v>5184.22772</v>
      </c>
      <c r="G36" s="174">
        <v>6993.248570000001</v>
      </c>
      <c r="H36" s="174">
        <v>1167847.8141299998</v>
      </c>
      <c r="I36" s="174">
        <v>855497.4928600035</v>
      </c>
    </row>
    <row r="37" spans="1:9" s="1" customFormat="1" ht="12">
      <c r="A37" s="620" t="s">
        <v>634</v>
      </c>
      <c r="B37" s="508"/>
      <c r="C37" s="508" t="s">
        <v>635</v>
      </c>
      <c r="D37" s="513">
        <v>97355.76976000001</v>
      </c>
      <c r="E37" s="513">
        <v>135106.06884999984</v>
      </c>
      <c r="F37" s="513">
        <v>17548.989490000004</v>
      </c>
      <c r="G37" s="513">
        <v>28497.501170000018</v>
      </c>
      <c r="H37" s="513">
        <v>79806.78027</v>
      </c>
      <c r="I37" s="513">
        <v>106608.56767999982</v>
      </c>
    </row>
    <row r="38" spans="1:9" s="1" customFormat="1" ht="12">
      <c r="A38" s="142" t="s">
        <v>636</v>
      </c>
      <c r="B38" s="25"/>
      <c r="C38" s="25" t="s">
        <v>637</v>
      </c>
      <c r="D38" s="174">
        <v>240632.94350999998</v>
      </c>
      <c r="E38" s="174">
        <v>184816.73505000002</v>
      </c>
      <c r="F38" s="174">
        <v>123389.82822999998</v>
      </c>
      <c r="G38" s="174">
        <v>109623.85841000002</v>
      </c>
      <c r="H38" s="174">
        <v>117243.11528</v>
      </c>
      <c r="I38" s="174">
        <v>75192.87664</v>
      </c>
    </row>
    <row r="39" spans="1:9" s="1" customFormat="1" ht="12">
      <c r="A39" s="620" t="s">
        <v>638</v>
      </c>
      <c r="B39" s="508"/>
      <c r="C39" s="508" t="s">
        <v>639</v>
      </c>
      <c r="D39" s="513">
        <v>29069.47101000001</v>
      </c>
      <c r="E39" s="513">
        <v>25257.965779999948</v>
      </c>
      <c r="F39" s="513">
        <v>51040.88</v>
      </c>
      <c r="G39" s="513">
        <v>53713.84076999999</v>
      </c>
      <c r="H39" s="513">
        <v>-21971.408989999974</v>
      </c>
      <c r="I39" s="513">
        <v>-28455.87499000004</v>
      </c>
    </row>
    <row r="40" spans="1:9" s="1" customFormat="1" ht="12">
      <c r="A40" s="167" t="s">
        <v>640</v>
      </c>
      <c r="B40" s="60" t="s">
        <v>641</v>
      </c>
      <c r="C40" s="60"/>
      <c r="D40" s="168">
        <v>12079.642699999999</v>
      </c>
      <c r="E40" s="168">
        <v>19810.597530000003</v>
      </c>
      <c r="F40" s="168">
        <v>9834.09561</v>
      </c>
      <c r="G40" s="168">
        <v>12602.96748</v>
      </c>
      <c r="H40" s="168">
        <v>2245.547089999998</v>
      </c>
      <c r="I40" s="168">
        <v>7207.630050000003</v>
      </c>
    </row>
    <row r="41" spans="1:9" s="1" customFormat="1" ht="12">
      <c r="A41" s="620" t="s">
        <v>642</v>
      </c>
      <c r="B41" s="197"/>
      <c r="C41" s="508" t="s">
        <v>641</v>
      </c>
      <c r="D41" s="513">
        <v>12079.642699999999</v>
      </c>
      <c r="E41" s="513">
        <v>19810.597530000003</v>
      </c>
      <c r="F41" s="513">
        <v>9834.09561</v>
      </c>
      <c r="G41" s="513">
        <v>12602.96748</v>
      </c>
      <c r="H41" s="513">
        <v>2245.547089999998</v>
      </c>
      <c r="I41" s="513">
        <v>7207.630050000003</v>
      </c>
    </row>
    <row r="42" spans="1:9" s="1" customFormat="1" ht="12">
      <c r="A42" s="167" t="s">
        <v>643</v>
      </c>
      <c r="B42" s="60" t="s">
        <v>644</v>
      </c>
      <c r="C42" s="60"/>
      <c r="D42" s="168">
        <v>518357.6360399999</v>
      </c>
      <c r="E42" s="168">
        <v>295105.17558000004</v>
      </c>
      <c r="F42" s="168">
        <v>419011.5034299998</v>
      </c>
      <c r="G42" s="168">
        <v>385381.95255</v>
      </c>
      <c r="H42" s="168">
        <v>99346.13261000009</v>
      </c>
      <c r="I42" s="168">
        <v>-90276.77696999995</v>
      </c>
    </row>
    <row r="43" spans="1:9" s="1" customFormat="1" ht="12">
      <c r="A43" s="620" t="s">
        <v>645</v>
      </c>
      <c r="B43" s="508"/>
      <c r="C43" s="508" t="s">
        <v>646</v>
      </c>
      <c r="D43" s="513">
        <v>30062.07352</v>
      </c>
      <c r="E43" s="513">
        <v>17090.960489999994</v>
      </c>
      <c r="F43" s="513">
        <v>90324.01011000003</v>
      </c>
      <c r="G43" s="513">
        <v>81889.72009</v>
      </c>
      <c r="H43" s="513">
        <v>-60261.93659000003</v>
      </c>
      <c r="I43" s="513">
        <v>-64798.759600000005</v>
      </c>
    </row>
    <row r="44" spans="1:9" s="1" customFormat="1" ht="12">
      <c r="A44" s="142" t="s">
        <v>647</v>
      </c>
      <c r="B44" s="60"/>
      <c r="C44" s="25" t="s">
        <v>648</v>
      </c>
      <c r="D44" s="174">
        <v>81514.97054</v>
      </c>
      <c r="E44" s="174">
        <v>52737.93159000001</v>
      </c>
      <c r="F44" s="174">
        <v>169231.85550999985</v>
      </c>
      <c r="G44" s="174">
        <v>175870.66203</v>
      </c>
      <c r="H44" s="174">
        <v>-87716.88496999985</v>
      </c>
      <c r="I44" s="174">
        <v>-123132.73044</v>
      </c>
    </row>
    <row r="45" spans="1:9" s="1" customFormat="1" ht="12">
      <c r="A45" s="620" t="s">
        <v>649</v>
      </c>
      <c r="B45" s="508"/>
      <c r="C45" s="508" t="s">
        <v>650</v>
      </c>
      <c r="D45" s="513">
        <v>162497.70669000002</v>
      </c>
      <c r="E45" s="513">
        <v>105185.40005000001</v>
      </c>
      <c r="F45" s="513">
        <v>114006.59047999994</v>
      </c>
      <c r="G45" s="513">
        <v>88278.70379999999</v>
      </c>
      <c r="H45" s="513">
        <v>48491.11621000008</v>
      </c>
      <c r="I45" s="513">
        <v>16906.696250000023</v>
      </c>
    </row>
    <row r="46" spans="1:9" s="1" customFormat="1" ht="12">
      <c r="A46" s="142" t="s">
        <v>651</v>
      </c>
      <c r="B46" s="25"/>
      <c r="C46" s="25" t="s">
        <v>652</v>
      </c>
      <c r="D46" s="174">
        <v>244282.88528999992</v>
      </c>
      <c r="E46" s="174">
        <v>120090.88345000004</v>
      </c>
      <c r="F46" s="174">
        <v>45449.04733</v>
      </c>
      <c r="G46" s="174">
        <v>39342.86663</v>
      </c>
      <c r="H46" s="174">
        <v>198833.83795999992</v>
      </c>
      <c r="I46" s="174">
        <v>80748.01682000005</v>
      </c>
    </row>
    <row r="47" spans="1:9" s="1" customFormat="1" ht="12">
      <c r="A47" s="632" t="s">
        <v>653</v>
      </c>
      <c r="B47" s="197" t="s">
        <v>654</v>
      </c>
      <c r="C47" s="633"/>
      <c r="D47" s="506">
        <v>538611.9354400003</v>
      </c>
      <c r="E47" s="506">
        <v>415014.3771099999</v>
      </c>
      <c r="F47" s="506">
        <v>84992.22863000009</v>
      </c>
      <c r="G47" s="506">
        <v>59621.767929999995</v>
      </c>
      <c r="H47" s="506">
        <v>453619.7068100002</v>
      </c>
      <c r="I47" s="506">
        <v>355392.6091799999</v>
      </c>
    </row>
    <row r="48" spans="1:9" s="1" customFormat="1" ht="12">
      <c r="A48" s="142" t="s">
        <v>655</v>
      </c>
      <c r="C48" s="25" t="s">
        <v>656</v>
      </c>
      <c r="D48" s="174">
        <v>537174.4632900002</v>
      </c>
      <c r="E48" s="174">
        <v>413567.8972899999</v>
      </c>
      <c r="F48" s="174">
        <v>84918.12443000008</v>
      </c>
      <c r="G48" s="174">
        <v>59418.25315999999</v>
      </c>
      <c r="H48" s="174">
        <v>452256.33886000013</v>
      </c>
      <c r="I48" s="174">
        <v>354149.6441299999</v>
      </c>
    </row>
    <row r="49" spans="1:9" s="1" customFormat="1" ht="12">
      <c r="A49" s="620" t="s">
        <v>657</v>
      </c>
      <c r="B49" s="623"/>
      <c r="C49" s="508" t="s">
        <v>658</v>
      </c>
      <c r="D49" s="513">
        <v>1437.4721499999998</v>
      </c>
      <c r="E49" s="513">
        <v>1446.47982</v>
      </c>
      <c r="F49" s="513">
        <v>74.10419999999999</v>
      </c>
      <c r="G49" s="513">
        <v>203.51477</v>
      </c>
      <c r="H49" s="513">
        <v>1363.3679499999998</v>
      </c>
      <c r="I49" s="513">
        <v>1242.96505</v>
      </c>
    </row>
    <row r="50" spans="1:9" s="1" customFormat="1" ht="33" customHeight="1">
      <c r="A50" s="182" t="s">
        <v>659</v>
      </c>
      <c r="B50" s="519" t="s">
        <v>660</v>
      </c>
      <c r="C50" s="519"/>
      <c r="D50" s="230">
        <v>283078.74594000005</v>
      </c>
      <c r="E50" s="230">
        <v>163315.2399</v>
      </c>
      <c r="F50" s="230">
        <v>127532.06963999994</v>
      </c>
      <c r="G50" s="230">
        <v>105466.38266</v>
      </c>
      <c r="H50" s="230">
        <v>155546.6763000001</v>
      </c>
      <c r="I50" s="230">
        <v>57848.85723999998</v>
      </c>
    </row>
    <row r="51" spans="1:9" s="1" customFormat="1" ht="12">
      <c r="A51" s="620" t="s">
        <v>661</v>
      </c>
      <c r="B51" s="508"/>
      <c r="C51" s="508" t="s">
        <v>662</v>
      </c>
      <c r="D51" s="513">
        <v>168674.68153</v>
      </c>
      <c r="E51" s="513">
        <v>77723.71272999998</v>
      </c>
      <c r="F51" s="513">
        <v>5728.36431</v>
      </c>
      <c r="G51" s="513">
        <v>5725.20312</v>
      </c>
      <c r="H51" s="513">
        <v>162946.31722</v>
      </c>
      <c r="I51" s="513">
        <v>71998.50960999998</v>
      </c>
    </row>
    <row r="52" spans="1:9" s="1" customFormat="1" ht="12">
      <c r="A52" s="142" t="s">
        <v>663</v>
      </c>
      <c r="B52" s="25"/>
      <c r="C52" s="25" t="s">
        <v>664</v>
      </c>
      <c r="D52" s="174">
        <v>70496.87453000002</v>
      </c>
      <c r="E52" s="174">
        <v>51873.71470999999</v>
      </c>
      <c r="F52" s="174">
        <v>92368.52305999996</v>
      </c>
      <c r="G52" s="174">
        <v>76276.40605</v>
      </c>
      <c r="H52" s="174">
        <v>-21871.648529999948</v>
      </c>
      <c r="I52" s="174">
        <v>-24402.691340000012</v>
      </c>
    </row>
    <row r="53" spans="1:9" s="1" customFormat="1" ht="24">
      <c r="A53" s="620" t="s">
        <v>665</v>
      </c>
      <c r="B53" s="629"/>
      <c r="C53" s="630" t="s">
        <v>666</v>
      </c>
      <c r="D53" s="634">
        <v>43907.18988</v>
      </c>
      <c r="E53" s="634">
        <v>33717.81246000001</v>
      </c>
      <c r="F53" s="634">
        <v>29435.182269999983</v>
      </c>
      <c r="G53" s="634">
        <v>23464.77349</v>
      </c>
      <c r="H53" s="634">
        <v>14472.007610000015</v>
      </c>
      <c r="I53" s="634">
        <v>10253.038970000009</v>
      </c>
    </row>
    <row r="54" spans="1:9" s="1" customFormat="1" ht="37.5" customHeight="1">
      <c r="A54" s="182" t="s">
        <v>667</v>
      </c>
      <c r="B54" s="519" t="s">
        <v>668</v>
      </c>
      <c r="C54" s="519"/>
      <c r="D54" s="230">
        <v>35935.15257999999</v>
      </c>
      <c r="E54" s="230">
        <v>27151.168680000002</v>
      </c>
      <c r="F54" s="230">
        <v>63985.682199999996</v>
      </c>
      <c r="G54" s="230">
        <v>49605.25271000001</v>
      </c>
      <c r="H54" s="230">
        <v>-28050.52962000001</v>
      </c>
      <c r="I54" s="230">
        <v>-22454.084030000005</v>
      </c>
    </row>
    <row r="55" spans="1:9" s="1" customFormat="1" ht="24">
      <c r="A55" s="628" t="s">
        <v>669</v>
      </c>
      <c r="B55" s="635">
        <v>1</v>
      </c>
      <c r="C55" s="630" t="s">
        <v>668</v>
      </c>
      <c r="D55" s="631">
        <v>12.95124</v>
      </c>
      <c r="E55" s="631">
        <v>1E-59</v>
      </c>
      <c r="F55" s="631">
        <v>12.90452</v>
      </c>
      <c r="G55" s="631">
        <v>9.705129999999999</v>
      </c>
      <c r="H55" s="631">
        <v>0.04672000000000054</v>
      </c>
      <c r="I55" s="631">
        <v>-9.705129999999999</v>
      </c>
    </row>
    <row r="56" spans="1:9" s="1" customFormat="1" ht="12">
      <c r="A56" s="142" t="s">
        <v>670</v>
      </c>
      <c r="B56" s="25"/>
      <c r="C56" s="232" t="s">
        <v>671</v>
      </c>
      <c r="D56" s="174">
        <v>17805.94364999999</v>
      </c>
      <c r="E56" s="174">
        <v>11751.702110000002</v>
      </c>
      <c r="F56" s="174">
        <v>2500.20575</v>
      </c>
      <c r="G56" s="174">
        <v>2195.02214</v>
      </c>
      <c r="H56" s="174">
        <v>15305.73789999999</v>
      </c>
      <c r="I56" s="174">
        <v>9556.679970000001</v>
      </c>
    </row>
    <row r="57" spans="1:9" s="1" customFormat="1" ht="24">
      <c r="A57" s="628" t="s">
        <v>672</v>
      </c>
      <c r="B57" s="636"/>
      <c r="C57" s="636" t="s">
        <v>673</v>
      </c>
      <c r="D57" s="634">
        <v>6493.968379999998</v>
      </c>
      <c r="E57" s="634">
        <v>7097.82901</v>
      </c>
      <c r="F57" s="634">
        <v>43614.06734</v>
      </c>
      <c r="G57" s="634">
        <v>35063.813500000004</v>
      </c>
      <c r="H57" s="634">
        <v>-37120.09896</v>
      </c>
      <c r="I57" s="634">
        <v>-27965.984490000003</v>
      </c>
    </row>
    <row r="58" spans="1:9" s="1" customFormat="1" ht="24">
      <c r="A58" s="637" t="s">
        <v>674</v>
      </c>
      <c r="B58" s="188"/>
      <c r="C58" s="189" t="s">
        <v>675</v>
      </c>
      <c r="D58" s="638">
        <v>7011.07941</v>
      </c>
      <c r="E58" s="638">
        <v>5541.471860000001</v>
      </c>
      <c r="F58" s="638">
        <v>12539.98995</v>
      </c>
      <c r="G58" s="638">
        <v>7784.28514</v>
      </c>
      <c r="H58" s="638">
        <v>-5528.910539999999</v>
      </c>
      <c r="I58" s="638">
        <v>-2242.8132799999994</v>
      </c>
    </row>
    <row r="59" spans="1:9" s="1" customFormat="1" ht="12">
      <c r="A59" s="620" t="s">
        <v>676</v>
      </c>
      <c r="B59" s="508"/>
      <c r="C59" s="508" t="s">
        <v>677</v>
      </c>
      <c r="D59" s="513">
        <v>776.76475</v>
      </c>
      <c r="E59" s="513">
        <v>591.1189899999999</v>
      </c>
      <c r="F59" s="513">
        <v>106.81393</v>
      </c>
      <c r="G59" s="513">
        <v>165.86507</v>
      </c>
      <c r="H59" s="513">
        <v>669.95082</v>
      </c>
      <c r="I59" s="513">
        <v>425.25391999999994</v>
      </c>
    </row>
    <row r="60" spans="1:9" s="1" customFormat="1" ht="24">
      <c r="A60" s="187" t="s">
        <v>678</v>
      </c>
      <c r="B60" s="188"/>
      <c r="C60" s="189" t="s">
        <v>679</v>
      </c>
      <c r="D60" s="638">
        <v>3834.44515</v>
      </c>
      <c r="E60" s="638">
        <v>2169.04671</v>
      </c>
      <c r="F60" s="638">
        <v>5211.70071</v>
      </c>
      <c r="G60" s="638">
        <v>4386.56173</v>
      </c>
      <c r="H60" s="638">
        <v>-1377.25556</v>
      </c>
      <c r="I60" s="638">
        <v>-2217.5150200000003</v>
      </c>
    </row>
    <row r="61" spans="1:9" s="1" customFormat="1" ht="12">
      <c r="A61" s="196" t="s">
        <v>680</v>
      </c>
      <c r="B61" s="197" t="s">
        <v>681</v>
      </c>
      <c r="C61" s="197"/>
      <c r="D61" s="506">
        <v>291315.6127799998</v>
      </c>
      <c r="E61" s="506">
        <v>234690.40626000016</v>
      </c>
      <c r="F61" s="506">
        <v>362887.8143300002</v>
      </c>
      <c r="G61" s="506">
        <v>331939.13628</v>
      </c>
      <c r="H61" s="506">
        <v>-71572.2015500004</v>
      </c>
      <c r="I61" s="506">
        <v>-97248.73001999981</v>
      </c>
    </row>
    <row r="62" spans="1:9" s="1" customFormat="1" ht="12">
      <c r="A62" s="142" t="s">
        <v>682</v>
      </c>
      <c r="B62" s="25"/>
      <c r="C62" s="25" t="s">
        <v>683</v>
      </c>
      <c r="D62" s="174">
        <v>291315.6127799998</v>
      </c>
      <c r="E62" s="174">
        <v>234690.40626000016</v>
      </c>
      <c r="F62" s="174">
        <v>362887.8143300002</v>
      </c>
      <c r="G62" s="174">
        <v>331939.13628</v>
      </c>
      <c r="H62" s="174">
        <v>-71572.2015500004</v>
      </c>
      <c r="I62" s="174">
        <v>-97248.73001999981</v>
      </c>
    </row>
    <row r="63" spans="1:9" s="1" customFormat="1" ht="27.75" customHeight="1">
      <c r="A63" s="632" t="s">
        <v>684</v>
      </c>
      <c r="B63" s="699" t="s">
        <v>685</v>
      </c>
      <c r="C63" s="699"/>
      <c r="D63" s="639">
        <v>131500.4317999999</v>
      </c>
      <c r="E63" s="639">
        <v>121314.10664999997</v>
      </c>
      <c r="F63" s="639">
        <v>81315.5369999999</v>
      </c>
      <c r="G63" s="639">
        <v>66247.47116000006</v>
      </c>
      <c r="H63" s="639">
        <v>50184.89480000001</v>
      </c>
      <c r="I63" s="639">
        <v>55066.63548999991</v>
      </c>
    </row>
    <row r="64" spans="1:9" s="1" customFormat="1" ht="12">
      <c r="A64" s="142" t="s">
        <v>686</v>
      </c>
      <c r="B64" s="25"/>
      <c r="C64" s="25" t="s">
        <v>687</v>
      </c>
      <c r="D64" s="174">
        <v>104691.51194999988</v>
      </c>
      <c r="E64" s="174">
        <v>100073.06123999997</v>
      </c>
      <c r="F64" s="174">
        <v>53305.5918299999</v>
      </c>
      <c r="G64" s="174">
        <v>42827.457920000044</v>
      </c>
      <c r="H64" s="174">
        <v>51385.92011999998</v>
      </c>
      <c r="I64" s="174">
        <v>57245.60331999992</v>
      </c>
    </row>
    <row r="65" spans="1:9" s="1" customFormat="1" ht="12">
      <c r="A65" s="620" t="s">
        <v>688</v>
      </c>
      <c r="B65" s="508"/>
      <c r="C65" s="508" t="s">
        <v>689</v>
      </c>
      <c r="D65" s="513">
        <v>26656.523090000006</v>
      </c>
      <c r="E65" s="513">
        <v>21181.584360000004</v>
      </c>
      <c r="F65" s="513">
        <v>25181.83199999999</v>
      </c>
      <c r="G65" s="513">
        <v>21454.35184000001</v>
      </c>
      <c r="H65" s="513">
        <v>1474.6910900000148</v>
      </c>
      <c r="I65" s="513">
        <v>-272.7674800000059</v>
      </c>
    </row>
    <row r="66" spans="1:9" s="1" customFormat="1" ht="12">
      <c r="A66" s="142" t="s">
        <v>690</v>
      </c>
      <c r="B66" s="188"/>
      <c r="C66" s="188" t="s">
        <v>691</v>
      </c>
      <c r="D66" s="174">
        <v>152.39676</v>
      </c>
      <c r="E66" s="174">
        <v>59.46105</v>
      </c>
      <c r="F66" s="174">
        <v>2828.11317</v>
      </c>
      <c r="G66" s="174">
        <v>1965.6614</v>
      </c>
      <c r="H66" s="174">
        <v>-2675.71641</v>
      </c>
      <c r="I66" s="174">
        <v>-1906.20035</v>
      </c>
    </row>
    <row r="67" spans="1:9" s="1" customFormat="1" ht="21.75" customHeight="1">
      <c r="A67" s="632" t="s">
        <v>692</v>
      </c>
      <c r="B67" s="699" t="s">
        <v>693</v>
      </c>
      <c r="C67" s="699"/>
      <c r="D67" s="639">
        <v>1646105.0293</v>
      </c>
      <c r="E67" s="639">
        <v>754140.9515700002</v>
      </c>
      <c r="F67" s="639">
        <v>753107.65862</v>
      </c>
      <c r="G67" s="639">
        <v>247569.71175000005</v>
      </c>
      <c r="H67" s="639">
        <v>892997.37068</v>
      </c>
      <c r="I67" s="639">
        <v>506571.23982000013</v>
      </c>
    </row>
    <row r="68" spans="1:9" s="1" customFormat="1" ht="12">
      <c r="A68" s="142" t="s">
        <v>694</v>
      </c>
      <c r="B68" s="60"/>
      <c r="C68" s="25" t="s">
        <v>695</v>
      </c>
      <c r="D68" s="174">
        <v>254799.8341199999</v>
      </c>
      <c r="E68" s="174">
        <v>67913.99203</v>
      </c>
      <c r="F68" s="174">
        <v>26.84416</v>
      </c>
      <c r="G68" s="174">
        <v>53.6694</v>
      </c>
      <c r="H68" s="174">
        <v>254772.9899599999</v>
      </c>
      <c r="I68" s="174">
        <v>67860.32263</v>
      </c>
    </row>
    <row r="69" spans="1:9" s="1" customFormat="1" ht="12">
      <c r="A69" s="620" t="s">
        <v>696</v>
      </c>
      <c r="B69" s="508"/>
      <c r="C69" s="508" t="s">
        <v>697</v>
      </c>
      <c r="D69" s="513">
        <v>1391255.38549</v>
      </c>
      <c r="E69" s="513">
        <v>686215.4622300002</v>
      </c>
      <c r="F69" s="513">
        <v>751158.67652</v>
      </c>
      <c r="G69" s="513">
        <v>246260.51812000002</v>
      </c>
      <c r="H69" s="513">
        <v>640096.70897</v>
      </c>
      <c r="I69" s="513">
        <v>439954.94411000016</v>
      </c>
    </row>
    <row r="70" spans="1:9" s="1" customFormat="1" ht="12">
      <c r="A70" s="142" t="s">
        <v>698</v>
      </c>
      <c r="B70" s="25"/>
      <c r="C70" s="25" t="s">
        <v>699</v>
      </c>
      <c r="D70" s="174">
        <v>49.80969</v>
      </c>
      <c r="E70" s="174">
        <v>11.497309999999999</v>
      </c>
      <c r="F70" s="174">
        <v>1922.1379399999998</v>
      </c>
      <c r="G70" s="174">
        <v>1255.52423</v>
      </c>
      <c r="H70" s="174">
        <v>-1872.3282499999998</v>
      </c>
      <c r="I70" s="174">
        <v>-1244.02692</v>
      </c>
    </row>
    <row r="71" spans="1:9" s="1" customFormat="1" ht="12">
      <c r="A71" s="196" t="s">
        <v>700</v>
      </c>
      <c r="B71" s="197" t="s">
        <v>701</v>
      </c>
      <c r="C71" s="197"/>
      <c r="D71" s="506">
        <v>1292107.6377900008</v>
      </c>
      <c r="E71" s="506">
        <v>1009838.6000499999</v>
      </c>
      <c r="F71" s="506">
        <v>3335514.632109999</v>
      </c>
      <c r="G71" s="506">
        <v>2781814.06835</v>
      </c>
      <c r="H71" s="506">
        <v>-2043406.9943199984</v>
      </c>
      <c r="I71" s="506">
        <v>-1771975.4682999998</v>
      </c>
    </row>
    <row r="72" spans="1:9" s="1" customFormat="1" ht="12">
      <c r="A72" s="142" t="s">
        <v>702</v>
      </c>
      <c r="B72" s="25"/>
      <c r="C72" s="25" t="s">
        <v>703</v>
      </c>
      <c r="D72" s="174">
        <v>584489.1064600003</v>
      </c>
      <c r="E72" s="174">
        <v>501575.0226699999</v>
      </c>
      <c r="F72" s="174">
        <v>1986172.550459998</v>
      </c>
      <c r="G72" s="174">
        <v>1615034.8268</v>
      </c>
      <c r="H72" s="174">
        <v>-1401683.4439999978</v>
      </c>
      <c r="I72" s="174">
        <v>-1113459.80413</v>
      </c>
    </row>
    <row r="73" spans="1:9" s="1" customFormat="1" ht="12">
      <c r="A73" s="620" t="s">
        <v>704</v>
      </c>
      <c r="B73" s="508"/>
      <c r="C73" s="508" t="s">
        <v>705</v>
      </c>
      <c r="D73" s="513">
        <v>688438.6501900007</v>
      </c>
      <c r="E73" s="513">
        <v>486530.70645</v>
      </c>
      <c r="F73" s="513">
        <v>1263107.7412500011</v>
      </c>
      <c r="G73" s="513">
        <v>1074211.84873</v>
      </c>
      <c r="H73" s="513">
        <v>-574669.0910600005</v>
      </c>
      <c r="I73" s="513">
        <v>-587681.14228</v>
      </c>
    </row>
    <row r="74" spans="1:9" s="1" customFormat="1" ht="12">
      <c r="A74" s="142" t="s">
        <v>706</v>
      </c>
      <c r="B74" s="25"/>
      <c r="C74" s="25" t="s">
        <v>707</v>
      </c>
      <c r="D74" s="174">
        <v>19179.88114</v>
      </c>
      <c r="E74" s="174">
        <v>21732.870929999997</v>
      </c>
      <c r="F74" s="174">
        <v>86234.34039999997</v>
      </c>
      <c r="G74" s="174">
        <v>92567.39282000001</v>
      </c>
      <c r="H74" s="174">
        <v>-67054.45925999997</v>
      </c>
      <c r="I74" s="174">
        <v>-70834.52189</v>
      </c>
    </row>
    <row r="75" spans="1:9" s="1" customFormat="1" ht="12">
      <c r="A75" s="196" t="s">
        <v>708</v>
      </c>
      <c r="B75" s="197" t="s">
        <v>709</v>
      </c>
      <c r="C75" s="197"/>
      <c r="D75" s="506">
        <v>388806.62278</v>
      </c>
      <c r="E75" s="506">
        <v>313650.6555600001</v>
      </c>
      <c r="F75" s="506">
        <v>580410.3394299999</v>
      </c>
      <c r="G75" s="506">
        <v>459639.4208999998</v>
      </c>
      <c r="H75" s="506">
        <v>-191603.71664999996</v>
      </c>
      <c r="I75" s="506">
        <v>-145988.7653399997</v>
      </c>
    </row>
    <row r="76" spans="1:9" s="1" customFormat="1" ht="12">
      <c r="A76" s="142" t="s">
        <v>710</v>
      </c>
      <c r="B76" s="25"/>
      <c r="C76" s="25" t="s">
        <v>711</v>
      </c>
      <c r="D76" s="174">
        <v>99305.50454000008</v>
      </c>
      <c r="E76" s="174">
        <v>77771.22013</v>
      </c>
      <c r="F76" s="174">
        <v>288628.44441999984</v>
      </c>
      <c r="G76" s="174">
        <v>231466.2101199999</v>
      </c>
      <c r="H76" s="174">
        <v>-189322.93987999976</v>
      </c>
      <c r="I76" s="174">
        <v>-153694.98998999989</v>
      </c>
    </row>
    <row r="77" spans="1:9" s="1" customFormat="1" ht="12">
      <c r="A77" s="620" t="s">
        <v>712</v>
      </c>
      <c r="B77" s="508"/>
      <c r="C77" s="508" t="s">
        <v>713</v>
      </c>
      <c r="D77" s="513">
        <v>289501.11823999987</v>
      </c>
      <c r="E77" s="513">
        <v>235879.43543000007</v>
      </c>
      <c r="F77" s="513">
        <v>291781.89501000015</v>
      </c>
      <c r="G77" s="513">
        <v>228173.2107799999</v>
      </c>
      <c r="H77" s="513">
        <v>-2280.776770000288</v>
      </c>
      <c r="I77" s="513">
        <v>7706.224650000164</v>
      </c>
    </row>
    <row r="78" spans="1:9" s="1" customFormat="1" ht="12">
      <c r="A78" s="167" t="s">
        <v>714</v>
      </c>
      <c r="B78" s="60" t="s">
        <v>715</v>
      </c>
      <c r="C78" s="60"/>
      <c r="D78" s="168">
        <v>311625.77899000025</v>
      </c>
      <c r="E78" s="168">
        <v>286556.2577999999</v>
      </c>
      <c r="F78" s="168">
        <v>170711.9126</v>
      </c>
      <c r="G78" s="168">
        <v>156444.31939000002</v>
      </c>
      <c r="H78" s="168">
        <v>140913.86639000024</v>
      </c>
      <c r="I78" s="168">
        <v>130111.93840999989</v>
      </c>
    </row>
    <row r="79" spans="1:9" s="1" customFormat="1" ht="12">
      <c r="A79" s="620" t="s">
        <v>716</v>
      </c>
      <c r="B79" s="508"/>
      <c r="C79" s="641" t="s">
        <v>717</v>
      </c>
      <c r="D79" s="513">
        <v>82551.93615000001</v>
      </c>
      <c r="E79" s="513">
        <v>81497.67747000002</v>
      </c>
      <c r="F79" s="513">
        <v>76401.8569</v>
      </c>
      <c r="G79" s="513">
        <v>65768.25991000002</v>
      </c>
      <c r="H79" s="513">
        <v>6150.07925000001</v>
      </c>
      <c r="I79" s="513">
        <v>15729.417560000002</v>
      </c>
    </row>
    <row r="80" spans="1:9" s="1" customFormat="1" ht="12">
      <c r="A80" s="142" t="s">
        <v>718</v>
      </c>
      <c r="B80" s="25"/>
      <c r="C80" s="237" t="s">
        <v>719</v>
      </c>
      <c r="D80" s="174">
        <v>229073.84284000023</v>
      </c>
      <c r="E80" s="174">
        <v>205058.5803299999</v>
      </c>
      <c r="F80" s="174">
        <v>94310.05570000001</v>
      </c>
      <c r="G80" s="174">
        <v>90676.05948000001</v>
      </c>
      <c r="H80" s="174">
        <v>134763.7871400002</v>
      </c>
      <c r="I80" s="174">
        <v>114382.5208499999</v>
      </c>
    </row>
    <row r="81" spans="1:9" s="1" customFormat="1" ht="12">
      <c r="A81" s="196" t="s">
        <v>720</v>
      </c>
      <c r="B81" s="197" t="s">
        <v>721</v>
      </c>
      <c r="C81" s="642"/>
      <c r="D81" s="506">
        <v>1457206.3408199996</v>
      </c>
      <c r="E81" s="506">
        <v>1711080.9389099989</v>
      </c>
      <c r="F81" s="506">
        <v>1331528.7193799997</v>
      </c>
      <c r="G81" s="506">
        <v>1183925.5527899999</v>
      </c>
      <c r="H81" s="506">
        <v>125677.6214399999</v>
      </c>
      <c r="I81" s="506">
        <v>527155.386119999</v>
      </c>
    </row>
    <row r="82" spans="1:9" s="1" customFormat="1" ht="12">
      <c r="A82" s="142" t="s">
        <v>722</v>
      </c>
      <c r="B82" s="25"/>
      <c r="C82" s="237" t="s">
        <v>723</v>
      </c>
      <c r="D82" s="174">
        <v>693199.2196099998</v>
      </c>
      <c r="E82" s="174">
        <v>1101335.8929199988</v>
      </c>
      <c r="F82" s="174">
        <v>920960.34561</v>
      </c>
      <c r="G82" s="174">
        <v>761027.09128</v>
      </c>
      <c r="H82" s="174">
        <v>-227761.12600000016</v>
      </c>
      <c r="I82" s="174">
        <v>340308.8016399988</v>
      </c>
    </row>
    <row r="83" spans="1:9" s="1" customFormat="1" ht="12.75" customHeight="1">
      <c r="A83" s="643" t="s">
        <v>724</v>
      </c>
      <c r="B83" s="508"/>
      <c r="C83" s="641" t="s">
        <v>725</v>
      </c>
      <c r="D83" s="513">
        <v>764007.1212099998</v>
      </c>
      <c r="E83" s="513">
        <v>609745.04599</v>
      </c>
      <c r="F83" s="513">
        <v>410545.23607999965</v>
      </c>
      <c r="G83" s="513">
        <v>422898.4615099998</v>
      </c>
      <c r="H83" s="513">
        <v>353461.8851300001</v>
      </c>
      <c r="I83" s="513">
        <v>186846.5844800002</v>
      </c>
    </row>
    <row r="84" spans="1:9" s="1" customFormat="1" ht="12">
      <c r="A84" s="142" t="s">
        <v>726</v>
      </c>
      <c r="B84" s="25"/>
      <c r="C84" s="237" t="s">
        <v>727</v>
      </c>
      <c r="D84" s="174">
        <v>1E-59</v>
      </c>
      <c r="E84" s="174">
        <v>1E-59</v>
      </c>
      <c r="F84" s="174">
        <v>23.13769</v>
      </c>
      <c r="G84" s="174">
        <v>1E-59</v>
      </c>
      <c r="H84" s="174">
        <v>-23.13769</v>
      </c>
      <c r="I84" s="174">
        <v>0</v>
      </c>
    </row>
    <row r="85" spans="1:9" s="1" customFormat="1" ht="26.25" customHeight="1">
      <c r="A85" s="632" t="s">
        <v>728</v>
      </c>
      <c r="B85" s="699" t="s">
        <v>729</v>
      </c>
      <c r="C85" s="699"/>
      <c r="D85" s="639">
        <v>178919.37811000002</v>
      </c>
      <c r="E85" s="639">
        <v>163776.56626999995</v>
      </c>
      <c r="F85" s="639">
        <v>271362.98232999997</v>
      </c>
      <c r="G85" s="639">
        <v>237332.24774000008</v>
      </c>
      <c r="H85" s="639">
        <v>-92443.60421999995</v>
      </c>
      <c r="I85" s="639">
        <v>-73555.68147000013</v>
      </c>
    </row>
    <row r="86" spans="1:9" s="1" customFormat="1" ht="24">
      <c r="A86" s="187" t="s">
        <v>730</v>
      </c>
      <c r="B86" s="188"/>
      <c r="C86" s="189" t="s">
        <v>731</v>
      </c>
      <c r="D86" s="204">
        <v>34947.60070000001</v>
      </c>
      <c r="E86" s="204">
        <v>47028.194220000005</v>
      </c>
      <c r="F86" s="204">
        <v>30829.00137</v>
      </c>
      <c r="G86" s="204">
        <v>32004.89176000001</v>
      </c>
      <c r="H86" s="204">
        <v>4118.599330000008</v>
      </c>
      <c r="I86" s="204">
        <v>15023.302459999995</v>
      </c>
    </row>
    <row r="87" spans="1:9" s="1" customFormat="1" ht="24">
      <c r="A87" s="628" t="s">
        <v>732</v>
      </c>
      <c r="B87" s="629"/>
      <c r="C87" s="630" t="s">
        <v>733</v>
      </c>
      <c r="D87" s="631">
        <v>143971.77741</v>
      </c>
      <c r="E87" s="631">
        <v>116748.37204999996</v>
      </c>
      <c r="F87" s="631">
        <v>240533.98095999996</v>
      </c>
      <c r="G87" s="631">
        <v>205327.35598000008</v>
      </c>
      <c r="H87" s="631">
        <v>-96562.20354999995</v>
      </c>
      <c r="I87" s="631">
        <v>-88578.98393000012</v>
      </c>
    </row>
    <row r="88" spans="1:9" s="1" customFormat="1" ht="12">
      <c r="A88" s="167" t="s">
        <v>734</v>
      </c>
      <c r="B88" s="60" t="s">
        <v>735</v>
      </c>
      <c r="C88" s="239"/>
      <c r="D88" s="168">
        <v>237871.77632000006</v>
      </c>
      <c r="E88" s="168">
        <v>208100.18860000002</v>
      </c>
      <c r="F88" s="168">
        <v>2271420.631849999</v>
      </c>
      <c r="G88" s="168">
        <v>1724232.940640001</v>
      </c>
      <c r="H88" s="168">
        <v>-2033548.855529999</v>
      </c>
      <c r="I88" s="168">
        <v>-1516132.752040001</v>
      </c>
    </row>
    <row r="89" spans="1:9" s="1" customFormat="1" ht="12">
      <c r="A89" s="620" t="s">
        <v>736</v>
      </c>
      <c r="B89" s="508"/>
      <c r="C89" s="641" t="s">
        <v>737</v>
      </c>
      <c r="D89" s="513">
        <v>124163.73590000003</v>
      </c>
      <c r="E89" s="513">
        <v>96128.25715000003</v>
      </c>
      <c r="F89" s="513">
        <v>960608.0659799997</v>
      </c>
      <c r="G89" s="513">
        <v>726403.9974199998</v>
      </c>
      <c r="H89" s="513">
        <v>-836444.3300799998</v>
      </c>
      <c r="I89" s="513">
        <v>-630275.7402699997</v>
      </c>
    </row>
    <row r="90" spans="1:9" s="1" customFormat="1" ht="12">
      <c r="A90" s="142" t="s">
        <v>738</v>
      </c>
      <c r="B90" s="25"/>
      <c r="C90" s="237" t="s">
        <v>739</v>
      </c>
      <c r="D90" s="174">
        <v>68023.57469000005</v>
      </c>
      <c r="E90" s="174">
        <v>63156.008299999994</v>
      </c>
      <c r="F90" s="174">
        <v>1211544.5245399997</v>
      </c>
      <c r="G90" s="174">
        <v>909084.4194800011</v>
      </c>
      <c r="H90" s="174">
        <v>-1143520.9498499995</v>
      </c>
      <c r="I90" s="174">
        <v>-845928.4111800011</v>
      </c>
    </row>
    <row r="91" spans="1:9" s="1" customFormat="1" ht="12">
      <c r="A91" s="620" t="s">
        <v>740</v>
      </c>
      <c r="B91" s="508"/>
      <c r="C91" s="641" t="s">
        <v>741</v>
      </c>
      <c r="D91" s="513">
        <v>45684.465729999996</v>
      </c>
      <c r="E91" s="513">
        <v>48815.92314999999</v>
      </c>
      <c r="F91" s="513">
        <v>99268.04132999996</v>
      </c>
      <c r="G91" s="513">
        <v>88744.52374</v>
      </c>
      <c r="H91" s="513">
        <v>-53583.57559999997</v>
      </c>
      <c r="I91" s="513">
        <v>-39928.60059000002</v>
      </c>
    </row>
    <row r="92" spans="1:9" s="1" customFormat="1" ht="15.75" customHeight="1">
      <c r="A92" s="182" t="s">
        <v>742</v>
      </c>
      <c r="B92" s="60" t="s">
        <v>743</v>
      </c>
      <c r="C92" s="240"/>
      <c r="D92" s="168">
        <v>4850.25462</v>
      </c>
      <c r="E92" s="168">
        <v>5055.3560800000005</v>
      </c>
      <c r="F92" s="168">
        <v>606807.48103</v>
      </c>
      <c r="G92" s="168">
        <v>471802.51498999976</v>
      </c>
      <c r="H92" s="168">
        <v>-601957.22641</v>
      </c>
      <c r="I92" s="168">
        <v>-466747.15890999977</v>
      </c>
    </row>
    <row r="93" spans="1:9" s="1" customFormat="1" ht="12.75" customHeight="1">
      <c r="A93" s="643" t="s">
        <v>744</v>
      </c>
      <c r="B93" s="508"/>
      <c r="C93" s="641" t="s">
        <v>743</v>
      </c>
      <c r="D93" s="513">
        <v>4850.25462</v>
      </c>
      <c r="E93" s="513">
        <v>5055.3560800000005</v>
      </c>
      <c r="F93" s="513">
        <v>606807.48103</v>
      </c>
      <c r="G93" s="513">
        <v>471802.51498999976</v>
      </c>
      <c r="H93" s="513">
        <v>-601957.22641</v>
      </c>
      <c r="I93" s="513">
        <v>-466747.15890999977</v>
      </c>
    </row>
    <row r="94" spans="1:9" s="1" customFormat="1" ht="12">
      <c r="A94" s="167" t="s">
        <v>745</v>
      </c>
      <c r="B94" s="60" t="s">
        <v>746</v>
      </c>
      <c r="C94" s="237"/>
      <c r="D94" s="168">
        <v>221516.94671000005</v>
      </c>
      <c r="E94" s="168">
        <v>198223.16039</v>
      </c>
      <c r="F94" s="168">
        <v>579592.6280099999</v>
      </c>
      <c r="G94" s="168">
        <v>413681.5398500001</v>
      </c>
      <c r="H94" s="168">
        <v>-358075.6812999998</v>
      </c>
      <c r="I94" s="168">
        <v>-215458.3794600001</v>
      </c>
    </row>
    <row r="95" spans="1:9" s="1" customFormat="1" ht="12">
      <c r="A95" s="628" t="s">
        <v>747</v>
      </c>
      <c r="B95" s="629"/>
      <c r="C95" s="630" t="s">
        <v>748</v>
      </c>
      <c r="D95" s="631">
        <v>72866.73348000004</v>
      </c>
      <c r="E95" s="631">
        <v>58139.64911999998</v>
      </c>
      <c r="F95" s="631">
        <v>154961.44765000002</v>
      </c>
      <c r="G95" s="631">
        <v>116917.7173</v>
      </c>
      <c r="H95" s="631">
        <v>-82094.71416999998</v>
      </c>
      <c r="I95" s="631">
        <v>-58778.068180000024</v>
      </c>
    </row>
    <row r="96" spans="1:9" s="1" customFormat="1" ht="15.75" customHeight="1">
      <c r="A96" s="187" t="s">
        <v>749</v>
      </c>
      <c r="B96" s="188"/>
      <c r="C96" s="189" t="s">
        <v>750</v>
      </c>
      <c r="D96" s="204">
        <v>29641.361020000004</v>
      </c>
      <c r="E96" s="204">
        <v>48405.49952000001</v>
      </c>
      <c r="F96" s="204">
        <v>116315.04746999999</v>
      </c>
      <c r="G96" s="204">
        <v>85528.83541000004</v>
      </c>
      <c r="H96" s="204">
        <v>-86673.68644999998</v>
      </c>
      <c r="I96" s="204">
        <v>-37123.33589000003</v>
      </c>
    </row>
    <row r="97" spans="1:9" s="1" customFormat="1" ht="12">
      <c r="A97" s="620" t="s">
        <v>751</v>
      </c>
      <c r="B97" s="508"/>
      <c r="C97" s="641" t="s">
        <v>752</v>
      </c>
      <c r="D97" s="513">
        <v>49687.69490000004</v>
      </c>
      <c r="E97" s="513">
        <v>41752.47059</v>
      </c>
      <c r="F97" s="513">
        <v>120233.14976000003</v>
      </c>
      <c r="G97" s="513">
        <v>82074.13327000002</v>
      </c>
      <c r="H97" s="513">
        <v>-70545.45486</v>
      </c>
      <c r="I97" s="513">
        <v>-40321.66268000002</v>
      </c>
    </row>
    <row r="98" spans="1:9" s="1" customFormat="1" ht="12">
      <c r="A98" s="142" t="s">
        <v>753</v>
      </c>
      <c r="B98" s="25"/>
      <c r="C98" s="237" t="s">
        <v>754</v>
      </c>
      <c r="D98" s="174">
        <v>46648.212189999984</v>
      </c>
      <c r="E98" s="174">
        <v>33021.812199999986</v>
      </c>
      <c r="F98" s="174">
        <v>34640.12632</v>
      </c>
      <c r="G98" s="174">
        <v>23446.143210000002</v>
      </c>
      <c r="H98" s="174">
        <v>12008.08586999998</v>
      </c>
      <c r="I98" s="174">
        <v>9575.668989999984</v>
      </c>
    </row>
    <row r="99" spans="1:9" s="1" customFormat="1" ht="12">
      <c r="A99" s="620" t="s">
        <v>755</v>
      </c>
      <c r="B99" s="508"/>
      <c r="C99" s="641" t="s">
        <v>756</v>
      </c>
      <c r="D99" s="513">
        <v>9644.777559999999</v>
      </c>
      <c r="E99" s="513">
        <v>9783.6679</v>
      </c>
      <c r="F99" s="513">
        <v>54442.41910999999</v>
      </c>
      <c r="G99" s="513">
        <v>36678.34473</v>
      </c>
      <c r="H99" s="513">
        <v>-44797.641549999986</v>
      </c>
      <c r="I99" s="513">
        <v>-26894.676829999997</v>
      </c>
    </row>
    <row r="100" spans="1:9" s="1" customFormat="1" ht="12">
      <c r="A100" s="142" t="s">
        <v>757</v>
      </c>
      <c r="B100" s="25"/>
      <c r="C100" s="237" t="s">
        <v>758</v>
      </c>
      <c r="D100" s="174">
        <v>13028.167559999994</v>
      </c>
      <c r="E100" s="174">
        <v>7120.06106</v>
      </c>
      <c r="F100" s="174">
        <v>99000.43769999994</v>
      </c>
      <c r="G100" s="174">
        <v>69036.36593000003</v>
      </c>
      <c r="H100" s="174">
        <v>-85972.27013999995</v>
      </c>
      <c r="I100" s="174">
        <v>-61916.30487000003</v>
      </c>
    </row>
    <row r="101" spans="1:9" s="1" customFormat="1" ht="25.5" customHeight="1">
      <c r="A101" s="632" t="s">
        <v>759</v>
      </c>
      <c r="B101" s="699" t="s">
        <v>760</v>
      </c>
      <c r="C101" s="699"/>
      <c r="D101" s="644">
        <v>31336.49289</v>
      </c>
      <c r="E101" s="644">
        <v>18318.064789999993</v>
      </c>
      <c r="F101" s="644">
        <v>1244491.0423700004</v>
      </c>
      <c r="G101" s="644">
        <v>1062119.1194599997</v>
      </c>
      <c r="H101" s="644">
        <v>-1213154.5494800003</v>
      </c>
      <c r="I101" s="644">
        <v>-1043801.0546699998</v>
      </c>
    </row>
    <row r="102" spans="1:9" s="1" customFormat="1" ht="25.5" customHeight="1">
      <c r="A102" s="187" t="s">
        <v>761</v>
      </c>
      <c r="B102" s="188"/>
      <c r="C102" s="189" t="s">
        <v>762</v>
      </c>
      <c r="D102" s="204">
        <v>13574.543620000002</v>
      </c>
      <c r="E102" s="204">
        <v>8422.677429999992</v>
      </c>
      <c r="F102" s="204">
        <v>65240.08413000001</v>
      </c>
      <c r="G102" s="204">
        <v>57936.62790000001</v>
      </c>
      <c r="H102" s="204">
        <v>-51665.540510000006</v>
      </c>
      <c r="I102" s="204">
        <v>-49513.95047000001</v>
      </c>
    </row>
    <row r="103" spans="1:9" s="1" customFormat="1" ht="24">
      <c r="A103" s="628" t="s">
        <v>763</v>
      </c>
      <c r="B103" s="629"/>
      <c r="C103" s="630" t="s">
        <v>764</v>
      </c>
      <c r="D103" s="631">
        <v>11819.699369999998</v>
      </c>
      <c r="E103" s="631">
        <v>6534.23469</v>
      </c>
      <c r="F103" s="631">
        <v>808363.0710700004</v>
      </c>
      <c r="G103" s="631">
        <v>669881.3783099998</v>
      </c>
      <c r="H103" s="631">
        <v>-796543.3717000004</v>
      </c>
      <c r="I103" s="631">
        <v>-663347.1436199999</v>
      </c>
    </row>
    <row r="104" spans="1:9" s="1" customFormat="1" ht="24">
      <c r="A104" s="187" t="s">
        <v>765</v>
      </c>
      <c r="B104" s="188"/>
      <c r="C104" s="189" t="s">
        <v>766</v>
      </c>
      <c r="D104" s="204">
        <v>5942.249900000001</v>
      </c>
      <c r="E104" s="204">
        <v>3361.15267</v>
      </c>
      <c r="F104" s="204">
        <v>370887.88717000006</v>
      </c>
      <c r="G104" s="204">
        <v>334301.11325</v>
      </c>
      <c r="H104" s="204">
        <v>-364945.63727000006</v>
      </c>
      <c r="I104" s="204">
        <v>-330939.96058</v>
      </c>
    </row>
    <row r="105" spans="1:9" s="1" customFormat="1" ht="26.25" customHeight="1">
      <c r="A105" s="632" t="s">
        <v>767</v>
      </c>
      <c r="B105" s="699" t="s">
        <v>768</v>
      </c>
      <c r="C105" s="699"/>
      <c r="D105" s="639">
        <v>36849.261609999994</v>
      </c>
      <c r="E105" s="639">
        <v>27389.58739000001</v>
      </c>
      <c r="F105" s="639">
        <v>518199.95093000017</v>
      </c>
      <c r="G105" s="639">
        <v>425407.23260000016</v>
      </c>
      <c r="H105" s="639">
        <v>-481350.6893200002</v>
      </c>
      <c r="I105" s="639">
        <v>-398017.64521000016</v>
      </c>
    </row>
    <row r="106" spans="1:9" s="1" customFormat="1" ht="24">
      <c r="A106" s="187" t="s">
        <v>769</v>
      </c>
      <c r="B106" s="188"/>
      <c r="C106" s="189" t="s">
        <v>770</v>
      </c>
      <c r="D106" s="204">
        <v>27716.626279999993</v>
      </c>
      <c r="E106" s="204">
        <v>26270.964660000012</v>
      </c>
      <c r="F106" s="204">
        <v>449082.3490500002</v>
      </c>
      <c r="G106" s="204">
        <v>377279.74937000015</v>
      </c>
      <c r="H106" s="204">
        <v>-421365.7227700002</v>
      </c>
      <c r="I106" s="204">
        <v>-351008.78471000015</v>
      </c>
    </row>
    <row r="107" spans="1:9" s="1" customFormat="1" ht="12">
      <c r="A107" s="620" t="s">
        <v>771</v>
      </c>
      <c r="B107" s="508"/>
      <c r="C107" s="641" t="s">
        <v>772</v>
      </c>
      <c r="D107" s="513">
        <v>8516.231820000003</v>
      </c>
      <c r="E107" s="513">
        <v>426.84049</v>
      </c>
      <c r="F107" s="513">
        <v>49034.03818999999</v>
      </c>
      <c r="G107" s="513">
        <v>32648.89687000001</v>
      </c>
      <c r="H107" s="513">
        <v>-40517.80636999999</v>
      </c>
      <c r="I107" s="513">
        <v>-32222.056380000013</v>
      </c>
    </row>
    <row r="108" spans="1:9" s="1" customFormat="1" ht="12">
      <c r="A108" s="142" t="s">
        <v>773</v>
      </c>
      <c r="B108" s="25"/>
      <c r="C108" s="237" t="s">
        <v>774</v>
      </c>
      <c r="D108" s="174">
        <v>616.40351</v>
      </c>
      <c r="E108" s="174">
        <v>691.78224</v>
      </c>
      <c r="F108" s="174">
        <v>20083.56369</v>
      </c>
      <c r="G108" s="174">
        <v>15478.586360000007</v>
      </c>
      <c r="H108" s="174">
        <v>-19467.16018</v>
      </c>
      <c r="I108" s="174">
        <v>-14786.804120000006</v>
      </c>
    </row>
    <row r="109" spans="1:9" s="1" customFormat="1" ht="22.5" customHeight="1">
      <c r="A109" s="632" t="s">
        <v>775</v>
      </c>
      <c r="B109" s="699" t="s">
        <v>136</v>
      </c>
      <c r="C109" s="699"/>
      <c r="D109" s="644">
        <v>232140.45883999998</v>
      </c>
      <c r="E109" s="644">
        <v>466523.64930000005</v>
      </c>
      <c r="F109" s="644">
        <v>1621003.8317599995</v>
      </c>
      <c r="G109" s="644">
        <v>1809022.5979199994</v>
      </c>
      <c r="H109" s="644">
        <v>-1388863.3729199995</v>
      </c>
      <c r="I109" s="644">
        <v>-1342498.9486199995</v>
      </c>
    </row>
    <row r="110" spans="1:9" s="1" customFormat="1" ht="12">
      <c r="A110" s="142" t="s">
        <v>777</v>
      </c>
      <c r="B110" s="25"/>
      <c r="C110" s="237" t="s">
        <v>778</v>
      </c>
      <c r="D110" s="174">
        <v>159742.91639</v>
      </c>
      <c r="E110" s="174">
        <v>402625.92991000006</v>
      </c>
      <c r="F110" s="174">
        <v>1376522.8842199994</v>
      </c>
      <c r="G110" s="174">
        <v>1569574.6935199993</v>
      </c>
      <c r="H110" s="174">
        <v>-1216779.9678299995</v>
      </c>
      <c r="I110" s="174">
        <v>-1166948.7636099993</v>
      </c>
    </row>
    <row r="111" spans="1:9" s="1" customFormat="1" ht="24">
      <c r="A111" s="628" t="s">
        <v>779</v>
      </c>
      <c r="B111" s="629"/>
      <c r="C111" s="630" t="s">
        <v>780</v>
      </c>
      <c r="D111" s="631">
        <v>4975.87708</v>
      </c>
      <c r="E111" s="631">
        <v>3668.45699</v>
      </c>
      <c r="F111" s="631">
        <v>23624.38126</v>
      </c>
      <c r="G111" s="631">
        <v>23101.569689999997</v>
      </c>
      <c r="H111" s="631">
        <v>-18648.504179999996</v>
      </c>
      <c r="I111" s="631">
        <v>-19433.112699999998</v>
      </c>
    </row>
    <row r="112" spans="1:9" s="1" customFormat="1" ht="24">
      <c r="A112" s="187" t="s">
        <v>781</v>
      </c>
      <c r="B112" s="188"/>
      <c r="C112" s="189" t="s">
        <v>782</v>
      </c>
      <c r="D112" s="204">
        <v>67421.66536999999</v>
      </c>
      <c r="E112" s="204">
        <v>60229.26239999999</v>
      </c>
      <c r="F112" s="204">
        <v>220856.56628000012</v>
      </c>
      <c r="G112" s="204">
        <v>216346.33471000017</v>
      </c>
      <c r="H112" s="204">
        <v>-153434.90091000014</v>
      </c>
      <c r="I112" s="204">
        <v>-156117.0723100002</v>
      </c>
    </row>
    <row r="113" spans="1:9" s="1" customFormat="1" ht="12.75" customHeight="1">
      <c r="A113" s="196" t="s">
        <v>783</v>
      </c>
      <c r="B113" s="197" t="s">
        <v>784</v>
      </c>
      <c r="C113" s="641"/>
      <c r="D113" s="506">
        <v>96138.84081000002</v>
      </c>
      <c r="E113" s="506">
        <v>56605.20555</v>
      </c>
      <c r="F113" s="506">
        <v>1136022.1459100002</v>
      </c>
      <c r="G113" s="506">
        <v>697007.0009</v>
      </c>
      <c r="H113" s="506">
        <v>-1039883.3051000002</v>
      </c>
      <c r="I113" s="506">
        <v>-640401.79535</v>
      </c>
    </row>
    <row r="114" spans="1:9" s="1" customFormat="1" ht="12">
      <c r="A114" s="142" t="s">
        <v>785</v>
      </c>
      <c r="B114" s="25"/>
      <c r="C114" s="237" t="s">
        <v>786</v>
      </c>
      <c r="D114" s="174">
        <v>5032.94427</v>
      </c>
      <c r="E114" s="174">
        <v>2539.4945</v>
      </c>
      <c r="F114" s="174">
        <v>59985.7358</v>
      </c>
      <c r="G114" s="174">
        <v>20027.29471</v>
      </c>
      <c r="H114" s="174">
        <v>-54952.79153</v>
      </c>
      <c r="I114" s="174">
        <v>-17487.800209999998</v>
      </c>
    </row>
    <row r="115" spans="1:9" s="1" customFormat="1" ht="24">
      <c r="A115" s="628" t="s">
        <v>787</v>
      </c>
      <c r="B115" s="629"/>
      <c r="C115" s="630" t="s">
        <v>788</v>
      </c>
      <c r="D115" s="631">
        <v>109.74066</v>
      </c>
      <c r="E115" s="631">
        <v>257.93039</v>
      </c>
      <c r="F115" s="631">
        <v>60654.190019999995</v>
      </c>
      <c r="G115" s="631">
        <v>11734.870999999997</v>
      </c>
      <c r="H115" s="631">
        <v>-60544.44935999999</v>
      </c>
      <c r="I115" s="631">
        <v>-11476.940609999998</v>
      </c>
    </row>
    <row r="116" spans="1:9" s="1" customFormat="1" ht="12">
      <c r="A116" s="142" t="s">
        <v>789</v>
      </c>
      <c r="B116" s="25"/>
      <c r="C116" s="237" t="s">
        <v>790</v>
      </c>
      <c r="D116" s="174">
        <v>70756.06106000002</v>
      </c>
      <c r="E116" s="174">
        <v>31992.31129</v>
      </c>
      <c r="F116" s="174">
        <v>829375.72976</v>
      </c>
      <c r="G116" s="174">
        <v>497697.45343</v>
      </c>
      <c r="H116" s="174">
        <v>-758619.6687</v>
      </c>
      <c r="I116" s="174">
        <v>-465705.14214</v>
      </c>
    </row>
    <row r="117" spans="1:9" s="1" customFormat="1" ht="12">
      <c r="A117" s="620" t="s">
        <v>791</v>
      </c>
      <c r="B117" s="508"/>
      <c r="C117" s="641" t="s">
        <v>792</v>
      </c>
      <c r="D117" s="513">
        <v>20240.094820000006</v>
      </c>
      <c r="E117" s="513">
        <v>21815.469370000003</v>
      </c>
      <c r="F117" s="513">
        <v>186006.4903300002</v>
      </c>
      <c r="G117" s="513">
        <v>167547.38176000002</v>
      </c>
      <c r="H117" s="513">
        <v>-165766.3955100002</v>
      </c>
      <c r="I117" s="513">
        <v>-145731.91239</v>
      </c>
    </row>
    <row r="118" spans="1:9" s="1" customFormat="1" ht="12">
      <c r="A118" s="241" t="s">
        <v>793</v>
      </c>
      <c r="B118" s="242" t="s">
        <v>794</v>
      </c>
      <c r="C118" s="239"/>
      <c r="D118" s="168">
        <v>248081.29249999992</v>
      </c>
      <c r="E118" s="168">
        <v>170105.65803</v>
      </c>
      <c r="F118" s="168">
        <v>188039.11357999998</v>
      </c>
      <c r="G118" s="168">
        <v>156745.23575999998</v>
      </c>
      <c r="H118" s="168">
        <v>60042.17891999995</v>
      </c>
      <c r="I118" s="168">
        <v>13360.42227000001</v>
      </c>
    </row>
    <row r="119" spans="1:9" s="1" customFormat="1" ht="12">
      <c r="A119" s="620" t="s">
        <v>795</v>
      </c>
      <c r="B119" s="508"/>
      <c r="C119" s="641" t="s">
        <v>796</v>
      </c>
      <c r="D119" s="513">
        <v>75791.42951999998</v>
      </c>
      <c r="E119" s="513">
        <v>63119.93125999998</v>
      </c>
      <c r="F119" s="513">
        <v>51842.333529999996</v>
      </c>
      <c r="G119" s="513">
        <v>44390.50465000001</v>
      </c>
      <c r="H119" s="513">
        <v>23949.09598999998</v>
      </c>
      <c r="I119" s="513">
        <v>18729.426609999973</v>
      </c>
    </row>
    <row r="120" spans="1:9" s="1" customFormat="1" ht="12">
      <c r="A120" s="142" t="s">
        <v>797</v>
      </c>
      <c r="B120" s="25"/>
      <c r="C120" s="237" t="s">
        <v>798</v>
      </c>
      <c r="D120" s="174">
        <v>172289.86297999995</v>
      </c>
      <c r="E120" s="174">
        <v>106985.72677</v>
      </c>
      <c r="F120" s="174">
        <v>136196.78004999997</v>
      </c>
      <c r="G120" s="174">
        <v>112354.73110999998</v>
      </c>
      <c r="H120" s="174">
        <v>36093.082929999975</v>
      </c>
      <c r="I120" s="174">
        <v>-5369.004339999985</v>
      </c>
    </row>
    <row r="121" spans="1:9" s="1" customFormat="1" ht="12">
      <c r="A121" s="645">
        <v>37</v>
      </c>
      <c r="B121" s="646" t="s">
        <v>799</v>
      </c>
      <c r="C121" s="647"/>
      <c r="D121" s="648">
        <v>20555.46259</v>
      </c>
      <c r="E121" s="648">
        <v>24684.43392</v>
      </c>
      <c r="F121" s="648">
        <v>33905.586050000005</v>
      </c>
      <c r="G121" s="648">
        <v>21989.946870000003</v>
      </c>
      <c r="H121" s="648">
        <v>-13350.123460000006</v>
      </c>
      <c r="I121" s="648">
        <v>2694.487049999996</v>
      </c>
    </row>
    <row r="122" spans="1:9" s="1" customFormat="1" ht="12">
      <c r="A122" s="142">
        <v>371</v>
      </c>
      <c r="B122" s="25"/>
      <c r="C122" s="237" t="s">
        <v>800</v>
      </c>
      <c r="D122" s="649">
        <v>20555.46259</v>
      </c>
      <c r="E122" s="649">
        <v>24684.43392</v>
      </c>
      <c r="F122" s="649">
        <v>33905.586050000005</v>
      </c>
      <c r="G122" s="649">
        <v>21989.946870000003</v>
      </c>
      <c r="H122" s="649">
        <v>-13350.123460000006</v>
      </c>
      <c r="I122" s="649">
        <v>2694.487049999996</v>
      </c>
    </row>
    <row r="123" spans="1:9" s="1" customFormat="1" ht="11.25" customHeight="1">
      <c r="A123" s="645"/>
      <c r="B123" s="647"/>
      <c r="C123" s="642"/>
      <c r="D123" s="648">
        <v>0</v>
      </c>
      <c r="E123" s="648">
        <v>0</v>
      </c>
      <c r="F123" s="648">
        <v>0</v>
      </c>
      <c r="G123" s="648">
        <v>0</v>
      </c>
      <c r="H123" s="648">
        <v>0</v>
      </c>
      <c r="I123" s="648">
        <v>0</v>
      </c>
    </row>
    <row r="124" spans="1:9" s="1" customFormat="1" ht="11.25" customHeight="1">
      <c r="A124" s="314" t="s">
        <v>801</v>
      </c>
      <c r="B124" s="60" t="s">
        <v>802</v>
      </c>
      <c r="C124" s="239"/>
      <c r="D124" s="650">
        <v>21790.502</v>
      </c>
      <c r="E124" s="651">
        <v>36039.901</v>
      </c>
      <c r="F124" s="650">
        <v>2544.10897</v>
      </c>
      <c r="G124" s="650">
        <v>1129.70583</v>
      </c>
      <c r="H124" s="650">
        <v>19246.39303</v>
      </c>
      <c r="I124" s="650">
        <v>34910.19517</v>
      </c>
    </row>
    <row r="125" spans="1:9" s="1" customFormat="1" ht="12">
      <c r="A125" s="645" t="s">
        <v>803</v>
      </c>
      <c r="B125" s="647" t="s">
        <v>804</v>
      </c>
      <c r="C125" s="642"/>
      <c r="D125" s="648">
        <v>21790.502</v>
      </c>
      <c r="E125" s="652">
        <v>36039.901</v>
      </c>
      <c r="F125" s="648">
        <v>2544.10897</v>
      </c>
      <c r="G125" s="648">
        <v>1129.70583</v>
      </c>
      <c r="H125" s="648">
        <v>19246.39303</v>
      </c>
      <c r="I125" s="648">
        <v>34910.19517</v>
      </c>
    </row>
    <row r="126" spans="1:9" s="1" customFormat="1" ht="12">
      <c r="A126" s="314"/>
      <c r="B126" s="653"/>
      <c r="C126" s="239"/>
      <c r="D126" s="650">
        <v>0</v>
      </c>
      <c r="E126" s="650">
        <v>0</v>
      </c>
      <c r="F126" s="650">
        <v>0</v>
      </c>
      <c r="G126" s="650">
        <v>0</v>
      </c>
      <c r="H126" s="650">
        <v>0</v>
      </c>
      <c r="I126" s="650">
        <v>0</v>
      </c>
    </row>
    <row r="127" spans="1:9" s="1" customFormat="1" ht="12">
      <c r="A127" s="196" t="s">
        <v>805</v>
      </c>
      <c r="B127" s="197" t="s">
        <v>806</v>
      </c>
      <c r="C127" s="642"/>
      <c r="D127" s="652">
        <v>23.8319</v>
      </c>
      <c r="E127" s="648">
        <v>52.54359</v>
      </c>
      <c r="F127" s="652">
        <v>2221.38006</v>
      </c>
      <c r="G127" s="652">
        <v>2299.37265</v>
      </c>
      <c r="H127" s="648">
        <v>-2197.54816</v>
      </c>
      <c r="I127" s="648">
        <v>-2246.8290599999996</v>
      </c>
    </row>
    <row r="128" spans="1:9" s="1" customFormat="1" ht="13.5">
      <c r="A128" s="314" t="s">
        <v>573</v>
      </c>
      <c r="B128" s="654">
        <v>3</v>
      </c>
      <c r="C128" s="239" t="s">
        <v>807</v>
      </c>
      <c r="D128" s="651">
        <v>23.8319</v>
      </c>
      <c r="E128" s="650">
        <v>52.54359</v>
      </c>
      <c r="F128" s="651">
        <v>2221.38006</v>
      </c>
      <c r="G128" s="651">
        <v>2299.37265</v>
      </c>
      <c r="H128" s="650">
        <v>-2197.54816</v>
      </c>
      <c r="I128" s="650">
        <v>-2246.8290599999996</v>
      </c>
    </row>
    <row r="129" spans="1:9" s="1" customFormat="1" ht="8.25" customHeight="1">
      <c r="A129" s="196"/>
      <c r="B129" s="197"/>
      <c r="C129" s="642"/>
      <c r="D129" s="648">
        <v>0</v>
      </c>
      <c r="E129" s="648">
        <v>0</v>
      </c>
      <c r="F129" s="652"/>
      <c r="G129" s="652"/>
      <c r="H129" s="648">
        <v>0</v>
      </c>
      <c r="I129" s="648">
        <v>0</v>
      </c>
    </row>
    <row r="130" spans="1:9" s="1" customFormat="1" ht="12">
      <c r="A130" s="314" t="s">
        <v>808</v>
      </c>
      <c r="B130" s="653" t="s">
        <v>809</v>
      </c>
      <c r="C130" s="239"/>
      <c r="D130" s="651">
        <v>0.73651</v>
      </c>
      <c r="E130" s="651">
        <v>0.7567999999999999</v>
      </c>
      <c r="F130" s="651">
        <v>1E-59</v>
      </c>
      <c r="G130" s="651">
        <v>1E-59</v>
      </c>
      <c r="H130" s="651">
        <v>0.73651</v>
      </c>
      <c r="I130" s="651">
        <v>0.7567999999999999</v>
      </c>
    </row>
    <row r="131" spans="1:9" s="1" customFormat="1" ht="12">
      <c r="A131" s="196" t="s">
        <v>810</v>
      </c>
      <c r="B131" s="197">
        <v>4</v>
      </c>
      <c r="C131" s="642" t="s">
        <v>811</v>
      </c>
      <c r="D131" s="652">
        <v>0.73651</v>
      </c>
      <c r="E131" s="652">
        <v>0.7567999999999999</v>
      </c>
      <c r="F131" s="652">
        <v>1E-59</v>
      </c>
      <c r="G131" s="652">
        <v>1E-59</v>
      </c>
      <c r="H131" s="652">
        <v>0.73651</v>
      </c>
      <c r="I131" s="652">
        <v>0.7567999999999999</v>
      </c>
    </row>
    <row r="132" spans="1:9" s="1" customFormat="1" ht="12">
      <c r="A132" s="314"/>
      <c r="B132" s="653"/>
      <c r="C132" s="239"/>
      <c r="D132" s="650">
        <v>0</v>
      </c>
      <c r="E132" s="650">
        <v>0</v>
      </c>
      <c r="F132" s="650">
        <v>0</v>
      </c>
      <c r="G132" s="650">
        <v>0</v>
      </c>
      <c r="H132" s="650">
        <v>0</v>
      </c>
      <c r="I132" s="650">
        <v>0</v>
      </c>
    </row>
    <row r="133" spans="1:9" s="1" customFormat="1" ht="12">
      <c r="A133" s="196" t="s">
        <v>812</v>
      </c>
      <c r="B133" s="197" t="s">
        <v>813</v>
      </c>
      <c r="C133" s="642"/>
      <c r="D133" s="652">
        <v>7.61098</v>
      </c>
      <c r="E133" s="648">
        <v>109.146</v>
      </c>
      <c r="F133" s="652">
        <v>429.38101</v>
      </c>
      <c r="G133" s="652">
        <v>364.16801</v>
      </c>
      <c r="H133" s="648">
        <v>-421.77003</v>
      </c>
      <c r="I133" s="648">
        <v>-255.02200999999997</v>
      </c>
    </row>
    <row r="134" spans="1:9" s="1" customFormat="1" ht="12">
      <c r="A134" s="314" t="s">
        <v>814</v>
      </c>
      <c r="B134" s="653">
        <v>5</v>
      </c>
      <c r="C134" s="239" t="s">
        <v>815</v>
      </c>
      <c r="D134" s="651">
        <v>7.61098</v>
      </c>
      <c r="E134" s="650">
        <v>109.146</v>
      </c>
      <c r="F134" s="650">
        <v>429.38101</v>
      </c>
      <c r="G134" s="650">
        <v>364.16801</v>
      </c>
      <c r="H134" s="650">
        <v>-421.77003</v>
      </c>
      <c r="I134" s="650">
        <v>-255.02200999999997</v>
      </c>
    </row>
    <row r="135" spans="1:9" s="1" customFormat="1" ht="12">
      <c r="A135" s="196"/>
      <c r="B135" s="197"/>
      <c r="C135" s="642"/>
      <c r="D135" s="648">
        <v>0</v>
      </c>
      <c r="E135" s="648">
        <v>0</v>
      </c>
      <c r="F135" s="652"/>
      <c r="G135" s="652"/>
      <c r="H135" s="648">
        <v>0</v>
      </c>
      <c r="I135" s="648">
        <v>0</v>
      </c>
    </row>
    <row r="136" spans="1:9" s="1" customFormat="1" ht="12">
      <c r="A136" s="314" t="s">
        <v>816</v>
      </c>
      <c r="B136" s="653" t="s">
        <v>817</v>
      </c>
      <c r="C136" s="239"/>
      <c r="D136" s="650">
        <v>395.92303999999996</v>
      </c>
      <c r="E136" s="650">
        <v>563.27563</v>
      </c>
      <c r="F136" s="650">
        <v>619.43236</v>
      </c>
      <c r="G136" s="650">
        <v>352.47686</v>
      </c>
      <c r="H136" s="650">
        <v>-223.50932000000006</v>
      </c>
      <c r="I136" s="650">
        <v>210.79877</v>
      </c>
    </row>
    <row r="137" spans="1:9" s="1" customFormat="1" ht="28.5" customHeight="1">
      <c r="A137" s="632" t="s">
        <v>818</v>
      </c>
      <c r="B137" s="197">
        <v>6</v>
      </c>
      <c r="C137" s="642" t="s">
        <v>819</v>
      </c>
      <c r="D137" s="644">
        <v>395.92303999999996</v>
      </c>
      <c r="E137" s="644">
        <v>563.27563</v>
      </c>
      <c r="F137" s="655">
        <v>601.5101500000001</v>
      </c>
      <c r="G137" s="655">
        <v>346.99109999999996</v>
      </c>
      <c r="H137" s="644">
        <v>-205.5871100000001</v>
      </c>
      <c r="I137" s="644">
        <v>216.28453000000002</v>
      </c>
    </row>
    <row r="138" spans="1:9" s="25" customFormat="1" ht="12">
      <c r="A138" s="314">
        <v>93</v>
      </c>
      <c r="B138" s="653"/>
      <c r="C138" s="239" t="s">
        <v>820</v>
      </c>
      <c r="D138" s="651">
        <v>1E-59</v>
      </c>
      <c r="E138" s="651">
        <v>1E-59</v>
      </c>
      <c r="F138" s="651">
        <v>17.92221</v>
      </c>
      <c r="G138" s="651">
        <v>5.48576</v>
      </c>
      <c r="H138" s="651">
        <v>-17.92221</v>
      </c>
      <c r="I138" s="651">
        <v>-5.48576</v>
      </c>
    </row>
    <row r="139" spans="1:9" s="25" customFormat="1" ht="12">
      <c r="A139" s="196"/>
      <c r="B139" s="197"/>
      <c r="C139" s="642"/>
      <c r="D139" s="648">
        <v>0</v>
      </c>
      <c r="E139" s="648">
        <v>0</v>
      </c>
      <c r="F139" s="652"/>
      <c r="G139" s="652"/>
      <c r="H139" s="648">
        <v>0</v>
      </c>
      <c r="I139" s="648">
        <v>0</v>
      </c>
    </row>
    <row r="140" spans="1:9" s="25" customFormat="1" ht="12">
      <c r="A140" s="656" t="s">
        <v>821</v>
      </c>
      <c r="B140" s="657"/>
      <c r="C140" s="658" t="s">
        <v>502</v>
      </c>
      <c r="D140" s="659">
        <v>2571.22922</v>
      </c>
      <c r="E140" s="659">
        <v>2401.12647</v>
      </c>
      <c r="F140" s="659">
        <v>4604.46</v>
      </c>
      <c r="G140" s="659">
        <v>4488.433230000001</v>
      </c>
      <c r="H140" s="659">
        <v>-2033.2307799999999</v>
      </c>
      <c r="I140" s="659">
        <v>-2087.3067600000004</v>
      </c>
    </row>
    <row r="141" spans="1:9" s="25" customFormat="1" ht="12">
      <c r="A141" s="182"/>
      <c r="C141" s="60"/>
      <c r="D141" s="174"/>
      <c r="E141" s="660"/>
      <c r="F141" s="661"/>
      <c r="G141" s="661"/>
      <c r="H141" s="230"/>
      <c r="I141" s="230"/>
    </row>
    <row r="142" spans="1:8" s="1" customFormat="1" ht="12">
      <c r="A142" s="205" t="s">
        <v>137</v>
      </c>
      <c r="C142" s="25"/>
      <c r="D142" s="206"/>
      <c r="E142" s="140"/>
      <c r="F142" s="207"/>
      <c r="G142" s="208"/>
      <c r="H142" s="209"/>
    </row>
    <row r="143" spans="1:9" s="1" customFormat="1" ht="13.5">
      <c r="A143" s="662" t="s">
        <v>138</v>
      </c>
      <c r="C143" s="25"/>
      <c r="D143" s="206"/>
      <c r="E143" s="206"/>
      <c r="F143" s="206"/>
      <c r="G143" s="206"/>
      <c r="H143" s="206"/>
      <c r="I143" s="206"/>
    </row>
    <row r="144" spans="1:8" s="1" customFormat="1" ht="12">
      <c r="A144" s="205" t="s">
        <v>823</v>
      </c>
      <c r="C144" s="25"/>
      <c r="D144" s="206"/>
      <c r="E144" s="140"/>
      <c r="F144" s="207"/>
      <c r="G144" s="208"/>
      <c r="H144" s="209"/>
    </row>
    <row r="145" spans="1:8" s="1" customFormat="1" ht="13.5">
      <c r="A145" s="264" t="s">
        <v>824</v>
      </c>
      <c r="C145" s="25"/>
      <c r="D145" s="140"/>
      <c r="E145" s="140"/>
      <c r="F145" s="207"/>
      <c r="G145" s="207"/>
      <c r="H145" s="265"/>
    </row>
    <row r="146" spans="1:8" s="1" customFormat="1" ht="13.5">
      <c r="A146" s="264" t="s">
        <v>825</v>
      </c>
      <c r="C146" s="25"/>
      <c r="D146" s="140"/>
      <c r="E146" s="140"/>
      <c r="F146" s="207"/>
      <c r="G146" s="207"/>
      <c r="H146" s="265"/>
    </row>
    <row r="147" spans="1:8" s="1" customFormat="1" ht="13.5">
      <c r="A147" s="264" t="s">
        <v>826</v>
      </c>
      <c r="C147" s="25"/>
      <c r="D147" s="140"/>
      <c r="E147" s="140"/>
      <c r="F147" s="207"/>
      <c r="G147" s="207"/>
      <c r="H147" s="265"/>
    </row>
    <row r="148" spans="1:8" s="1" customFormat="1" ht="13.5">
      <c r="A148" s="264" t="s">
        <v>827</v>
      </c>
      <c r="C148" s="25"/>
      <c r="D148" s="140"/>
      <c r="E148" s="140"/>
      <c r="F148" s="207"/>
      <c r="G148" s="207"/>
      <c r="H148" s="265"/>
    </row>
    <row r="149" spans="1:8" s="1" customFormat="1" ht="29.25" customHeight="1">
      <c r="A149" s="516" t="s">
        <v>828</v>
      </c>
      <c r="B149" s="516"/>
      <c r="C149" s="516"/>
      <c r="D149" s="516"/>
      <c r="E149" s="516"/>
      <c r="F149" s="516"/>
      <c r="G149" s="516"/>
      <c r="H149" s="516"/>
    </row>
    <row r="150" spans="1:9" s="1" customFormat="1" ht="25.5" customHeight="1">
      <c r="A150" s="5"/>
      <c r="B150" s="5"/>
      <c r="C150" s="5"/>
      <c r="D150" s="5"/>
      <c r="E150" s="5"/>
      <c r="F150" s="5"/>
      <c r="G150" s="5"/>
      <c r="H150" s="5"/>
      <c r="I150" s="5"/>
    </row>
    <row r="155" spans="4:9" ht="12.75">
      <c r="D155" s="86"/>
      <c r="E155" s="86"/>
      <c r="F155" s="86"/>
      <c r="G155" s="86"/>
      <c r="H155" s="86"/>
      <c r="I155" s="86"/>
    </row>
    <row r="157" spans="4:9" ht="12.75">
      <c r="D157" s="88"/>
      <c r="E157" s="88"/>
      <c r="F157" s="88"/>
      <c r="G157" s="88"/>
      <c r="H157" s="88"/>
      <c r="I157" s="88"/>
    </row>
    <row r="159" spans="4:9" ht="12.75">
      <c r="D159" s="709"/>
      <c r="E159" s="709"/>
      <c r="F159" s="709"/>
      <c r="G159" s="709"/>
      <c r="H159" s="709"/>
      <c r="I159" s="709"/>
    </row>
    <row r="160" spans="6:9" ht="12.75">
      <c r="F160" s="710"/>
      <c r="G160" s="710"/>
      <c r="H160" s="711"/>
      <c r="I160" s="711"/>
    </row>
    <row r="168" ht="12.75">
      <c r="F168" s="712"/>
    </row>
  </sheetData>
  <mergeCells count="16"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  <mergeCell ref="B105:C105"/>
    <mergeCell ref="B109:C109"/>
    <mergeCell ref="B50:C50"/>
    <mergeCell ref="B54:C54"/>
    <mergeCell ref="B63:C63"/>
    <mergeCell ref="B67:C67"/>
  </mergeCells>
  <printOptions/>
  <pageMargins left="0.7874015748031497" right="0.7874015748031497" top="0.5905511811023623" bottom="1.61" header="0" footer="0"/>
  <pageSetup fitToHeight="2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workbookViewId="0" topLeftCell="A1">
      <selection activeCell="D24" sqref="D24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9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85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8.140625" style="86" customWidth="1"/>
    <col min="16" max="16" width="17.57421875" style="86" customWidth="1"/>
    <col min="17" max="17" width="9.00390625" style="87" customWidth="1"/>
    <col min="18" max="18" width="16.57421875" style="88" bestFit="1" customWidth="1"/>
    <col min="19" max="19" width="14.140625" style="88" customWidth="1"/>
    <col min="20" max="20" width="6.421875" style="87" customWidth="1"/>
    <col min="21" max="23" width="13.7109375" style="86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667" t="s">
        <v>528</v>
      </c>
      <c r="B7" s="667"/>
      <c r="C7" s="667"/>
      <c r="D7" s="667"/>
      <c r="E7" s="667"/>
      <c r="F7" s="667"/>
      <c r="G7" s="667"/>
      <c r="H7" s="667"/>
      <c r="I7" s="7"/>
      <c r="J7" s="7"/>
    </row>
    <row r="8" spans="1:20" ht="15">
      <c r="A8" s="667" t="s">
        <v>468</v>
      </c>
      <c r="B8" s="667"/>
      <c r="C8" s="667"/>
      <c r="D8" s="667"/>
      <c r="E8" s="667"/>
      <c r="F8" s="667"/>
      <c r="G8" s="667"/>
      <c r="H8" s="667"/>
      <c r="I8" s="7"/>
      <c r="J8" s="7"/>
      <c r="O8" s="89"/>
      <c r="P8" s="89"/>
      <c r="Q8" s="89"/>
      <c r="R8" s="89"/>
      <c r="S8" s="89"/>
      <c r="T8" s="89"/>
    </row>
    <row r="9" spans="1:20" ht="15.75" thickBot="1">
      <c r="A9" s="11" t="s">
        <v>469</v>
      </c>
      <c r="B9" s="11"/>
      <c r="C9" s="11"/>
      <c r="D9" s="11"/>
      <c r="E9" s="90"/>
      <c r="F9" s="11"/>
      <c r="G9" s="81"/>
      <c r="H9" s="81"/>
      <c r="I9" s="7"/>
      <c r="J9" s="94"/>
      <c r="M9" s="81"/>
      <c r="N9" s="81"/>
      <c r="O9" s="95"/>
      <c r="P9" s="96"/>
      <c r="Q9" s="97"/>
      <c r="R9" s="86"/>
      <c r="S9" s="86"/>
      <c r="T9" s="97"/>
    </row>
    <row r="10" spans="1:19" ht="16.5" thickBot="1">
      <c r="A10" s="72"/>
      <c r="B10" s="72"/>
      <c r="C10" s="72"/>
      <c r="D10" s="72"/>
      <c r="E10" s="611" t="s">
        <v>57</v>
      </c>
      <c r="F10" s="611"/>
      <c r="G10" s="611"/>
      <c r="H10" s="611"/>
      <c r="I10" s="611"/>
      <c r="J10" s="62"/>
      <c r="K10" s="611" t="s">
        <v>58</v>
      </c>
      <c r="L10" s="611"/>
      <c r="M10" s="611"/>
      <c r="N10" s="611"/>
      <c r="O10" s="611"/>
      <c r="P10" s="98"/>
      <c r="R10" s="99"/>
      <c r="S10" s="99"/>
    </row>
    <row r="11" spans="1:23" s="3" customFormat="1" ht="12" customHeight="1">
      <c r="A11" s="14"/>
      <c r="B11" s="666"/>
      <c r="C11" s="666"/>
      <c r="D11" s="666"/>
      <c r="E11" s="666" t="s">
        <v>529</v>
      </c>
      <c r="F11" s="666"/>
      <c r="G11" s="666"/>
      <c r="H11" s="666"/>
      <c r="I11" s="666"/>
      <c r="J11" s="16"/>
      <c r="K11" s="666" t="s">
        <v>529</v>
      </c>
      <c r="L11" s="666"/>
      <c r="M11" s="666"/>
      <c r="N11" s="666"/>
      <c r="O11" s="666"/>
      <c r="P11" s="100"/>
      <c r="R11" s="100"/>
      <c r="S11" s="100"/>
      <c r="T11" s="101"/>
      <c r="U11" s="102"/>
      <c r="V11" s="102"/>
      <c r="W11" s="102"/>
    </row>
    <row r="12" spans="1:23" s="3" customFormat="1" ht="13.5">
      <c r="A12" s="15" t="s">
        <v>466</v>
      </c>
      <c r="B12" s="671" t="s">
        <v>530</v>
      </c>
      <c r="C12" s="671"/>
      <c r="D12" s="671"/>
      <c r="E12" s="19" t="s">
        <v>527</v>
      </c>
      <c r="F12" s="19" t="s">
        <v>526</v>
      </c>
      <c r="G12" s="16" t="s">
        <v>464</v>
      </c>
      <c r="H12" s="16" t="s">
        <v>522</v>
      </c>
      <c r="I12" s="530" t="s">
        <v>518</v>
      </c>
      <c r="J12" s="103"/>
      <c r="K12" s="19" t="s">
        <v>527</v>
      </c>
      <c r="L12" s="19" t="s">
        <v>526</v>
      </c>
      <c r="M12" s="16" t="s">
        <v>464</v>
      </c>
      <c r="N12" s="16" t="s">
        <v>522</v>
      </c>
      <c r="O12" s="528" t="s">
        <v>518</v>
      </c>
      <c r="P12" s="100"/>
      <c r="R12" s="100"/>
      <c r="S12" s="100"/>
      <c r="T12" s="101"/>
      <c r="U12" s="102"/>
      <c r="V12" s="102"/>
      <c r="W12" s="102"/>
    </row>
    <row r="13" spans="1:23" s="3" customFormat="1" ht="12.75" thickBot="1">
      <c r="A13" s="17"/>
      <c r="B13" s="672"/>
      <c r="C13" s="672"/>
      <c r="D13" s="672"/>
      <c r="E13" s="51"/>
      <c r="F13" s="18"/>
      <c r="G13" s="18" t="s">
        <v>465</v>
      </c>
      <c r="H13" s="18" t="s">
        <v>523</v>
      </c>
      <c r="I13" s="531"/>
      <c r="J13" s="104"/>
      <c r="K13" s="105"/>
      <c r="L13" s="18"/>
      <c r="M13" s="18" t="s">
        <v>465</v>
      </c>
      <c r="N13" s="18" t="s">
        <v>523</v>
      </c>
      <c r="O13" s="529"/>
      <c r="P13" s="100"/>
      <c r="R13" s="100"/>
      <c r="S13" s="100"/>
      <c r="T13" s="101"/>
      <c r="U13" s="102"/>
      <c r="V13" s="102"/>
      <c r="W13" s="102"/>
    </row>
    <row r="14" spans="1:23" s="1" customFormat="1" ht="13.5" customHeight="1">
      <c r="A14" s="21"/>
      <c r="B14" s="22"/>
      <c r="C14" s="22"/>
      <c r="D14" s="22"/>
      <c r="E14" s="23"/>
      <c r="F14" s="24"/>
      <c r="G14" s="25"/>
      <c r="H14" s="26"/>
      <c r="I14" s="26"/>
      <c r="J14" s="60"/>
      <c r="K14" s="23"/>
      <c r="L14" s="24"/>
      <c r="M14" s="25"/>
      <c r="N14" s="26"/>
      <c r="O14" s="26"/>
      <c r="P14" s="106"/>
      <c r="Q14" s="39"/>
      <c r="R14" s="106"/>
      <c r="S14" s="106"/>
      <c r="T14" s="107"/>
      <c r="U14" s="108"/>
      <c r="V14" s="108"/>
      <c r="W14" s="108"/>
    </row>
    <row r="15" spans="1:23" s="1" customFormat="1" ht="13.5" customHeight="1">
      <c r="A15" s="41"/>
      <c r="B15" s="665" t="s">
        <v>470</v>
      </c>
      <c r="C15" s="665"/>
      <c r="D15" s="665"/>
      <c r="E15" s="42">
        <v>10509959.544770002</v>
      </c>
      <c r="F15" s="42">
        <v>10546942.756070001</v>
      </c>
      <c r="G15" s="109">
        <v>-0.35065338037142585</v>
      </c>
      <c r="H15" s="109">
        <v>-0.35065338037140903</v>
      </c>
      <c r="I15" s="109">
        <v>100</v>
      </c>
      <c r="J15" s="109"/>
      <c r="K15" s="42">
        <v>1817559.10555</v>
      </c>
      <c r="L15" s="42">
        <v>1926576.8462199993</v>
      </c>
      <c r="M15" s="58">
        <v>-5.658624045227954</v>
      </c>
      <c r="N15" s="58">
        <v>-5.658624045227958</v>
      </c>
      <c r="O15" s="58">
        <v>100</v>
      </c>
      <c r="P15" s="106"/>
      <c r="Q15" s="39"/>
      <c r="R15" s="106"/>
      <c r="S15" s="106"/>
      <c r="T15" s="107"/>
      <c r="U15" s="108"/>
      <c r="V15" s="108"/>
      <c r="W15" s="108"/>
    </row>
    <row r="16" spans="1:23" s="1" customFormat="1" ht="12">
      <c r="A16" s="28"/>
      <c r="B16" s="29"/>
      <c r="C16" s="29"/>
      <c r="D16" s="29"/>
      <c r="E16" s="27"/>
      <c r="F16" s="110"/>
      <c r="G16" s="111"/>
      <c r="H16" s="112"/>
      <c r="I16" s="113"/>
      <c r="J16" s="113"/>
      <c r="K16" s="27"/>
      <c r="L16" s="110"/>
      <c r="M16" s="114"/>
      <c r="N16" s="115"/>
      <c r="O16" s="113"/>
      <c r="P16" s="106"/>
      <c r="Q16" s="39"/>
      <c r="R16" s="106"/>
      <c r="S16" s="106"/>
      <c r="T16" s="107"/>
      <c r="U16" s="108"/>
      <c r="V16" s="108"/>
      <c r="W16" s="108"/>
    </row>
    <row r="17" spans="1:23" s="39" customFormat="1" ht="12">
      <c r="A17" s="43"/>
      <c r="B17" s="665" t="s">
        <v>471</v>
      </c>
      <c r="C17" s="665"/>
      <c r="D17" s="665"/>
      <c r="E17" s="116">
        <v>838585.5342100001</v>
      </c>
      <c r="F17" s="116">
        <v>992036.42555</v>
      </c>
      <c r="G17" s="109">
        <v>-15.468271868638741</v>
      </c>
      <c r="H17" s="109">
        <v>-1.4549324376647959</v>
      </c>
      <c r="I17" s="109">
        <v>7.978960629085385</v>
      </c>
      <c r="J17" s="109"/>
      <c r="K17" s="116">
        <v>143054.70570000002</v>
      </c>
      <c r="L17" s="116">
        <v>186240.32128999993</v>
      </c>
      <c r="M17" s="117">
        <v>-23.188112698084538</v>
      </c>
      <c r="N17" s="117">
        <v>-2.241572438427845</v>
      </c>
      <c r="O17" s="117">
        <v>7.8707044664008965</v>
      </c>
      <c r="P17" s="106"/>
      <c r="R17" s="106"/>
      <c r="S17" s="106"/>
      <c r="T17" s="107"/>
      <c r="U17" s="108"/>
      <c r="V17" s="118"/>
      <c r="W17" s="118"/>
    </row>
    <row r="18" spans="1:23" s="39" customFormat="1" ht="12">
      <c r="A18" s="30"/>
      <c r="B18" s="29"/>
      <c r="C18" s="29"/>
      <c r="D18" s="29"/>
      <c r="E18" s="31"/>
      <c r="F18" s="31"/>
      <c r="G18" s="119"/>
      <c r="H18" s="119"/>
      <c r="I18" s="120"/>
      <c r="J18" s="120"/>
      <c r="K18" s="31"/>
      <c r="L18" s="31"/>
      <c r="M18" s="70"/>
      <c r="N18" s="70"/>
      <c r="O18" s="70"/>
      <c r="P18" s="106"/>
      <c r="R18" s="106"/>
      <c r="S18" s="106"/>
      <c r="T18" s="107"/>
      <c r="U18" s="108"/>
      <c r="V18" s="118"/>
      <c r="W18" s="118"/>
    </row>
    <row r="19" spans="1:23" s="39" customFormat="1" ht="12">
      <c r="A19" s="44">
        <v>1</v>
      </c>
      <c r="B19" s="45"/>
      <c r="C19" s="665" t="s">
        <v>474</v>
      </c>
      <c r="D19" s="665"/>
      <c r="E19" s="116">
        <v>585259.8196700001</v>
      </c>
      <c r="F19" s="116">
        <v>730487.5719300001</v>
      </c>
      <c r="G19" s="109">
        <v>-19.8809340282543</v>
      </c>
      <c r="H19" s="109">
        <v>-1.3769653976401657</v>
      </c>
      <c r="I19" s="109">
        <v>5.568621051079487</v>
      </c>
      <c r="J19" s="109"/>
      <c r="K19" s="116">
        <v>102021.32359000003</v>
      </c>
      <c r="L19" s="116">
        <v>138834.66944999996</v>
      </c>
      <c r="M19" s="117">
        <v>-26.515960318728542</v>
      </c>
      <c r="N19" s="117">
        <v>-1.9108163752839031</v>
      </c>
      <c r="O19" s="117">
        <v>5.613095237369351</v>
      </c>
      <c r="P19" s="106"/>
      <c r="R19" s="106"/>
      <c r="S19" s="106"/>
      <c r="T19" s="107"/>
      <c r="U19" s="108"/>
      <c r="V19" s="118"/>
      <c r="W19" s="118"/>
    </row>
    <row r="20" spans="1:23" s="39" customFormat="1" ht="12">
      <c r="A20" s="30">
        <v>11</v>
      </c>
      <c r="B20" s="29"/>
      <c r="C20" s="29"/>
      <c r="D20" s="25" t="s">
        <v>503</v>
      </c>
      <c r="E20" s="31">
        <v>439163.22207000013</v>
      </c>
      <c r="F20" s="31">
        <v>589008.2526100001</v>
      </c>
      <c r="G20" s="70">
        <v>-25.44022598597049</v>
      </c>
      <c r="H20" s="70">
        <v>-1.420743754902441</v>
      </c>
      <c r="I20" s="70">
        <v>4.178543411126048</v>
      </c>
      <c r="J20" s="70"/>
      <c r="K20" s="31">
        <v>76668.03323000003</v>
      </c>
      <c r="L20" s="31">
        <v>114930.52062999996</v>
      </c>
      <c r="M20" s="70">
        <v>-33.29184205401779</v>
      </c>
      <c r="N20" s="70">
        <v>-1.9860348407628823</v>
      </c>
      <c r="O20" s="70">
        <v>4.218186522567034</v>
      </c>
      <c r="P20" s="106"/>
      <c r="R20" s="106"/>
      <c r="S20" s="106"/>
      <c r="T20" s="107"/>
      <c r="U20" s="108"/>
      <c r="V20" s="118"/>
      <c r="W20" s="118"/>
    </row>
    <row r="21" spans="1:23" s="39" customFormat="1" ht="12">
      <c r="A21" s="46">
        <v>12</v>
      </c>
      <c r="B21" s="45"/>
      <c r="C21" s="45"/>
      <c r="D21" s="47" t="s">
        <v>475</v>
      </c>
      <c r="E21" s="122">
        <v>13117.731530000001</v>
      </c>
      <c r="F21" s="122">
        <v>16415.137450000002</v>
      </c>
      <c r="G21" s="68">
        <v>-20.08759250444169</v>
      </c>
      <c r="H21" s="68">
        <v>-0.0312640923181485</v>
      </c>
      <c r="I21" s="68">
        <v>0.12481238842187252</v>
      </c>
      <c r="J21" s="68"/>
      <c r="K21" s="122">
        <v>2886.7921800000004</v>
      </c>
      <c r="L21" s="122">
        <v>3358.3752999999997</v>
      </c>
      <c r="M21" s="123">
        <v>-14.04200179771449</v>
      </c>
      <c r="N21" s="123">
        <v>-0.024477773670189145</v>
      </c>
      <c r="O21" s="123">
        <v>0.15882796719980374</v>
      </c>
      <c r="P21" s="106"/>
      <c r="R21" s="106"/>
      <c r="S21" s="106"/>
      <c r="T21" s="107"/>
      <c r="U21" s="108"/>
      <c r="V21" s="118"/>
      <c r="W21" s="118"/>
    </row>
    <row r="22" spans="1:23" s="1" customFormat="1" ht="12">
      <c r="A22" s="33">
        <v>13</v>
      </c>
      <c r="B22" s="29"/>
      <c r="C22" s="29"/>
      <c r="D22" s="25" t="s">
        <v>476</v>
      </c>
      <c r="E22" s="31">
        <v>1923.9811100000002</v>
      </c>
      <c r="F22" s="31">
        <v>2599.1565699999996</v>
      </c>
      <c r="G22" s="70">
        <v>-25.97671366908072</v>
      </c>
      <c r="H22" s="70">
        <v>-0.006401622494930305</v>
      </c>
      <c r="I22" s="70">
        <v>0.018306265612196553</v>
      </c>
      <c r="J22" s="70"/>
      <c r="K22" s="31">
        <v>427.60449</v>
      </c>
      <c r="L22" s="31">
        <v>864.8259499999999</v>
      </c>
      <c r="M22" s="70">
        <v>-50.55600609579302</v>
      </c>
      <c r="N22" s="70">
        <v>-0.02269421335867507</v>
      </c>
      <c r="O22" s="70">
        <v>0.023526304519852482</v>
      </c>
      <c r="P22" s="106"/>
      <c r="Q22" s="39"/>
      <c r="R22" s="106"/>
      <c r="S22" s="106"/>
      <c r="T22" s="107"/>
      <c r="U22" s="108"/>
      <c r="V22" s="108"/>
      <c r="W22" s="108"/>
    </row>
    <row r="23" spans="1:23" s="39" customFormat="1" ht="12">
      <c r="A23" s="46">
        <v>14</v>
      </c>
      <c r="B23" s="45"/>
      <c r="C23" s="45"/>
      <c r="D23" s="47" t="s">
        <v>504</v>
      </c>
      <c r="E23" s="122">
        <v>56039.42133999999</v>
      </c>
      <c r="F23" s="122">
        <v>47110.52958999999</v>
      </c>
      <c r="G23" s="123">
        <v>18.95307021107084</v>
      </c>
      <c r="H23" s="123">
        <v>0.08465857790743413</v>
      </c>
      <c r="I23" s="123">
        <v>0.5332030166366006</v>
      </c>
      <c r="J23" s="123"/>
      <c r="K23" s="122">
        <v>10028.523849999998</v>
      </c>
      <c r="L23" s="122">
        <v>7908.975709999999</v>
      </c>
      <c r="M23" s="123">
        <v>26.799274870955436</v>
      </c>
      <c r="N23" s="123">
        <v>0.11001627805081407</v>
      </c>
      <c r="O23" s="123">
        <v>0.5517577843481096</v>
      </c>
      <c r="P23" s="106"/>
      <c r="R23" s="106"/>
      <c r="S23" s="106"/>
      <c r="T23" s="107"/>
      <c r="U23" s="108"/>
      <c r="V23" s="118"/>
      <c r="W23" s="118"/>
    </row>
    <row r="24" spans="1:23" s="39" customFormat="1" ht="12">
      <c r="A24" s="30">
        <v>15</v>
      </c>
      <c r="B24" s="29"/>
      <c r="C24" s="29"/>
      <c r="D24" s="25" t="s">
        <v>477</v>
      </c>
      <c r="E24" s="31">
        <v>12089.206230000002</v>
      </c>
      <c r="F24" s="31">
        <v>16510.36599</v>
      </c>
      <c r="G24" s="70">
        <v>-26.77808452385493</v>
      </c>
      <c r="H24" s="70">
        <v>-0.041918875092552495</v>
      </c>
      <c r="I24" s="70">
        <v>0.11502619185642697</v>
      </c>
      <c r="J24" s="70"/>
      <c r="K24" s="31">
        <v>1859.69751</v>
      </c>
      <c r="L24" s="31">
        <v>2269.16119</v>
      </c>
      <c r="M24" s="70">
        <v>-18.044715457168554</v>
      </c>
      <c r="N24" s="70">
        <v>-0.02125343096504973</v>
      </c>
      <c r="O24" s="70">
        <v>0.102318406280232</v>
      </c>
      <c r="P24" s="106"/>
      <c r="R24" s="106"/>
      <c r="S24" s="106"/>
      <c r="T24" s="107"/>
      <c r="U24" s="108"/>
      <c r="V24" s="118"/>
      <c r="W24" s="118"/>
    </row>
    <row r="25" spans="1:23" s="39" customFormat="1" ht="12">
      <c r="A25" s="46">
        <v>19</v>
      </c>
      <c r="B25" s="45"/>
      <c r="C25" s="45"/>
      <c r="D25" s="47" t="s">
        <v>478</v>
      </c>
      <c r="E25" s="122">
        <v>62926.25739</v>
      </c>
      <c r="F25" s="122">
        <v>58844.12972</v>
      </c>
      <c r="G25" s="123">
        <v>6.937187599551777</v>
      </c>
      <c r="H25" s="123">
        <v>0.038704369260472625</v>
      </c>
      <c r="I25" s="123">
        <v>0.5987297774263418</v>
      </c>
      <c r="J25" s="123"/>
      <c r="K25" s="122">
        <v>10150.672330000003</v>
      </c>
      <c r="L25" s="122">
        <v>9502.810670000004</v>
      </c>
      <c r="M25" s="123">
        <v>6.817579372019608</v>
      </c>
      <c r="N25" s="123">
        <v>0.03362760542207918</v>
      </c>
      <c r="O25" s="123">
        <v>0.5584782524543196</v>
      </c>
      <c r="P25" s="106"/>
      <c r="R25" s="106"/>
      <c r="S25" s="106"/>
      <c r="T25" s="107"/>
      <c r="U25" s="108"/>
      <c r="V25" s="118"/>
      <c r="W25" s="118"/>
    </row>
    <row r="26" spans="1:23" s="39" customFormat="1" ht="12">
      <c r="A26" s="30"/>
      <c r="B26" s="29"/>
      <c r="C26" s="29"/>
      <c r="D26" s="29"/>
      <c r="E26" s="31"/>
      <c r="F26" s="31"/>
      <c r="G26" s="120"/>
      <c r="H26" s="120"/>
      <c r="I26" s="120"/>
      <c r="J26" s="120"/>
      <c r="K26" s="31"/>
      <c r="L26" s="31"/>
      <c r="M26" s="70"/>
      <c r="N26" s="70"/>
      <c r="O26" s="70"/>
      <c r="P26" s="106"/>
      <c r="R26" s="106"/>
      <c r="S26" s="106"/>
      <c r="T26" s="107"/>
      <c r="U26" s="108"/>
      <c r="V26" s="118"/>
      <c r="W26" s="118"/>
    </row>
    <row r="27" spans="1:23" s="1" customFormat="1" ht="12">
      <c r="A27" s="48">
        <v>2</v>
      </c>
      <c r="B27" s="45"/>
      <c r="C27" s="665" t="s">
        <v>479</v>
      </c>
      <c r="D27" s="665"/>
      <c r="E27" s="124">
        <v>253325.71453999996</v>
      </c>
      <c r="F27" s="124">
        <v>261548.8536199999</v>
      </c>
      <c r="G27" s="125">
        <v>-3.1440164872399716</v>
      </c>
      <c r="H27" s="125">
        <v>-0.07796704002463013</v>
      </c>
      <c r="I27" s="125">
        <v>2.4103395780058987</v>
      </c>
      <c r="J27" s="125"/>
      <c r="K27" s="124">
        <v>41033.38211</v>
      </c>
      <c r="L27" s="124">
        <v>47405.651839999984</v>
      </c>
      <c r="M27" s="125">
        <v>-13.442004239298711</v>
      </c>
      <c r="N27" s="125">
        <v>-0.3307560631439418</v>
      </c>
      <c r="O27" s="125">
        <v>2.257609229031545</v>
      </c>
      <c r="P27" s="106"/>
      <c r="Q27" s="39"/>
      <c r="R27" s="106"/>
      <c r="S27" s="106"/>
      <c r="T27" s="107"/>
      <c r="U27" s="108"/>
      <c r="V27" s="108"/>
      <c r="W27" s="108"/>
    </row>
    <row r="28" spans="1:23" s="1" customFormat="1" ht="12">
      <c r="A28" s="30">
        <v>21</v>
      </c>
      <c r="B28" s="29"/>
      <c r="C28" s="29"/>
      <c r="D28" s="25" t="s">
        <v>505</v>
      </c>
      <c r="E28" s="31">
        <v>18897.718810000002</v>
      </c>
      <c r="F28" s="31">
        <v>19280.144100000005</v>
      </c>
      <c r="G28" s="70">
        <v>-1.9835188368742678</v>
      </c>
      <c r="H28" s="70">
        <v>-0.003625935011166232</v>
      </c>
      <c r="I28" s="70">
        <v>0.17980772170910916</v>
      </c>
      <c r="J28" s="70"/>
      <c r="K28" s="31">
        <v>3351.6921899999998</v>
      </c>
      <c r="L28" s="31">
        <v>3270.56969</v>
      </c>
      <c r="M28" s="70">
        <v>2.4803782731809014</v>
      </c>
      <c r="N28" s="70">
        <v>0.004210706682121956</v>
      </c>
      <c r="O28" s="70">
        <v>0.18440622809819246</v>
      </c>
      <c r="P28" s="106"/>
      <c r="Q28" s="39"/>
      <c r="R28" s="106"/>
      <c r="S28" s="106"/>
      <c r="T28" s="107"/>
      <c r="U28" s="108"/>
      <c r="V28" s="108"/>
      <c r="W28" s="108"/>
    </row>
    <row r="29" spans="1:23" s="39" customFormat="1" ht="12">
      <c r="A29" s="46">
        <v>22</v>
      </c>
      <c r="B29" s="45"/>
      <c r="C29" s="45"/>
      <c r="D29" s="47" t="s">
        <v>480</v>
      </c>
      <c r="E29" s="122">
        <v>24735.50339999999</v>
      </c>
      <c r="F29" s="122">
        <v>20377.045649999993</v>
      </c>
      <c r="G29" s="123">
        <v>21.389056219737128</v>
      </c>
      <c r="H29" s="123">
        <v>0.041324370965146344</v>
      </c>
      <c r="I29" s="123">
        <v>0.2353529839447284</v>
      </c>
      <c r="J29" s="123"/>
      <c r="K29" s="122">
        <v>3895.0709300000003</v>
      </c>
      <c r="L29" s="122">
        <v>3861.79859</v>
      </c>
      <c r="M29" s="123">
        <v>0.86157626361349</v>
      </c>
      <c r="N29" s="123">
        <v>0.0017270185752144666</v>
      </c>
      <c r="O29" s="123">
        <v>0.21430229796138256</v>
      </c>
      <c r="P29" s="106"/>
      <c r="R29" s="106"/>
      <c r="S29" s="106"/>
      <c r="T29" s="107"/>
      <c r="U29" s="108"/>
      <c r="V29" s="118"/>
      <c r="W29" s="118"/>
    </row>
    <row r="30" spans="1:23" s="39" customFormat="1" ht="12">
      <c r="A30" s="30">
        <v>23</v>
      </c>
      <c r="B30" s="29"/>
      <c r="C30" s="29"/>
      <c r="D30" s="25" t="s">
        <v>481</v>
      </c>
      <c r="E30" s="31">
        <v>29147.463570000004</v>
      </c>
      <c r="F30" s="31">
        <v>26204.280580000002</v>
      </c>
      <c r="G30" s="70">
        <v>11.231687819150961</v>
      </c>
      <c r="H30" s="70">
        <v>0.027905555743214155</v>
      </c>
      <c r="I30" s="70">
        <v>0.2773318341125723</v>
      </c>
      <c r="J30" s="70"/>
      <c r="K30" s="31">
        <v>5485.985459999998</v>
      </c>
      <c r="L30" s="31">
        <v>5421.93665</v>
      </c>
      <c r="M30" s="70">
        <v>1.1812902683029027</v>
      </c>
      <c r="N30" s="70">
        <v>0.003324487685277858</v>
      </c>
      <c r="O30" s="70">
        <v>0.3018325755266109</v>
      </c>
      <c r="P30" s="106"/>
      <c r="R30" s="106"/>
      <c r="S30" s="106"/>
      <c r="T30" s="107"/>
      <c r="U30" s="108"/>
      <c r="V30" s="118"/>
      <c r="W30" s="118"/>
    </row>
    <row r="31" spans="1:23" s="39" customFormat="1" ht="12">
      <c r="A31" s="46">
        <v>24</v>
      </c>
      <c r="B31" s="45"/>
      <c r="C31" s="45"/>
      <c r="D31" s="47" t="s">
        <v>531</v>
      </c>
      <c r="E31" s="122">
        <v>57109.488629999985</v>
      </c>
      <c r="F31" s="122">
        <v>57971.67293999999</v>
      </c>
      <c r="G31" s="123">
        <v>-1.4872510422329108</v>
      </c>
      <c r="H31" s="123">
        <v>-0.008174732052127598</v>
      </c>
      <c r="I31" s="123">
        <v>0.5433844762839166</v>
      </c>
      <c r="J31" s="123"/>
      <c r="K31" s="122">
        <v>9463.182</v>
      </c>
      <c r="L31" s="122">
        <v>10880.527259999995</v>
      </c>
      <c r="M31" s="123">
        <v>-13.026439124973022</v>
      </c>
      <c r="N31" s="123">
        <v>-0.07356806258628447</v>
      </c>
      <c r="O31" s="123">
        <v>0.5206533295728178</v>
      </c>
      <c r="P31" s="106"/>
      <c r="R31" s="106"/>
      <c r="S31" s="106"/>
      <c r="T31" s="107"/>
      <c r="U31" s="108"/>
      <c r="V31" s="118"/>
      <c r="W31" s="118"/>
    </row>
    <row r="32" spans="1:23" s="39" customFormat="1" ht="12">
      <c r="A32" s="30">
        <v>25</v>
      </c>
      <c r="B32" s="29"/>
      <c r="C32" s="29"/>
      <c r="D32" s="25" t="s">
        <v>507</v>
      </c>
      <c r="E32" s="31">
        <v>122427.76452999999</v>
      </c>
      <c r="F32" s="31">
        <v>137104.6120299999</v>
      </c>
      <c r="G32" s="70">
        <v>-10.704853237751383</v>
      </c>
      <c r="H32" s="70">
        <v>-0.13915736379201513</v>
      </c>
      <c r="I32" s="70">
        <v>1.1648737943137266</v>
      </c>
      <c r="J32" s="70"/>
      <c r="K32" s="31">
        <v>18424.48401</v>
      </c>
      <c r="L32" s="31">
        <v>23828.232919999988</v>
      </c>
      <c r="M32" s="70">
        <v>-22.677925501829407</v>
      </c>
      <c r="N32" s="70">
        <v>-0.28048447278925326</v>
      </c>
      <c r="O32" s="70">
        <v>1.013693802514592</v>
      </c>
      <c r="P32" s="106"/>
      <c r="R32" s="106"/>
      <c r="S32" s="106"/>
      <c r="T32" s="107"/>
      <c r="U32" s="108"/>
      <c r="V32" s="118"/>
      <c r="W32" s="118"/>
    </row>
    <row r="33" spans="1:23" s="1" customFormat="1" ht="12">
      <c r="A33" s="46">
        <v>29</v>
      </c>
      <c r="B33" s="45"/>
      <c r="C33" s="45"/>
      <c r="D33" s="47" t="s">
        <v>482</v>
      </c>
      <c r="E33" s="122">
        <v>1007.7755999999999</v>
      </c>
      <c r="F33" s="122">
        <v>611.09832</v>
      </c>
      <c r="G33" s="123">
        <v>64.91218630743414</v>
      </c>
      <c r="H33" s="123">
        <v>0.003761064122318322</v>
      </c>
      <c r="I33" s="123">
        <v>0.009588767641845894</v>
      </c>
      <c r="J33" s="123"/>
      <c r="K33" s="122">
        <v>412.96752000000004</v>
      </c>
      <c r="L33" s="122">
        <v>142.58673000000002</v>
      </c>
      <c r="M33" s="123">
        <v>189.625493199823</v>
      </c>
      <c r="N33" s="123">
        <v>0.014034259288981655</v>
      </c>
      <c r="O33" s="123">
        <v>0.022720995357949286</v>
      </c>
      <c r="P33" s="106"/>
      <c r="Q33" s="39"/>
      <c r="R33" s="106"/>
      <c r="S33" s="106"/>
      <c r="T33" s="107"/>
      <c r="U33" s="108"/>
      <c r="V33" s="108"/>
      <c r="W33" s="108"/>
    </row>
    <row r="34" spans="1:23" s="1" customFormat="1" ht="12">
      <c r="A34" s="30"/>
      <c r="B34" s="29"/>
      <c r="C34" s="29"/>
      <c r="D34" s="29"/>
      <c r="E34" s="31"/>
      <c r="F34" s="31"/>
      <c r="G34" s="120"/>
      <c r="H34" s="120"/>
      <c r="I34" s="120"/>
      <c r="J34" s="120"/>
      <c r="K34" s="31"/>
      <c r="L34" s="31"/>
      <c r="M34" s="70"/>
      <c r="N34" s="70"/>
      <c r="O34" s="70"/>
      <c r="P34" s="106"/>
      <c r="Q34" s="39"/>
      <c r="R34" s="106"/>
      <c r="S34" s="106"/>
      <c r="T34" s="107"/>
      <c r="U34" s="108"/>
      <c r="V34" s="108"/>
      <c r="W34" s="108"/>
    </row>
    <row r="35" spans="1:23" s="1" customFormat="1" ht="12">
      <c r="A35" s="43"/>
      <c r="B35" s="665" t="s">
        <v>472</v>
      </c>
      <c r="C35" s="665"/>
      <c r="D35" s="665"/>
      <c r="E35" s="116">
        <v>8467869.896080002</v>
      </c>
      <c r="F35" s="116">
        <v>8542628.80865</v>
      </c>
      <c r="G35" s="117">
        <v>-0.8751277182300053</v>
      </c>
      <c r="H35" s="117">
        <v>-0.7088206914460748</v>
      </c>
      <c r="I35" s="117">
        <v>80.56995709649338</v>
      </c>
      <c r="J35" s="117"/>
      <c r="K35" s="116">
        <v>1419679.04866</v>
      </c>
      <c r="L35" s="116">
        <v>1575124.0827499994</v>
      </c>
      <c r="M35" s="117">
        <v>-9.868748487332423</v>
      </c>
      <c r="N35" s="117">
        <v>-8.068457502486195</v>
      </c>
      <c r="O35" s="117">
        <v>78.10909941387574</v>
      </c>
      <c r="P35" s="106"/>
      <c r="Q35" s="39"/>
      <c r="R35" s="106"/>
      <c r="S35" s="106"/>
      <c r="T35" s="107"/>
      <c r="U35" s="108"/>
      <c r="V35" s="108"/>
      <c r="W35" s="108"/>
    </row>
    <row r="36" spans="1:23" s="39" customFormat="1" ht="12">
      <c r="A36" s="30"/>
      <c r="B36" s="29"/>
      <c r="C36" s="29"/>
      <c r="D36" s="29"/>
      <c r="E36" s="31"/>
      <c r="F36" s="31"/>
      <c r="G36" s="120"/>
      <c r="H36" s="120"/>
      <c r="I36" s="120"/>
      <c r="J36" s="120"/>
      <c r="K36" s="31"/>
      <c r="L36" s="31"/>
      <c r="M36" s="70"/>
      <c r="N36" s="70"/>
      <c r="O36" s="70"/>
      <c r="P36" s="106"/>
      <c r="R36" s="106"/>
      <c r="S36" s="106"/>
      <c r="T36" s="107"/>
      <c r="U36" s="108"/>
      <c r="V36" s="118"/>
      <c r="W36" s="118"/>
    </row>
    <row r="37" spans="1:23" s="39" customFormat="1" ht="12">
      <c r="A37" s="44">
        <v>3</v>
      </c>
      <c r="B37" s="45"/>
      <c r="C37" s="665" t="s">
        <v>483</v>
      </c>
      <c r="D37" s="665"/>
      <c r="E37" s="116">
        <v>884875.4252499999</v>
      </c>
      <c r="F37" s="116">
        <v>692027.1336199999</v>
      </c>
      <c r="G37" s="117">
        <v>27.867157552220377</v>
      </c>
      <c r="H37" s="117">
        <v>1.8284757591863436</v>
      </c>
      <c r="I37" s="117">
        <v>8.419398966101008</v>
      </c>
      <c r="J37" s="117"/>
      <c r="K37" s="116">
        <v>192528.69626000003</v>
      </c>
      <c r="L37" s="116">
        <v>163428.71994</v>
      </c>
      <c r="M37" s="117">
        <v>17.805913385776726</v>
      </c>
      <c r="N37" s="117">
        <v>1.5104498103511959</v>
      </c>
      <c r="O37" s="117">
        <v>10.592706210879461</v>
      </c>
      <c r="P37" s="106"/>
      <c r="R37" s="106"/>
      <c r="S37" s="106"/>
      <c r="T37" s="107"/>
      <c r="U37" s="108"/>
      <c r="V37" s="118"/>
      <c r="W37" s="118"/>
    </row>
    <row r="38" spans="1:23" s="39" customFormat="1" ht="12">
      <c r="A38" s="30">
        <v>31</v>
      </c>
      <c r="B38" s="29"/>
      <c r="C38" s="29"/>
      <c r="D38" s="25" t="s">
        <v>532</v>
      </c>
      <c r="E38" s="31">
        <v>737638.6339899999</v>
      </c>
      <c r="F38" s="31">
        <v>581733.3827199999</v>
      </c>
      <c r="G38" s="70">
        <v>26.800121138146952</v>
      </c>
      <c r="H38" s="70">
        <v>1.4782032563917449</v>
      </c>
      <c r="I38" s="70">
        <v>7.018472629203086</v>
      </c>
      <c r="J38" s="70"/>
      <c r="K38" s="31">
        <v>176188.47307000004</v>
      </c>
      <c r="L38" s="31">
        <v>145784.51456</v>
      </c>
      <c r="M38" s="70">
        <v>20.85541019343778</v>
      </c>
      <c r="N38" s="70">
        <v>1.578133702252962</v>
      </c>
      <c r="O38" s="70">
        <v>9.693686028256273</v>
      </c>
      <c r="P38" s="106"/>
      <c r="R38" s="106"/>
      <c r="S38" s="106"/>
      <c r="T38" s="107"/>
      <c r="U38" s="108"/>
      <c r="V38" s="118"/>
      <c r="W38" s="118"/>
    </row>
    <row r="39" spans="1:23" s="39" customFormat="1" ht="12">
      <c r="A39" s="46">
        <v>32</v>
      </c>
      <c r="B39" s="45"/>
      <c r="C39" s="45"/>
      <c r="D39" s="47" t="s">
        <v>485</v>
      </c>
      <c r="E39" s="122">
        <v>147236.79126</v>
      </c>
      <c r="F39" s="122">
        <v>110293.75089999997</v>
      </c>
      <c r="G39" s="123">
        <v>33.495134636861856</v>
      </c>
      <c r="H39" s="123">
        <v>0.3502725027945987</v>
      </c>
      <c r="I39" s="123">
        <v>1.4009263368979228</v>
      </c>
      <c r="J39" s="123"/>
      <c r="K39" s="122">
        <v>16340.223190000002</v>
      </c>
      <c r="L39" s="122">
        <v>17644.205380000003</v>
      </c>
      <c r="M39" s="123">
        <v>-7.39042740614483</v>
      </c>
      <c r="N39" s="123">
        <v>-0.0676838919017662</v>
      </c>
      <c r="O39" s="123">
        <v>0.8990201826231886</v>
      </c>
      <c r="P39" s="106"/>
      <c r="R39" s="106"/>
      <c r="S39" s="106"/>
      <c r="T39" s="107"/>
      <c r="U39" s="108"/>
      <c r="V39" s="118"/>
      <c r="W39" s="118"/>
    </row>
    <row r="40" spans="1:23" s="1" customFormat="1" ht="12">
      <c r="A40" s="30">
        <v>33</v>
      </c>
      <c r="B40" s="29"/>
      <c r="C40" s="29"/>
      <c r="D40" s="25" t="s">
        <v>486</v>
      </c>
      <c r="E40" s="31">
        <v>1E-43</v>
      </c>
      <c r="F40" s="31">
        <v>1E-59</v>
      </c>
      <c r="G40" s="70" t="s">
        <v>533</v>
      </c>
      <c r="H40" s="70">
        <v>9.481420570188242E-49</v>
      </c>
      <c r="I40" s="70">
        <v>9.514784483615097E-49</v>
      </c>
      <c r="J40" s="70"/>
      <c r="K40" s="31">
        <v>1E-53</v>
      </c>
      <c r="L40" s="31">
        <v>1E-59</v>
      </c>
      <c r="M40" s="70" t="s">
        <v>533</v>
      </c>
      <c r="N40" s="70">
        <v>5.19054820970172E-58</v>
      </c>
      <c r="O40" s="70">
        <v>5.5018843510863234E-58</v>
      </c>
      <c r="P40" s="106"/>
      <c r="Q40" s="39"/>
      <c r="R40" s="106"/>
      <c r="S40" s="106"/>
      <c r="T40" s="107"/>
      <c r="U40" s="108"/>
      <c r="V40" s="108"/>
      <c r="W40" s="108"/>
    </row>
    <row r="41" spans="1:23" s="39" customFormat="1" ht="12">
      <c r="A41" s="46"/>
      <c r="B41" s="45"/>
      <c r="C41" s="45"/>
      <c r="D41" s="45"/>
      <c r="E41" s="122"/>
      <c r="F41" s="122"/>
      <c r="G41" s="126"/>
      <c r="H41" s="126"/>
      <c r="I41" s="126"/>
      <c r="J41" s="126"/>
      <c r="K41" s="122"/>
      <c r="L41" s="122"/>
      <c r="M41" s="123"/>
      <c r="N41" s="123"/>
      <c r="O41" s="123"/>
      <c r="P41" s="106"/>
      <c r="R41" s="106"/>
      <c r="S41" s="106"/>
      <c r="T41" s="107"/>
      <c r="U41" s="108"/>
      <c r="V41" s="118"/>
      <c r="W41" s="118"/>
    </row>
    <row r="42" spans="1:23" s="39" customFormat="1" ht="12">
      <c r="A42" s="32">
        <v>4</v>
      </c>
      <c r="B42" s="29"/>
      <c r="C42" s="663" t="s">
        <v>472</v>
      </c>
      <c r="D42" s="663"/>
      <c r="E42" s="31"/>
      <c r="F42" s="31"/>
      <c r="G42" s="120"/>
      <c r="H42" s="120"/>
      <c r="I42" s="120"/>
      <c r="J42" s="120"/>
      <c r="K42" s="31"/>
      <c r="L42" s="31"/>
      <c r="M42" s="70"/>
      <c r="N42" s="70"/>
      <c r="O42" s="70"/>
      <c r="P42" s="106"/>
      <c r="R42" s="106"/>
      <c r="S42" s="106"/>
      <c r="T42" s="107"/>
      <c r="U42" s="108"/>
      <c r="V42" s="118"/>
      <c r="W42" s="118"/>
    </row>
    <row r="43" spans="1:23" s="1" customFormat="1" ht="12">
      <c r="A43" s="41"/>
      <c r="B43" s="45"/>
      <c r="C43" s="665" t="s">
        <v>487</v>
      </c>
      <c r="D43" s="665"/>
      <c r="E43" s="124">
        <v>1441628.7383599998</v>
      </c>
      <c r="F43" s="124">
        <v>1347875.4872000003</v>
      </c>
      <c r="G43" s="125">
        <v>6.955631440019522</v>
      </c>
      <c r="H43" s="125">
        <v>0.8889140040704433</v>
      </c>
      <c r="I43" s="125">
        <v>13.716786750881335</v>
      </c>
      <c r="J43" s="125"/>
      <c r="K43" s="124">
        <v>197490.82425999996</v>
      </c>
      <c r="L43" s="124">
        <v>260470.47255000006</v>
      </c>
      <c r="M43" s="125">
        <v>-24.17918917005477</v>
      </c>
      <c r="N43" s="125">
        <v>-3.268992275785316</v>
      </c>
      <c r="O43" s="125">
        <v>10.86571675479233</v>
      </c>
      <c r="P43" s="106"/>
      <c r="Q43" s="39"/>
      <c r="R43" s="106"/>
      <c r="S43" s="106"/>
      <c r="T43" s="107"/>
      <c r="U43" s="108"/>
      <c r="V43" s="108"/>
      <c r="W43" s="108"/>
    </row>
    <row r="44" spans="1:23" s="39" customFormat="1" ht="12">
      <c r="A44" s="30">
        <v>41</v>
      </c>
      <c r="B44" s="29"/>
      <c r="C44" s="29"/>
      <c r="D44" s="25" t="s">
        <v>488</v>
      </c>
      <c r="E44" s="31">
        <v>638312.16449</v>
      </c>
      <c r="F44" s="31">
        <v>574460.4502300001</v>
      </c>
      <c r="G44" s="70">
        <v>11.115075760991942</v>
      </c>
      <c r="H44" s="70">
        <v>0.6054049570265453</v>
      </c>
      <c r="I44" s="70">
        <v>6.073402678392219</v>
      </c>
      <c r="J44" s="70"/>
      <c r="K44" s="31">
        <v>139545.22553999998</v>
      </c>
      <c r="L44" s="31">
        <v>109863.81056</v>
      </c>
      <c r="M44" s="70">
        <v>27.016553338817655</v>
      </c>
      <c r="N44" s="70">
        <v>1.5406296944882212</v>
      </c>
      <c r="O44" s="70">
        <v>7.677616926673375</v>
      </c>
      <c r="P44" s="106"/>
      <c r="R44" s="106"/>
      <c r="S44" s="106"/>
      <c r="T44" s="107"/>
      <c r="U44" s="108"/>
      <c r="V44" s="118"/>
      <c r="W44" s="118"/>
    </row>
    <row r="45" spans="1:23" s="39" customFormat="1" ht="12">
      <c r="A45" s="46">
        <v>42</v>
      </c>
      <c r="B45" s="45"/>
      <c r="C45" s="45"/>
      <c r="D45" s="47" t="s">
        <v>489</v>
      </c>
      <c r="E45" s="122">
        <v>803316.5738699997</v>
      </c>
      <c r="F45" s="122">
        <v>773415.0369700002</v>
      </c>
      <c r="G45" s="123">
        <v>3.866169581748037</v>
      </c>
      <c r="H45" s="123">
        <v>0.28350904704389795</v>
      </c>
      <c r="I45" s="123">
        <v>7.643384072489114</v>
      </c>
      <c r="J45" s="123"/>
      <c r="K45" s="122">
        <v>57945.59871999999</v>
      </c>
      <c r="L45" s="122">
        <v>150606.66199000008</v>
      </c>
      <c r="M45" s="123">
        <v>-61.525208809257435</v>
      </c>
      <c r="N45" s="123">
        <v>-4.809621970273537</v>
      </c>
      <c r="O45" s="123">
        <v>3.1880998281189568</v>
      </c>
      <c r="P45" s="106"/>
      <c r="R45" s="106"/>
      <c r="S45" s="106"/>
      <c r="T45" s="107"/>
      <c r="U45" s="108"/>
      <c r="V45" s="118"/>
      <c r="W45" s="118"/>
    </row>
    <row r="46" spans="1:23" s="1" customFormat="1" ht="12">
      <c r="A46" s="21"/>
      <c r="B46" s="29"/>
      <c r="C46" s="29"/>
      <c r="D46" s="29"/>
      <c r="E46" s="110"/>
      <c r="F46" s="110"/>
      <c r="G46" s="127"/>
      <c r="H46" s="127"/>
      <c r="I46" s="127"/>
      <c r="J46" s="127"/>
      <c r="K46" s="110"/>
      <c r="L46" s="110"/>
      <c r="M46" s="128"/>
      <c r="N46" s="128"/>
      <c r="O46" s="128"/>
      <c r="P46" s="106"/>
      <c r="Q46" s="39"/>
      <c r="R46" s="106"/>
      <c r="S46" s="106"/>
      <c r="T46" s="107"/>
      <c r="U46" s="108"/>
      <c r="V46" s="108"/>
      <c r="W46" s="108"/>
    </row>
    <row r="47" spans="1:23" s="39" customFormat="1" ht="12" customHeight="1">
      <c r="A47" s="44">
        <v>5</v>
      </c>
      <c r="B47" s="45"/>
      <c r="C47" s="665" t="s">
        <v>472</v>
      </c>
      <c r="D47" s="665"/>
      <c r="E47" s="122"/>
      <c r="F47" s="122"/>
      <c r="G47" s="126"/>
      <c r="H47" s="126"/>
      <c r="I47" s="126"/>
      <c r="J47" s="126"/>
      <c r="K47" s="122"/>
      <c r="L47" s="122"/>
      <c r="M47" s="123"/>
      <c r="N47" s="123"/>
      <c r="O47" s="123"/>
      <c r="P47" s="118"/>
      <c r="Q47" s="129"/>
      <c r="R47" s="130"/>
      <c r="S47" s="130"/>
      <c r="T47" s="129"/>
      <c r="U47" s="118"/>
      <c r="V47" s="118"/>
      <c r="W47" s="118"/>
    </row>
    <row r="48" spans="1:23" s="39" customFormat="1" ht="12">
      <c r="A48" s="32"/>
      <c r="B48" s="29"/>
      <c r="C48" s="663" t="s">
        <v>508</v>
      </c>
      <c r="D48" s="663"/>
      <c r="E48" s="131">
        <v>6141365.732470003</v>
      </c>
      <c r="F48" s="131">
        <v>6502726.187829999</v>
      </c>
      <c r="G48" s="132">
        <v>-5.557060914486768</v>
      </c>
      <c r="H48" s="132">
        <v>-3.426210454702862</v>
      </c>
      <c r="I48" s="132">
        <v>58.43377137951104</v>
      </c>
      <c r="J48" s="132"/>
      <c r="K48" s="131">
        <v>1029659.5281400001</v>
      </c>
      <c r="L48" s="131">
        <v>1151224.8902599993</v>
      </c>
      <c r="M48" s="132">
        <v>-10.559653734774987</v>
      </c>
      <c r="N48" s="132">
        <v>-6.309915037052075</v>
      </c>
      <c r="O48" s="132">
        <v>56.65067644820394</v>
      </c>
      <c r="P48" s="118"/>
      <c r="Q48" s="129"/>
      <c r="R48" s="130"/>
      <c r="S48" s="130"/>
      <c r="T48" s="129"/>
      <c r="U48" s="118"/>
      <c r="V48" s="118"/>
      <c r="W48" s="118"/>
    </row>
    <row r="49" spans="1:23" s="39" customFormat="1" ht="12">
      <c r="A49" s="46">
        <v>51</v>
      </c>
      <c r="B49" s="45"/>
      <c r="C49" s="45"/>
      <c r="D49" s="47" t="s">
        <v>490</v>
      </c>
      <c r="E49" s="122">
        <v>2660394.5661599995</v>
      </c>
      <c r="F49" s="122">
        <v>2828498.2913800008</v>
      </c>
      <c r="G49" s="123">
        <v>-5.943214663848529</v>
      </c>
      <c r="H49" s="123">
        <v>-1.5938621182261927</v>
      </c>
      <c r="I49" s="123">
        <v>25.313080938393078</v>
      </c>
      <c r="J49" s="123"/>
      <c r="K49" s="122">
        <v>503219.92379</v>
      </c>
      <c r="L49" s="122">
        <v>482305.41557</v>
      </c>
      <c r="M49" s="123">
        <v>4.336361887059198</v>
      </c>
      <c r="N49" s="123">
        <v>1.0855787175598444</v>
      </c>
      <c r="O49" s="123">
        <v>27.68657823855053</v>
      </c>
      <c r="P49" s="118"/>
      <c r="Q49" s="129"/>
      <c r="R49" s="130"/>
      <c r="S49" s="130"/>
      <c r="T49" s="129"/>
      <c r="U49" s="118"/>
      <c r="V49" s="118"/>
      <c r="W49" s="118"/>
    </row>
    <row r="50" spans="1:23" s="39" customFormat="1" ht="12">
      <c r="A50" s="30">
        <v>52</v>
      </c>
      <c r="B50" s="29"/>
      <c r="C50" s="29"/>
      <c r="D50" s="25" t="s">
        <v>491</v>
      </c>
      <c r="E50" s="31">
        <v>602743.2451100013</v>
      </c>
      <c r="F50" s="31">
        <v>614370.1122499992</v>
      </c>
      <c r="G50" s="70">
        <v>-1.8924858010128418</v>
      </c>
      <c r="H50" s="70">
        <v>-0.11023921726802179</v>
      </c>
      <c r="I50" s="70">
        <v>5.734972076176451</v>
      </c>
      <c r="J50" s="70"/>
      <c r="K50" s="31">
        <v>107828.41374000003</v>
      </c>
      <c r="L50" s="31">
        <v>98171.79405</v>
      </c>
      <c r="M50" s="70">
        <v>9.836450258902074</v>
      </c>
      <c r="N50" s="70">
        <v>0.5012320016690022</v>
      </c>
      <c r="O50" s="70">
        <v>5.932594621585677</v>
      </c>
      <c r="P50" s="118"/>
      <c r="Q50" s="129"/>
      <c r="R50" s="130"/>
      <c r="S50" s="130"/>
      <c r="T50" s="129"/>
      <c r="U50" s="118"/>
      <c r="V50" s="118"/>
      <c r="W50" s="118"/>
    </row>
    <row r="51" spans="1:23" s="39" customFormat="1" ht="12">
      <c r="A51" s="46">
        <v>53</v>
      </c>
      <c r="B51" s="45"/>
      <c r="C51" s="45"/>
      <c r="D51" s="47" t="s">
        <v>509</v>
      </c>
      <c r="E51" s="122">
        <v>1349124.1701300007</v>
      </c>
      <c r="F51" s="122">
        <v>1511937.6600799994</v>
      </c>
      <c r="G51" s="123">
        <v>-10.76853194736772</v>
      </c>
      <c r="H51" s="123">
        <v>-1.5437031727160544</v>
      </c>
      <c r="I51" s="123">
        <v>12.836625720423022</v>
      </c>
      <c r="J51" s="123"/>
      <c r="K51" s="122">
        <v>182762.3290700001</v>
      </c>
      <c r="L51" s="122">
        <v>311103.9528699997</v>
      </c>
      <c r="M51" s="123">
        <v>-41.25361398208573</v>
      </c>
      <c r="N51" s="123">
        <v>-6.661640518093511</v>
      </c>
      <c r="O51" s="123">
        <v>10.055371982783226</v>
      </c>
      <c r="P51" s="118"/>
      <c r="Q51" s="129"/>
      <c r="R51" s="130"/>
      <c r="S51" s="130"/>
      <c r="T51" s="129"/>
      <c r="U51" s="118"/>
      <c r="V51" s="118"/>
      <c r="W51" s="118"/>
    </row>
    <row r="52" spans="1:23" s="39" customFormat="1" ht="12">
      <c r="A52" s="30">
        <v>55</v>
      </c>
      <c r="B52" s="29"/>
      <c r="C52" s="29"/>
      <c r="D52" s="25" t="s">
        <v>510</v>
      </c>
      <c r="E52" s="31">
        <v>1529103.751070001</v>
      </c>
      <c r="F52" s="31">
        <v>1547920.1241199996</v>
      </c>
      <c r="G52" s="70">
        <v>-1.2155906985637168</v>
      </c>
      <c r="H52" s="70">
        <v>-0.17840594649259295</v>
      </c>
      <c r="I52" s="70">
        <v>14.549092644518485</v>
      </c>
      <c r="J52" s="70"/>
      <c r="K52" s="31">
        <v>235848.86153999995</v>
      </c>
      <c r="L52" s="31">
        <v>259643.72776999974</v>
      </c>
      <c r="M52" s="70">
        <v>-9.16442944120645</v>
      </c>
      <c r="N52" s="70">
        <v>-1.2350852381874107</v>
      </c>
      <c r="O52" s="70">
        <v>12.976131605284507</v>
      </c>
      <c r="P52" s="118"/>
      <c r="Q52" s="129"/>
      <c r="R52" s="130"/>
      <c r="S52" s="130"/>
      <c r="T52" s="129"/>
      <c r="U52" s="118"/>
      <c r="V52" s="118"/>
      <c r="W52" s="118"/>
    </row>
    <row r="53" spans="1:23" s="39" customFormat="1" ht="12">
      <c r="A53" s="46"/>
      <c r="B53" s="45"/>
      <c r="C53" s="45"/>
      <c r="D53" s="45"/>
      <c r="E53" s="122"/>
      <c r="F53" s="122"/>
      <c r="G53" s="126"/>
      <c r="H53" s="126"/>
      <c r="I53" s="126"/>
      <c r="J53" s="126"/>
      <c r="K53" s="122"/>
      <c r="L53" s="122"/>
      <c r="M53" s="123"/>
      <c r="N53" s="123"/>
      <c r="O53" s="123"/>
      <c r="P53" s="118"/>
      <c r="Q53" s="129"/>
      <c r="R53" s="130"/>
      <c r="S53" s="130"/>
      <c r="T53" s="129"/>
      <c r="U53" s="118"/>
      <c r="V53" s="118"/>
      <c r="W53" s="118"/>
    </row>
    <row r="54" spans="1:23" s="39" customFormat="1" ht="12">
      <c r="A54" s="54"/>
      <c r="B54" s="663" t="s">
        <v>515</v>
      </c>
      <c r="C54" s="663"/>
      <c r="D54" s="663"/>
      <c r="E54" s="131">
        <v>1199890.16116</v>
      </c>
      <c r="F54" s="131">
        <v>1009264.7022099999</v>
      </c>
      <c r="G54" s="132">
        <v>18.88755829195106</v>
      </c>
      <c r="H54" s="132">
        <v>1.8074001476901052</v>
      </c>
      <c r="I54" s="132">
        <v>11.416696287447586</v>
      </c>
      <c r="J54" s="132"/>
      <c r="K54" s="131">
        <v>254202.36099000002</v>
      </c>
      <c r="L54" s="131">
        <v>164686.98390999998</v>
      </c>
      <c r="M54" s="132">
        <v>54.35485850473734</v>
      </c>
      <c r="N54" s="132">
        <v>4.646343448777133</v>
      </c>
      <c r="O54" s="132">
        <v>13.985919919400775</v>
      </c>
      <c r="P54" s="118"/>
      <c r="Q54" s="129"/>
      <c r="R54" s="130"/>
      <c r="S54" s="130"/>
      <c r="T54" s="129"/>
      <c r="U54" s="118"/>
      <c r="V54" s="118"/>
      <c r="W54" s="118"/>
    </row>
    <row r="55" spans="1:23" s="1" customFormat="1" ht="12">
      <c r="A55" s="41"/>
      <c r="B55" s="45"/>
      <c r="C55" s="45"/>
      <c r="D55" s="45"/>
      <c r="E55" s="124"/>
      <c r="F55" s="124"/>
      <c r="G55" s="125"/>
      <c r="H55" s="125"/>
      <c r="I55" s="125"/>
      <c r="J55" s="125"/>
      <c r="K55" s="124"/>
      <c r="L55" s="124"/>
      <c r="M55" s="125"/>
      <c r="N55" s="125"/>
      <c r="O55" s="125"/>
      <c r="P55" s="118"/>
      <c r="Q55" s="129"/>
      <c r="R55" s="130"/>
      <c r="S55" s="130"/>
      <c r="T55" s="129"/>
      <c r="U55" s="108"/>
      <c r="V55" s="108"/>
      <c r="W55" s="108"/>
    </row>
    <row r="56" spans="1:23" s="39" customFormat="1" ht="12">
      <c r="A56" s="32">
        <v>6</v>
      </c>
      <c r="B56" s="29"/>
      <c r="C56" s="663" t="s">
        <v>511</v>
      </c>
      <c r="D56" s="663"/>
      <c r="E56" s="131">
        <v>683382.9093099999</v>
      </c>
      <c r="F56" s="131">
        <v>557178.70425</v>
      </c>
      <c r="G56" s="132">
        <v>22.65057944558009</v>
      </c>
      <c r="H56" s="132">
        <v>1.196595145900139</v>
      </c>
      <c r="I56" s="132">
        <v>6.502241101870529</v>
      </c>
      <c r="J56" s="132"/>
      <c r="K56" s="131">
        <v>178550.94736000005</v>
      </c>
      <c r="L56" s="131">
        <v>90383.06749000002</v>
      </c>
      <c r="M56" s="132">
        <v>97.54911214952394</v>
      </c>
      <c r="N56" s="132">
        <v>4.576400886525135</v>
      </c>
      <c r="O56" s="132">
        <v>9.823666631516222</v>
      </c>
      <c r="P56" s="118"/>
      <c r="Q56" s="129"/>
      <c r="R56" s="130"/>
      <c r="S56" s="130"/>
      <c r="T56" s="129"/>
      <c r="U56" s="118"/>
      <c r="V56" s="118"/>
      <c r="W56" s="118"/>
    </row>
    <row r="57" spans="1:23" s="39" customFormat="1" ht="12">
      <c r="A57" s="46">
        <v>61</v>
      </c>
      <c r="B57" s="45"/>
      <c r="C57" s="45"/>
      <c r="D57" s="47" t="s">
        <v>511</v>
      </c>
      <c r="E57" s="122">
        <v>683382.9093099999</v>
      </c>
      <c r="F57" s="122">
        <v>557178.70425</v>
      </c>
      <c r="G57" s="123">
        <v>22.65057944558009</v>
      </c>
      <c r="H57" s="123">
        <v>1.196595145900139</v>
      </c>
      <c r="I57" s="123">
        <v>6.502241101870529</v>
      </c>
      <c r="J57" s="123"/>
      <c r="K57" s="122">
        <v>178550.94736000005</v>
      </c>
      <c r="L57" s="122">
        <v>90383.06749000002</v>
      </c>
      <c r="M57" s="123">
        <v>97.54911214952394</v>
      </c>
      <c r="N57" s="123">
        <v>4.576400886525135</v>
      </c>
      <c r="O57" s="123">
        <v>9.823666631516222</v>
      </c>
      <c r="P57" s="118"/>
      <c r="Q57" s="129"/>
      <c r="R57" s="130"/>
      <c r="S57" s="130"/>
      <c r="T57" s="129"/>
      <c r="U57" s="118"/>
      <c r="V57" s="118"/>
      <c r="W57" s="118"/>
    </row>
    <row r="58" spans="1:23" s="39" customFormat="1" ht="12">
      <c r="A58" s="30"/>
      <c r="B58" s="29"/>
      <c r="C58" s="29"/>
      <c r="D58" s="29"/>
      <c r="E58" s="31"/>
      <c r="F58" s="31"/>
      <c r="G58" s="70"/>
      <c r="H58" s="70"/>
      <c r="I58" s="70"/>
      <c r="J58" s="70"/>
      <c r="K58" s="31"/>
      <c r="L58" s="31"/>
      <c r="M58" s="70"/>
      <c r="N58" s="70"/>
      <c r="O58" s="70"/>
      <c r="P58" s="118"/>
      <c r="Q58" s="129"/>
      <c r="R58" s="130"/>
      <c r="S58" s="130"/>
      <c r="T58" s="129"/>
      <c r="U58" s="118"/>
      <c r="V58" s="118"/>
      <c r="W58" s="118"/>
    </row>
    <row r="59" spans="1:23" s="1" customFormat="1" ht="12">
      <c r="A59" s="55">
        <v>7</v>
      </c>
      <c r="B59" s="45"/>
      <c r="C59" s="665" t="s">
        <v>492</v>
      </c>
      <c r="D59" s="665"/>
      <c r="E59" s="124">
        <v>8977.01009</v>
      </c>
      <c r="F59" s="124">
        <v>6567.42799</v>
      </c>
      <c r="G59" s="125">
        <v>36.68988991838188</v>
      </c>
      <c r="H59" s="125">
        <v>0.0228462612884974</v>
      </c>
      <c r="I59" s="125">
        <v>0.08541431631358816</v>
      </c>
      <c r="J59" s="125"/>
      <c r="K59" s="124">
        <v>1683.24572</v>
      </c>
      <c r="L59" s="124">
        <v>1144.0616799999998</v>
      </c>
      <c r="M59" s="125">
        <v>47.12893102057226</v>
      </c>
      <c r="N59" s="125">
        <v>0.02798663552185292</v>
      </c>
      <c r="O59" s="125">
        <v>0.09261023285901031</v>
      </c>
      <c r="P59" s="108"/>
      <c r="Q59" s="133"/>
      <c r="R59" s="130"/>
      <c r="S59" s="130"/>
      <c r="T59" s="133"/>
      <c r="U59" s="108"/>
      <c r="V59" s="108"/>
      <c r="W59" s="108"/>
    </row>
    <row r="60" spans="1:23" s="39" customFormat="1" ht="12">
      <c r="A60" s="30">
        <v>71</v>
      </c>
      <c r="B60" s="29"/>
      <c r="C60" s="29"/>
      <c r="D60" s="25" t="s">
        <v>512</v>
      </c>
      <c r="E60" s="31">
        <v>3360.4333300000003</v>
      </c>
      <c r="F60" s="31">
        <v>3292.7395699999997</v>
      </c>
      <c r="G60" s="70">
        <v>2.055849196722247</v>
      </c>
      <c r="H60" s="70">
        <v>0.0006418330085373916</v>
      </c>
      <c r="I60" s="70">
        <v>0.03197379890650701</v>
      </c>
      <c r="J60" s="70"/>
      <c r="K60" s="31">
        <v>551.1343499999999</v>
      </c>
      <c r="L60" s="31">
        <v>626.1769499999999</v>
      </c>
      <c r="M60" s="70">
        <v>-11.98424822248727</v>
      </c>
      <c r="N60" s="70">
        <v>-0.003895126225939847</v>
      </c>
      <c r="O60" s="70">
        <v>0.03032277455611132</v>
      </c>
      <c r="P60" s="118"/>
      <c r="Q60" s="129"/>
      <c r="R60" s="130"/>
      <c r="S60" s="130"/>
      <c r="T60" s="129"/>
      <c r="U60" s="118"/>
      <c r="V60" s="118"/>
      <c r="W60" s="118"/>
    </row>
    <row r="61" spans="1:23" s="39" customFormat="1" ht="12">
      <c r="A61" s="46">
        <v>72</v>
      </c>
      <c r="B61" s="45"/>
      <c r="C61" s="45"/>
      <c r="D61" s="47" t="s">
        <v>513</v>
      </c>
      <c r="E61" s="122">
        <v>727.4749300000001</v>
      </c>
      <c r="F61" s="122">
        <v>423.64271</v>
      </c>
      <c r="G61" s="123">
        <v>71.71897753179798</v>
      </c>
      <c r="H61" s="123">
        <v>0.0028807610605939608</v>
      </c>
      <c r="I61" s="123">
        <v>0.006921767176182979</v>
      </c>
      <c r="J61" s="123"/>
      <c r="K61" s="122">
        <v>125.88669999999999</v>
      </c>
      <c r="L61" s="122">
        <v>102.01946000000001</v>
      </c>
      <c r="M61" s="123">
        <v>23.394791542711538</v>
      </c>
      <c r="N61" s="123">
        <v>0.0012388418373670488</v>
      </c>
      <c r="O61" s="123">
        <v>0.006926140647398986</v>
      </c>
      <c r="P61" s="118"/>
      <c r="Q61" s="129"/>
      <c r="R61" s="130"/>
      <c r="S61" s="130"/>
      <c r="T61" s="129"/>
      <c r="U61" s="118"/>
      <c r="V61" s="118"/>
      <c r="W61" s="118"/>
    </row>
    <row r="62" spans="1:23" s="1" customFormat="1" ht="12">
      <c r="A62" s="30">
        <v>73</v>
      </c>
      <c r="B62" s="29"/>
      <c r="C62" s="29"/>
      <c r="D62" s="25" t="s">
        <v>534</v>
      </c>
      <c r="E62" s="31">
        <v>4889.1018300000005</v>
      </c>
      <c r="F62" s="31">
        <v>2851.04571</v>
      </c>
      <c r="G62" s="70">
        <v>71.48451225638192</v>
      </c>
      <c r="H62" s="70">
        <v>0.01932366721936605</v>
      </c>
      <c r="I62" s="70">
        <v>0.04651875023089818</v>
      </c>
      <c r="J62" s="70"/>
      <c r="K62" s="31">
        <v>1006.2246700000001</v>
      </c>
      <c r="L62" s="31">
        <v>415.86527</v>
      </c>
      <c r="M62" s="70">
        <v>141.95929369144002</v>
      </c>
      <c r="N62" s="70">
        <v>0.03064291991042572</v>
      </c>
      <c r="O62" s="70">
        <v>0.0553613176555</v>
      </c>
      <c r="P62" s="108"/>
      <c r="Q62" s="133"/>
      <c r="R62" s="130"/>
      <c r="S62" s="130"/>
      <c r="T62" s="133"/>
      <c r="U62" s="108"/>
      <c r="V62" s="108"/>
      <c r="W62" s="108"/>
    </row>
    <row r="63" spans="1:23" s="39" customFormat="1" ht="12">
      <c r="A63" s="46"/>
      <c r="B63" s="45"/>
      <c r="C63" s="45"/>
      <c r="D63" s="45"/>
      <c r="E63" s="122"/>
      <c r="F63" s="122"/>
      <c r="G63" s="123"/>
      <c r="H63" s="123"/>
      <c r="I63" s="123"/>
      <c r="J63" s="123"/>
      <c r="K63" s="122"/>
      <c r="L63" s="122"/>
      <c r="M63" s="123"/>
      <c r="N63" s="123"/>
      <c r="O63" s="123"/>
      <c r="P63" s="118"/>
      <c r="Q63" s="129"/>
      <c r="R63" s="130"/>
      <c r="S63" s="130"/>
      <c r="T63" s="129"/>
      <c r="U63" s="118"/>
      <c r="V63" s="118"/>
      <c r="W63" s="118"/>
    </row>
    <row r="64" spans="1:23" s="39" customFormat="1" ht="12">
      <c r="A64" s="32">
        <v>8</v>
      </c>
      <c r="B64" s="29"/>
      <c r="C64" s="663" t="s">
        <v>493</v>
      </c>
      <c r="D64" s="663"/>
      <c r="E64" s="131">
        <v>255027.52883999998</v>
      </c>
      <c r="F64" s="131">
        <v>226218.05828000003</v>
      </c>
      <c r="G64" s="132">
        <v>12.735265601272738</v>
      </c>
      <c r="H64" s="132">
        <v>0.2731547067838166</v>
      </c>
      <c r="I64" s="132">
        <v>2.4265319743015334</v>
      </c>
      <c r="J64" s="132"/>
      <c r="K64" s="131">
        <v>45027.491799999974</v>
      </c>
      <c r="L64" s="131">
        <v>37467.624129999975</v>
      </c>
      <c r="M64" s="132">
        <v>20.177067122723923</v>
      </c>
      <c r="N64" s="132">
        <v>0.3923989683999725</v>
      </c>
      <c r="O64" s="132">
        <v>2.477360525030876</v>
      </c>
      <c r="P64" s="118"/>
      <c r="Q64" s="129"/>
      <c r="R64" s="130"/>
      <c r="S64" s="130"/>
      <c r="T64" s="129"/>
      <c r="U64" s="118"/>
      <c r="V64" s="118"/>
      <c r="W64" s="118"/>
    </row>
    <row r="65" spans="1:23" s="39" customFormat="1" ht="12">
      <c r="A65" s="46">
        <v>81</v>
      </c>
      <c r="B65" s="45"/>
      <c r="C65" s="45"/>
      <c r="D65" s="47" t="s">
        <v>514</v>
      </c>
      <c r="E65" s="122">
        <v>24384.52481999997</v>
      </c>
      <c r="F65" s="122">
        <v>20755.23496</v>
      </c>
      <c r="G65" s="123">
        <v>17.486142011855925</v>
      </c>
      <c r="H65" s="123">
        <v>0.03441082353377931</v>
      </c>
      <c r="I65" s="123">
        <v>0.23201349839766292</v>
      </c>
      <c r="J65" s="123"/>
      <c r="K65" s="122">
        <v>4090.6155</v>
      </c>
      <c r="L65" s="122">
        <v>3459.81937</v>
      </c>
      <c r="M65" s="123">
        <v>18.2320538311802</v>
      </c>
      <c r="N65" s="123">
        <v>0.03274180997439268</v>
      </c>
      <c r="O65" s="123">
        <v>0.22506093405761157</v>
      </c>
      <c r="P65" s="118"/>
      <c r="Q65" s="129"/>
      <c r="R65" s="130"/>
      <c r="S65" s="130"/>
      <c r="T65" s="129"/>
      <c r="U65" s="118"/>
      <c r="V65" s="118"/>
      <c r="W65" s="118"/>
    </row>
    <row r="66" spans="1:23" s="39" customFormat="1" ht="12">
      <c r="A66" s="30">
        <v>82</v>
      </c>
      <c r="B66" s="29"/>
      <c r="C66" s="29"/>
      <c r="D66" s="25" t="s">
        <v>494</v>
      </c>
      <c r="E66" s="31">
        <v>12939.734749999996</v>
      </c>
      <c r="F66" s="31">
        <v>12466.31336</v>
      </c>
      <c r="G66" s="70">
        <v>3.7976054052919768</v>
      </c>
      <c r="H66" s="70">
        <v>0.004488707305513072</v>
      </c>
      <c r="I66" s="70">
        <v>0.12311878742139502</v>
      </c>
      <c r="J66" s="70"/>
      <c r="K66" s="31">
        <v>2239.23231</v>
      </c>
      <c r="L66" s="31">
        <v>2045.399</v>
      </c>
      <c r="M66" s="70">
        <v>9.476552496603352</v>
      </c>
      <c r="N66" s="70">
        <v>0.010061021463032045</v>
      </c>
      <c r="O66" s="70">
        <v>0.12319997204835878</v>
      </c>
      <c r="P66" s="118"/>
      <c r="Q66" s="129"/>
      <c r="R66" s="130"/>
      <c r="S66" s="130"/>
      <c r="T66" s="129"/>
      <c r="U66" s="118"/>
      <c r="V66" s="118"/>
      <c r="W66" s="118"/>
    </row>
    <row r="67" spans="1:23" s="39" customFormat="1" ht="12">
      <c r="A67" s="46">
        <v>83</v>
      </c>
      <c r="B67" s="45"/>
      <c r="C67" s="45"/>
      <c r="D67" s="47" t="s">
        <v>495</v>
      </c>
      <c r="E67" s="122">
        <v>27996.986330000007</v>
      </c>
      <c r="F67" s="122">
        <v>24195.446609999995</v>
      </c>
      <c r="G67" s="123">
        <v>15.711798096873453</v>
      </c>
      <c r="H67" s="123">
        <v>0.03604399689959577</v>
      </c>
      <c r="I67" s="123">
        <v>0.26638529112066806</v>
      </c>
      <c r="J67" s="123"/>
      <c r="K67" s="122">
        <v>4529.155769999999</v>
      </c>
      <c r="L67" s="122">
        <v>4554.718019999999</v>
      </c>
      <c r="M67" s="123">
        <v>-0.5612257419176073</v>
      </c>
      <c r="N67" s="123">
        <v>-0.0013268222365567114</v>
      </c>
      <c r="O67" s="123">
        <v>0.2491889125459532</v>
      </c>
      <c r="P67" s="118"/>
      <c r="Q67" s="129"/>
      <c r="R67" s="130"/>
      <c r="S67" s="130"/>
      <c r="T67" s="129"/>
      <c r="U67" s="118"/>
      <c r="V67" s="118"/>
      <c r="W67" s="118"/>
    </row>
    <row r="68" spans="1:23" s="1" customFormat="1" ht="12">
      <c r="A68" s="30">
        <v>84</v>
      </c>
      <c r="B68" s="29"/>
      <c r="C68" s="29"/>
      <c r="D68" s="25" t="s">
        <v>496</v>
      </c>
      <c r="E68" s="31">
        <v>163910.82580000002</v>
      </c>
      <c r="F68" s="31">
        <v>141230.04937</v>
      </c>
      <c r="G68" s="70">
        <v>16.059455145115788</v>
      </c>
      <c r="H68" s="70">
        <v>0.215045980191243</v>
      </c>
      <c r="I68" s="70">
        <v>1.559576182018377</v>
      </c>
      <c r="J68" s="70"/>
      <c r="K68" s="31">
        <v>29482.641399999975</v>
      </c>
      <c r="L68" s="31">
        <v>23361.529249999974</v>
      </c>
      <c r="M68" s="70">
        <v>26.201675774286088</v>
      </c>
      <c r="N68" s="70">
        <v>0.3177195948352543</v>
      </c>
      <c r="O68" s="70">
        <v>1.6221008334734963</v>
      </c>
      <c r="P68" s="108"/>
      <c r="Q68" s="133"/>
      <c r="R68" s="130"/>
      <c r="S68" s="130"/>
      <c r="T68" s="133"/>
      <c r="U68" s="108"/>
      <c r="V68" s="108"/>
      <c r="W68" s="108"/>
    </row>
    <row r="69" spans="1:23" s="39" customFormat="1" ht="12">
      <c r="A69" s="46">
        <v>85</v>
      </c>
      <c r="B69" s="45"/>
      <c r="C69" s="45"/>
      <c r="D69" s="47" t="s">
        <v>497</v>
      </c>
      <c r="E69" s="122">
        <v>25795.45714</v>
      </c>
      <c r="F69" s="122">
        <v>27571.01398000001</v>
      </c>
      <c r="G69" s="123">
        <v>-6.439940298488839</v>
      </c>
      <c r="H69" s="123">
        <v>-0.01683480114631455</v>
      </c>
      <c r="I69" s="123">
        <v>0.24543821534343024</v>
      </c>
      <c r="J69" s="123"/>
      <c r="K69" s="122">
        <v>4685.846820000001</v>
      </c>
      <c r="L69" s="122">
        <v>4046.1584900000003</v>
      </c>
      <c r="M69" s="123">
        <v>15.809769478407167</v>
      </c>
      <c r="N69" s="123">
        <v>0.0332033643638502</v>
      </c>
      <c r="O69" s="123">
        <v>0.25780987290545615</v>
      </c>
      <c r="P69" s="118"/>
      <c r="Q69" s="129"/>
      <c r="R69" s="130"/>
      <c r="S69" s="130"/>
      <c r="T69" s="129"/>
      <c r="U69" s="118"/>
      <c r="V69" s="118"/>
      <c r="W69" s="118"/>
    </row>
    <row r="70" spans="1:23" s="1" customFormat="1" ht="12">
      <c r="A70" s="28"/>
      <c r="B70" s="29"/>
      <c r="C70" s="29"/>
      <c r="D70" s="29"/>
      <c r="E70" s="110"/>
      <c r="F70" s="110"/>
      <c r="G70" s="128"/>
      <c r="H70" s="128"/>
      <c r="I70" s="128"/>
      <c r="J70" s="128"/>
      <c r="K70" s="110"/>
      <c r="L70" s="110"/>
      <c r="M70" s="128"/>
      <c r="N70" s="128"/>
      <c r="O70" s="128"/>
      <c r="P70" s="108"/>
      <c r="Q70" s="133"/>
      <c r="R70" s="130"/>
      <c r="S70" s="130"/>
      <c r="T70" s="133"/>
      <c r="U70" s="108"/>
      <c r="V70" s="108"/>
      <c r="W70" s="108"/>
    </row>
    <row r="71" spans="1:23" s="39" customFormat="1" ht="12">
      <c r="A71" s="49">
        <v>9</v>
      </c>
      <c r="B71" s="45"/>
      <c r="C71" s="665" t="s">
        <v>498</v>
      </c>
      <c r="D71" s="665"/>
      <c r="E71" s="116">
        <v>252502.71292</v>
      </c>
      <c r="F71" s="116">
        <v>219300.51168999993</v>
      </c>
      <c r="G71" s="117">
        <v>15.140047314132227</v>
      </c>
      <c r="H71" s="117">
        <v>0.31480403371765203</v>
      </c>
      <c r="I71" s="117">
        <v>2.402508894961933</v>
      </c>
      <c r="J71" s="117"/>
      <c r="K71" s="116">
        <v>28940.67611</v>
      </c>
      <c r="L71" s="116">
        <v>35692.230610000006</v>
      </c>
      <c r="M71" s="117">
        <v>-18.916034062910043</v>
      </c>
      <c r="N71" s="117">
        <v>-0.3504430416698276</v>
      </c>
      <c r="O71" s="117">
        <v>1.5922825299946681</v>
      </c>
      <c r="P71" s="118"/>
      <c r="Q71" s="129"/>
      <c r="R71" s="130"/>
      <c r="S71" s="130"/>
      <c r="T71" s="129"/>
      <c r="U71" s="118"/>
      <c r="V71" s="118"/>
      <c r="W71" s="118"/>
    </row>
    <row r="72" spans="1:23" s="39" customFormat="1" ht="12">
      <c r="A72" s="35">
        <v>91</v>
      </c>
      <c r="B72" s="29"/>
      <c r="C72" s="29"/>
      <c r="D72" s="25" t="s">
        <v>499</v>
      </c>
      <c r="E72" s="31">
        <v>102764.15668999999</v>
      </c>
      <c r="F72" s="31">
        <v>95349.78809999992</v>
      </c>
      <c r="G72" s="70">
        <v>7.775967558757562</v>
      </c>
      <c r="H72" s="70">
        <v>0.07029874686418429</v>
      </c>
      <c r="I72" s="70">
        <v>0.9777788035458025</v>
      </c>
      <c r="J72" s="70"/>
      <c r="K72" s="31">
        <v>14942.174990000001</v>
      </c>
      <c r="L72" s="31">
        <v>16871.742610000005</v>
      </c>
      <c r="M72" s="70">
        <v>-11.436682413921693</v>
      </c>
      <c r="N72" s="70">
        <v>-0.10015523771013195</v>
      </c>
      <c r="O72" s="70">
        <v>0.8221011874867444</v>
      </c>
      <c r="P72" s="118"/>
      <c r="Q72" s="129"/>
      <c r="R72" s="130"/>
      <c r="S72" s="130"/>
      <c r="T72" s="129"/>
      <c r="U72" s="118"/>
      <c r="V72" s="118"/>
      <c r="W72" s="118"/>
    </row>
    <row r="73" spans="1:23" s="39" customFormat="1" ht="12">
      <c r="A73" s="50">
        <v>92</v>
      </c>
      <c r="B73" s="45"/>
      <c r="C73" s="45"/>
      <c r="D73" s="47" t="s">
        <v>500</v>
      </c>
      <c r="E73" s="122">
        <v>134675.41003</v>
      </c>
      <c r="F73" s="122">
        <v>117990.95123</v>
      </c>
      <c r="G73" s="123">
        <v>14.140456218101797</v>
      </c>
      <c r="H73" s="123">
        <v>0.15819237086877821</v>
      </c>
      <c r="I73" s="123">
        <v>1.281407501677945</v>
      </c>
      <c r="J73" s="123"/>
      <c r="K73" s="122">
        <v>13162.94565</v>
      </c>
      <c r="L73" s="122">
        <v>17951.65443</v>
      </c>
      <c r="M73" s="123">
        <v>-26.675584685929138</v>
      </c>
      <c r="N73" s="123">
        <v>-0.24856048640860537</v>
      </c>
      <c r="O73" s="123">
        <v>0.724210046859348</v>
      </c>
      <c r="P73" s="118"/>
      <c r="Q73" s="129"/>
      <c r="R73" s="130"/>
      <c r="S73" s="130"/>
      <c r="T73" s="129"/>
      <c r="U73" s="118"/>
      <c r="V73" s="118"/>
      <c r="W73" s="118"/>
    </row>
    <row r="74" spans="1:23" s="39" customFormat="1" ht="12">
      <c r="A74" s="35">
        <v>93</v>
      </c>
      <c r="B74" s="29"/>
      <c r="C74" s="29"/>
      <c r="D74" s="25" t="s">
        <v>501</v>
      </c>
      <c r="E74" s="31">
        <v>15063.1462</v>
      </c>
      <c r="F74" s="31">
        <v>5959.772359999999</v>
      </c>
      <c r="G74" s="70">
        <v>152.74700592758884</v>
      </c>
      <c r="H74" s="70">
        <v>0.08631291598468956</v>
      </c>
      <c r="I74" s="70">
        <v>0.1433225897381857</v>
      </c>
      <c r="J74" s="70"/>
      <c r="K74" s="31">
        <v>835.55547</v>
      </c>
      <c r="L74" s="31">
        <v>868.8335699999999</v>
      </c>
      <c r="M74" s="70">
        <v>-3.8302042127584786</v>
      </c>
      <c r="N74" s="70">
        <v>-0.0017273175510902925</v>
      </c>
      <c r="O74" s="70">
        <v>0.04597129564857578</v>
      </c>
      <c r="P74" s="118"/>
      <c r="Q74" s="129"/>
      <c r="R74" s="130"/>
      <c r="S74" s="130"/>
      <c r="T74" s="129"/>
      <c r="U74" s="118"/>
      <c r="V74" s="118"/>
      <c r="W74" s="118"/>
    </row>
    <row r="75" spans="1:23" s="1" customFormat="1" ht="13.5" customHeight="1">
      <c r="A75" s="41"/>
      <c r="B75" s="45"/>
      <c r="C75" s="45"/>
      <c r="D75" s="45"/>
      <c r="E75" s="42"/>
      <c r="F75" s="42"/>
      <c r="G75" s="58"/>
      <c r="H75" s="58"/>
      <c r="I75" s="58"/>
      <c r="J75" s="58"/>
      <c r="K75" s="42"/>
      <c r="L75" s="42"/>
      <c r="M75" s="58"/>
      <c r="N75" s="58"/>
      <c r="O75" s="58"/>
      <c r="P75" s="108"/>
      <c r="Q75" s="133"/>
      <c r="R75" s="130"/>
      <c r="S75" s="130"/>
      <c r="T75" s="133"/>
      <c r="U75" s="108"/>
      <c r="V75" s="108"/>
      <c r="W75" s="108"/>
    </row>
    <row r="76" spans="1:23" s="1" customFormat="1" ht="13.5" customHeight="1">
      <c r="A76" s="34"/>
      <c r="B76" s="663" t="s">
        <v>473</v>
      </c>
      <c r="C76" s="663"/>
      <c r="D76" s="663"/>
      <c r="E76" s="27">
        <v>3613.9533199999996</v>
      </c>
      <c r="F76" s="27">
        <v>3012.81966</v>
      </c>
      <c r="G76" s="59">
        <v>19.95252712868979</v>
      </c>
      <c r="H76" s="59">
        <v>0.005699601049356542</v>
      </c>
      <c r="I76" s="59">
        <v>0.034385986973645255</v>
      </c>
      <c r="J76" s="59"/>
      <c r="K76" s="27">
        <v>622.9902</v>
      </c>
      <c r="L76" s="27">
        <v>525.45827</v>
      </c>
      <c r="M76" s="59">
        <v>18.561308398476626</v>
      </c>
      <c r="N76" s="59">
        <v>0.005062446908949441</v>
      </c>
      <c r="O76" s="59">
        <v>0.03427620032260138</v>
      </c>
      <c r="P76" s="108"/>
      <c r="Q76" s="133"/>
      <c r="R76" s="130"/>
      <c r="S76" s="130"/>
      <c r="T76" s="133"/>
      <c r="U76" s="108"/>
      <c r="V76" s="108"/>
      <c r="W76" s="108"/>
    </row>
    <row r="77" spans="1:23" s="1" customFormat="1" ht="13.5" customHeight="1" thickBot="1">
      <c r="A77" s="78"/>
      <c r="B77" s="79"/>
      <c r="C77" s="664" t="s">
        <v>502</v>
      </c>
      <c r="D77" s="664"/>
      <c r="E77" s="134">
        <v>3613.9533199999996</v>
      </c>
      <c r="F77" s="134">
        <v>3012.81966</v>
      </c>
      <c r="G77" s="135">
        <v>19.95252712868979</v>
      </c>
      <c r="H77" s="135">
        <v>0.005699601049356542</v>
      </c>
      <c r="I77" s="135">
        <v>0.034385986973645255</v>
      </c>
      <c r="J77" s="135"/>
      <c r="K77" s="134">
        <v>622.9902</v>
      </c>
      <c r="L77" s="134">
        <v>525.45827</v>
      </c>
      <c r="M77" s="135">
        <v>18.561308398476626</v>
      </c>
      <c r="N77" s="135">
        <v>0.005062446908949441</v>
      </c>
      <c r="O77" s="135">
        <v>0.03427620032260138</v>
      </c>
      <c r="P77" s="108"/>
      <c r="Q77" s="133"/>
      <c r="R77" s="130"/>
      <c r="S77" s="130"/>
      <c r="T77" s="133"/>
      <c r="U77" s="108"/>
      <c r="V77" s="108"/>
      <c r="W77" s="108"/>
    </row>
    <row r="78" spans="1:23" s="1" customFormat="1" ht="10.5" customHeight="1">
      <c r="A78" s="28"/>
      <c r="B78" s="13"/>
      <c r="C78" s="13"/>
      <c r="D78" s="13"/>
      <c r="E78" s="52"/>
      <c r="F78" s="136"/>
      <c r="G78" s="37"/>
      <c r="H78" s="37"/>
      <c r="I78" s="37"/>
      <c r="J78" s="37"/>
      <c r="K78" s="137"/>
      <c r="L78" s="37"/>
      <c r="O78" s="108"/>
      <c r="P78" s="108"/>
      <c r="Q78" s="133"/>
      <c r="R78" s="130"/>
      <c r="S78" s="130"/>
      <c r="T78" s="133"/>
      <c r="U78" s="108"/>
      <c r="V78" s="108"/>
      <c r="W78" s="108"/>
    </row>
    <row r="79" spans="1:23" s="39" customFormat="1" ht="12">
      <c r="A79" s="1" t="s">
        <v>535</v>
      </c>
      <c r="E79" s="53"/>
      <c r="F79" s="138"/>
      <c r="I79" s="37"/>
      <c r="J79" s="37"/>
      <c r="K79" s="137"/>
      <c r="L79" s="37"/>
      <c r="O79" s="118"/>
      <c r="P79" s="118"/>
      <c r="Q79" s="129"/>
      <c r="R79" s="130"/>
      <c r="S79" s="130"/>
      <c r="T79" s="129"/>
      <c r="U79" s="118"/>
      <c r="V79" s="118"/>
      <c r="W79" s="118"/>
    </row>
    <row r="80" spans="1:23" s="1" customFormat="1" ht="12">
      <c r="A80" s="1" t="s">
        <v>536</v>
      </c>
      <c r="B80" s="39"/>
      <c r="C80" s="39"/>
      <c r="D80" s="39"/>
      <c r="E80" s="139"/>
      <c r="F80" s="140"/>
      <c r="G80" s="141"/>
      <c r="H80" s="141"/>
      <c r="I80" s="141"/>
      <c r="J80" s="141"/>
      <c r="K80" s="142"/>
      <c r="O80" s="108"/>
      <c r="P80" s="108"/>
      <c r="Q80" s="133"/>
      <c r="R80" s="130"/>
      <c r="S80" s="130"/>
      <c r="T80" s="133"/>
      <c r="U80" s="108"/>
      <c r="V80" s="108"/>
      <c r="W80" s="108"/>
    </row>
    <row r="81" spans="1:23" s="1" customFormat="1" ht="12">
      <c r="A81" s="1" t="s">
        <v>521</v>
      </c>
      <c r="E81" s="53"/>
      <c r="F81" s="53"/>
      <c r="G81" s="143"/>
      <c r="H81" s="143"/>
      <c r="I81" s="53"/>
      <c r="J81" s="53"/>
      <c r="K81" s="142"/>
      <c r="O81" s="108"/>
      <c r="P81" s="108"/>
      <c r="Q81" s="133"/>
      <c r="R81" s="130"/>
      <c r="S81" s="130"/>
      <c r="T81" s="133"/>
      <c r="U81" s="108"/>
      <c r="V81" s="108"/>
      <c r="W81" s="108"/>
    </row>
    <row r="82" spans="5:15" ht="12.75">
      <c r="E82" s="469"/>
      <c r="F82" s="469"/>
      <c r="G82" s="469"/>
      <c r="H82" s="469"/>
      <c r="I82" s="469"/>
      <c r="J82" s="469"/>
      <c r="K82" s="469"/>
      <c r="L82" s="469"/>
      <c r="M82" s="469"/>
      <c r="N82" s="469"/>
      <c r="O82" s="469"/>
    </row>
    <row r="83" spans="5:23" s="470" customFormat="1" ht="12.75">
      <c r="E83" s="471"/>
      <c r="F83" s="471"/>
      <c r="G83" s="472"/>
      <c r="H83" s="471"/>
      <c r="I83" s="471"/>
      <c r="J83" s="471"/>
      <c r="K83" s="471"/>
      <c r="L83" s="472"/>
      <c r="M83" s="471"/>
      <c r="N83" s="471"/>
      <c r="O83" s="471"/>
      <c r="P83" s="473"/>
      <c r="Q83" s="474"/>
      <c r="R83" s="473"/>
      <c r="S83" s="473"/>
      <c r="T83" s="474"/>
      <c r="U83" s="473"/>
      <c r="V83" s="473"/>
      <c r="W83" s="473"/>
    </row>
    <row r="84" spans="5:15" ht="12.75">
      <c r="E84" s="475"/>
      <c r="F84" s="476"/>
      <c r="G84" s="476"/>
      <c r="H84" s="477"/>
      <c r="I84" s="476"/>
      <c r="J84" s="475"/>
      <c r="K84" s="476"/>
      <c r="L84" s="476"/>
      <c r="M84" s="477"/>
      <c r="N84" s="476"/>
      <c r="O84" s="475"/>
    </row>
    <row r="85" spans="5:15" ht="12.75">
      <c r="E85" s="475"/>
      <c r="F85" s="1"/>
      <c r="G85" s="1"/>
      <c r="H85" s="478"/>
      <c r="I85" s="1"/>
      <c r="J85" s="475"/>
      <c r="K85" s="1"/>
      <c r="L85" s="1"/>
      <c r="M85" s="478"/>
      <c r="N85" s="1"/>
      <c r="O85" s="475"/>
    </row>
    <row r="86" spans="5:15" ht="12.75">
      <c r="E86" s="261"/>
      <c r="F86" s="261"/>
      <c r="G86" s="1"/>
      <c r="H86" s="478"/>
      <c r="I86" s="1"/>
      <c r="J86" s="261"/>
      <c r="K86" s="261"/>
      <c r="L86" s="1"/>
      <c r="M86" s="478"/>
      <c r="N86" s="1"/>
      <c r="O86" s="261"/>
    </row>
    <row r="87" spans="5:15" ht="12.75">
      <c r="E87" s="475"/>
      <c r="F87" s="1"/>
      <c r="G87" s="1"/>
      <c r="H87" s="478"/>
      <c r="I87" s="1"/>
      <c r="J87" s="475"/>
      <c r="K87" s="1"/>
      <c r="L87" s="1"/>
      <c r="M87" s="478"/>
      <c r="N87" s="1"/>
      <c r="O87" s="475"/>
    </row>
    <row r="88" spans="5:15" ht="12.75">
      <c r="E88" s="479"/>
      <c r="F88" s="479"/>
      <c r="G88" s="479"/>
      <c r="H88" s="479"/>
      <c r="I88" s="479"/>
      <c r="J88" s="479"/>
      <c r="K88" s="479"/>
      <c r="L88" s="479"/>
      <c r="M88" s="479"/>
      <c r="N88" s="479"/>
      <c r="O88" s="479"/>
    </row>
    <row r="89" spans="7:8" ht="12.75">
      <c r="G89" s="144"/>
      <c r="H89" s="480"/>
    </row>
    <row r="90" spans="7:8" ht="12.75">
      <c r="G90" s="144"/>
      <c r="H90" s="480"/>
    </row>
    <row r="91" spans="7:8" ht="12.75">
      <c r="G91" s="144"/>
      <c r="H91" s="481"/>
    </row>
    <row r="92" spans="7:8" ht="12.75">
      <c r="G92" s="144"/>
      <c r="H92" s="480"/>
    </row>
    <row r="93" spans="7:8" ht="12.75">
      <c r="G93" s="144"/>
      <c r="H93" s="144"/>
    </row>
    <row r="94" spans="7:8" ht="12.75">
      <c r="G94" s="144"/>
      <c r="H94" s="144"/>
    </row>
    <row r="95" spans="7:8" ht="12.75">
      <c r="G95" s="144"/>
      <c r="H95" s="144"/>
    </row>
    <row r="96" spans="7:8" ht="12.75">
      <c r="G96" s="144"/>
      <c r="H96" s="144"/>
    </row>
    <row r="97" spans="7:8" ht="12.75">
      <c r="G97" s="144"/>
      <c r="H97" s="144"/>
    </row>
    <row r="98" spans="7:8" ht="12.75">
      <c r="G98" s="144"/>
      <c r="H98" s="144"/>
    </row>
    <row r="99" spans="7:8" ht="12.75">
      <c r="G99" s="144"/>
      <c r="H99" s="144"/>
    </row>
    <row r="100" spans="7:8" ht="12.75">
      <c r="G100" s="144"/>
      <c r="H100" s="144"/>
    </row>
    <row r="101" spans="7:8" ht="12.75">
      <c r="G101" s="144"/>
      <c r="H101" s="144"/>
    </row>
  </sheetData>
  <mergeCells count="28">
    <mergeCell ref="C48:D48"/>
    <mergeCell ref="B54:D54"/>
    <mergeCell ref="C56:D56"/>
    <mergeCell ref="C77:D77"/>
    <mergeCell ref="C59:D59"/>
    <mergeCell ref="C64:D64"/>
    <mergeCell ref="C71:D71"/>
    <mergeCell ref="B76:D76"/>
    <mergeCell ref="C37:D37"/>
    <mergeCell ref="C42:D42"/>
    <mergeCell ref="C43:D43"/>
    <mergeCell ref="C47:D47"/>
    <mergeCell ref="B17:D17"/>
    <mergeCell ref="C19:D19"/>
    <mergeCell ref="C27:D27"/>
    <mergeCell ref="B35:D35"/>
    <mergeCell ref="A7:H7"/>
    <mergeCell ref="A8:H8"/>
    <mergeCell ref="B15:D15"/>
    <mergeCell ref="E10:I10"/>
    <mergeCell ref="K10:O10"/>
    <mergeCell ref="K11:O11"/>
    <mergeCell ref="O12:O13"/>
    <mergeCell ref="B12:D12"/>
    <mergeCell ref="B13:D13"/>
    <mergeCell ref="B11:D11"/>
    <mergeCell ref="I12:I13"/>
    <mergeCell ref="E11:I11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7"/>
  <sheetViews>
    <sheetView zoomScale="75" zoomScaleNormal="75" workbookViewId="0" topLeftCell="A1">
      <selection activeCell="C22" sqref="C22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144" customWidth="1"/>
    <col min="4" max="4" width="17.00390625" style="5" customWidth="1"/>
    <col min="5" max="5" width="16.7109375" style="5" customWidth="1"/>
    <col min="6" max="6" width="11.57421875" style="145" customWidth="1"/>
    <col min="7" max="7" width="14.140625" style="145" customWidth="1"/>
    <col min="8" max="8" width="14.28125" style="146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49" customFormat="1" ht="15">
      <c r="A8" s="147" t="s">
        <v>537</v>
      </c>
      <c r="B8" s="147"/>
      <c r="C8" s="147"/>
      <c r="D8" s="147"/>
      <c r="E8" s="147"/>
      <c r="F8" s="147"/>
      <c r="G8" s="148"/>
      <c r="H8" s="148"/>
    </row>
    <row r="9" spans="1:8" s="149" customFormat="1" ht="15">
      <c r="A9" s="514" t="s">
        <v>115</v>
      </c>
      <c r="B9" s="514"/>
      <c r="C9" s="514"/>
      <c r="D9" s="514"/>
      <c r="E9" s="514"/>
      <c r="F9" s="514"/>
      <c r="G9" s="514"/>
      <c r="H9" s="150"/>
    </row>
    <row r="10" spans="1:9" s="149" customFormat="1" ht="15.75" thickBot="1">
      <c r="A10" s="147" t="s">
        <v>469</v>
      </c>
      <c r="B10" s="147"/>
      <c r="C10" s="147"/>
      <c r="D10" s="147"/>
      <c r="E10" s="147"/>
      <c r="F10" s="147"/>
      <c r="G10" s="147"/>
      <c r="H10" s="150"/>
      <c r="I10" s="151"/>
    </row>
    <row r="11" spans="2:14" ht="13.5" thickBot="1">
      <c r="B11" s="152"/>
      <c r="C11" s="152"/>
      <c r="D11" s="515" t="s">
        <v>57</v>
      </c>
      <c r="E11" s="515"/>
      <c r="F11" s="515"/>
      <c r="G11" s="515"/>
      <c r="H11" s="515"/>
      <c r="J11" s="515" t="s">
        <v>58</v>
      </c>
      <c r="K11" s="515"/>
      <c r="L11" s="515"/>
      <c r="M11" s="515"/>
      <c r="N11" s="515"/>
    </row>
    <row r="12" spans="1:14" s="3" customFormat="1" ht="12">
      <c r="A12" s="14"/>
      <c r="B12" s="14"/>
      <c r="C12" s="14"/>
      <c r="D12" s="666" t="s">
        <v>467</v>
      </c>
      <c r="E12" s="666"/>
      <c r="F12" s="666"/>
      <c r="G12" s="666"/>
      <c r="H12" s="666"/>
      <c r="J12" s="666" t="s">
        <v>467</v>
      </c>
      <c r="K12" s="666"/>
      <c r="L12" s="666"/>
      <c r="M12" s="666"/>
      <c r="N12" s="666"/>
    </row>
    <row r="13" spans="1:14" s="3" customFormat="1" ht="13.5">
      <c r="A13" s="28" t="s">
        <v>538</v>
      </c>
      <c r="B13" s="28"/>
      <c r="C13" s="15" t="s">
        <v>516</v>
      </c>
      <c r="D13" s="19" t="s">
        <v>527</v>
      </c>
      <c r="E13" s="19" t="s">
        <v>526</v>
      </c>
      <c r="F13" s="153" t="s">
        <v>464</v>
      </c>
      <c r="G13" s="153" t="s">
        <v>522</v>
      </c>
      <c r="H13" s="517" t="s">
        <v>518</v>
      </c>
      <c r="J13" s="19" t="s">
        <v>527</v>
      </c>
      <c r="K13" s="19" t="s">
        <v>526</v>
      </c>
      <c r="L13" s="153" t="s">
        <v>464</v>
      </c>
      <c r="M13" s="153" t="s">
        <v>522</v>
      </c>
      <c r="N13" s="517" t="s">
        <v>518</v>
      </c>
    </row>
    <row r="14" spans="1:14" s="3" customFormat="1" ht="12.75" thickBot="1">
      <c r="A14" s="17"/>
      <c r="B14" s="17"/>
      <c r="C14" s="17"/>
      <c r="D14" s="18"/>
      <c r="E14" s="18"/>
      <c r="F14" s="155" t="s">
        <v>465</v>
      </c>
      <c r="G14" s="155" t="s">
        <v>523</v>
      </c>
      <c r="H14" s="518"/>
      <c r="I14" s="157"/>
      <c r="J14" s="18"/>
      <c r="K14" s="18"/>
      <c r="L14" s="155" t="s">
        <v>465</v>
      </c>
      <c r="M14" s="155" t="s">
        <v>523</v>
      </c>
      <c r="N14" s="518"/>
    </row>
    <row r="15" spans="1:14" ht="10.5" customHeight="1">
      <c r="A15" s="21"/>
      <c r="B15" s="21"/>
      <c r="C15" s="21"/>
      <c r="D15" s="158"/>
      <c r="E15" s="158"/>
      <c r="F15" s="159"/>
      <c r="G15" s="159"/>
      <c r="H15" s="160"/>
      <c r="J15" s="158"/>
      <c r="K15" s="158"/>
      <c r="L15" s="159"/>
      <c r="M15" s="159"/>
      <c r="N15" s="160"/>
    </row>
    <row r="16" spans="1:14" ht="13.5" customHeight="1">
      <c r="A16" s="41"/>
      <c r="B16" s="84" t="s">
        <v>539</v>
      </c>
      <c r="C16" s="84"/>
      <c r="D16" s="161">
        <v>18931671.497159988</v>
      </c>
      <c r="E16" s="161">
        <v>15293186.054590013</v>
      </c>
      <c r="F16" s="162">
        <v>23.79154631076982</v>
      </c>
      <c r="G16" s="162">
        <v>23.79154631076982</v>
      </c>
      <c r="H16" s="162">
        <v>100</v>
      </c>
      <c r="I16" s="161"/>
      <c r="J16" s="161">
        <v>3295217.2313200007</v>
      </c>
      <c r="K16" s="161">
        <v>2668843.3270999985</v>
      </c>
      <c r="L16" s="162">
        <v>23.4698641864687</v>
      </c>
      <c r="M16" s="162">
        <v>23.4698641864687</v>
      </c>
      <c r="N16" s="162">
        <v>100</v>
      </c>
    </row>
    <row r="17" spans="1:14" ht="12.75">
      <c r="A17" s="15"/>
      <c r="B17" s="60"/>
      <c r="C17" s="60"/>
      <c r="D17" s="163">
        <v>0</v>
      </c>
      <c r="E17" s="163">
        <v>0</v>
      </c>
      <c r="F17" s="164">
        <v>0</v>
      </c>
      <c r="G17" s="164">
        <v>0</v>
      </c>
      <c r="H17" s="164">
        <v>0</v>
      </c>
      <c r="I17" s="163"/>
      <c r="J17" s="163">
        <v>0</v>
      </c>
      <c r="K17" s="163">
        <v>0</v>
      </c>
      <c r="L17" s="164">
        <v>0</v>
      </c>
      <c r="M17" s="164">
        <v>0</v>
      </c>
      <c r="N17" s="164">
        <v>0</v>
      </c>
    </row>
    <row r="18" spans="1:14" s="166" customFormat="1" ht="15" customHeight="1">
      <c r="A18" s="165" t="s">
        <v>540</v>
      </c>
      <c r="B18" s="84" t="s">
        <v>541</v>
      </c>
      <c r="C18" s="84"/>
      <c r="D18" s="161">
        <v>1140282.9245299995</v>
      </c>
      <c r="E18" s="161">
        <v>818120.9710099997</v>
      </c>
      <c r="F18" s="162">
        <v>39.37827838862012</v>
      </c>
      <c r="G18" s="162">
        <v>2.1065718573619776</v>
      </c>
      <c r="H18" s="162">
        <v>6.023149750411936</v>
      </c>
      <c r="I18" s="161"/>
      <c r="J18" s="161">
        <v>191318.0465</v>
      </c>
      <c r="K18" s="161">
        <v>140519.91805</v>
      </c>
      <c r="L18" s="162">
        <v>36.15012672575351</v>
      </c>
      <c r="M18" s="162">
        <v>1.9033761905086395</v>
      </c>
      <c r="N18" s="162">
        <v>5.805931235172671</v>
      </c>
    </row>
    <row r="19" spans="1:14" s="166" customFormat="1" ht="15" customHeight="1">
      <c r="A19" s="167" t="s">
        <v>542</v>
      </c>
      <c r="B19" s="60" t="s">
        <v>543</v>
      </c>
      <c r="C19" s="60"/>
      <c r="D19" s="168">
        <v>555120.7171299997</v>
      </c>
      <c r="E19" s="168">
        <v>364787.38246999984</v>
      </c>
      <c r="F19" s="169">
        <v>52.17651262256936</v>
      </c>
      <c r="G19" s="169">
        <v>1.2445629967528855</v>
      </c>
      <c r="H19" s="169">
        <v>2.9322329896400086</v>
      </c>
      <c r="I19" s="168"/>
      <c r="J19" s="168">
        <v>89585.33643000001</v>
      </c>
      <c r="K19" s="168">
        <v>54797.962279999985</v>
      </c>
      <c r="L19" s="169">
        <v>63.482970356174405</v>
      </c>
      <c r="M19" s="169">
        <v>1.3034625823390111</v>
      </c>
      <c r="N19" s="169">
        <v>2.7186473649906793</v>
      </c>
    </row>
    <row r="20" spans="1:14" ht="10.5" customHeight="1">
      <c r="A20" s="170" t="s">
        <v>544</v>
      </c>
      <c r="B20" s="47"/>
      <c r="C20" s="47" t="s">
        <v>545</v>
      </c>
      <c r="D20" s="171">
        <v>441214.6769799997</v>
      </c>
      <c r="E20" s="171">
        <v>265441.8165099999</v>
      </c>
      <c r="F20" s="172">
        <v>66.21897890130583</v>
      </c>
      <c r="G20" s="172">
        <v>1.1493540969328906</v>
      </c>
      <c r="H20" s="172">
        <v>2.330563770062184</v>
      </c>
      <c r="I20" s="171"/>
      <c r="J20" s="171">
        <v>71363.07318</v>
      </c>
      <c r="K20" s="171">
        <v>36812.69806999999</v>
      </c>
      <c r="L20" s="172">
        <v>93.85450380274185</v>
      </c>
      <c r="M20" s="172">
        <v>1.2945823667941918</v>
      </c>
      <c r="N20" s="172">
        <v>2.16565610612</v>
      </c>
    </row>
    <row r="21" spans="1:14" ht="12.75">
      <c r="A21" s="173" t="s">
        <v>546</v>
      </c>
      <c r="B21" s="25"/>
      <c r="C21" s="25" t="s">
        <v>547</v>
      </c>
      <c r="D21" s="174">
        <v>113906.04015</v>
      </c>
      <c r="E21" s="174">
        <v>99345.56595999993</v>
      </c>
      <c r="F21" s="175">
        <v>14.656390599116051</v>
      </c>
      <c r="G21" s="175">
        <v>0.0952088998199951</v>
      </c>
      <c r="H21" s="175">
        <v>0.6016692195778248</v>
      </c>
      <c r="I21" s="174"/>
      <c r="J21" s="174">
        <v>18222.26325</v>
      </c>
      <c r="K21" s="174">
        <v>17985.264209999994</v>
      </c>
      <c r="L21" s="175">
        <v>1.3177401078613686</v>
      </c>
      <c r="M21" s="175">
        <v>0.008880215544819277</v>
      </c>
      <c r="N21" s="175">
        <v>0.5529912588706788</v>
      </c>
    </row>
    <row r="22" spans="1:14" ht="12.75">
      <c r="A22" s="165" t="s">
        <v>548</v>
      </c>
      <c r="B22" s="84" t="s">
        <v>549</v>
      </c>
      <c r="C22" s="84"/>
      <c r="D22" s="161">
        <v>585162.2073999997</v>
      </c>
      <c r="E22" s="161">
        <v>453333.58853999985</v>
      </c>
      <c r="F22" s="162">
        <v>29.079826024929094</v>
      </c>
      <c r="G22" s="162">
        <v>0.8620088606090915</v>
      </c>
      <c r="H22" s="162">
        <v>3.0909167607719272</v>
      </c>
      <c r="I22" s="161"/>
      <c r="J22" s="161">
        <v>101732.71006999999</v>
      </c>
      <c r="K22" s="161">
        <v>85721.95577000003</v>
      </c>
      <c r="L22" s="162">
        <v>18.67754200914209</v>
      </c>
      <c r="M22" s="162">
        <v>0.5999136081696285</v>
      </c>
      <c r="N22" s="162">
        <v>3.0872838701819916</v>
      </c>
    </row>
    <row r="23" spans="1:14" ht="12.75">
      <c r="A23" s="173" t="s">
        <v>550</v>
      </c>
      <c r="B23" s="25"/>
      <c r="C23" s="25" t="s">
        <v>545</v>
      </c>
      <c r="D23" s="176">
        <v>203189.33306999994</v>
      </c>
      <c r="E23" s="176">
        <v>90523.88439</v>
      </c>
      <c r="F23" s="175">
        <v>124.45936168029247</v>
      </c>
      <c r="G23" s="175">
        <v>0.7367035768598731</v>
      </c>
      <c r="H23" s="175">
        <v>1.0732773020093926</v>
      </c>
      <c r="I23" s="176"/>
      <c r="J23" s="176">
        <v>32676.064059999993</v>
      </c>
      <c r="K23" s="176">
        <v>14263.334760000003</v>
      </c>
      <c r="L23" s="175">
        <v>129.09133530004863</v>
      </c>
      <c r="M23" s="175">
        <v>0.6899142078904839</v>
      </c>
      <c r="N23" s="175">
        <v>0.9916209392638611</v>
      </c>
    </row>
    <row r="24" spans="1:14" ht="12.75">
      <c r="A24" s="177">
        <v>122</v>
      </c>
      <c r="B24" s="47"/>
      <c r="C24" s="47" t="s">
        <v>547</v>
      </c>
      <c r="D24" s="178">
        <v>381972.87432999985</v>
      </c>
      <c r="E24" s="178">
        <v>362809.70414999983</v>
      </c>
      <c r="F24" s="172">
        <v>5.281879167178286</v>
      </c>
      <c r="G24" s="172">
        <v>0.12530528374921907</v>
      </c>
      <c r="H24" s="172">
        <v>2.0176394587625346</v>
      </c>
      <c r="I24" s="178"/>
      <c r="J24" s="178">
        <v>69056.64601</v>
      </c>
      <c r="K24" s="178">
        <v>71458.62101000003</v>
      </c>
      <c r="L24" s="172">
        <v>-3.361350899374197</v>
      </c>
      <c r="M24" s="172">
        <v>-0.09000059972085563</v>
      </c>
      <c r="N24" s="172">
        <v>2.0956629309181305</v>
      </c>
    </row>
    <row r="25" spans="1:14" ht="13.5" customHeight="1">
      <c r="A25" s="167" t="s">
        <v>551</v>
      </c>
      <c r="B25" s="60" t="s">
        <v>552</v>
      </c>
      <c r="C25" s="60"/>
      <c r="D25" s="168">
        <v>7201955.132369988</v>
      </c>
      <c r="E25" s="168">
        <v>6004034.870940015</v>
      </c>
      <c r="F25" s="175">
        <v>19.95192045316056</v>
      </c>
      <c r="G25" s="175">
        <v>7.83303267974325</v>
      </c>
      <c r="H25" s="175">
        <v>38.04183446480349</v>
      </c>
      <c r="I25" s="168"/>
      <c r="J25" s="168">
        <v>1243877.6768200004</v>
      </c>
      <c r="K25" s="168">
        <v>1079574.7636799987</v>
      </c>
      <c r="L25" s="175">
        <v>15.219225075244852</v>
      </c>
      <c r="M25" s="175">
        <v>6.156334149391058</v>
      </c>
      <c r="N25" s="175">
        <v>37.74797196971827</v>
      </c>
    </row>
    <row r="26" spans="1:14" ht="12.75">
      <c r="A26" s="165" t="s">
        <v>553</v>
      </c>
      <c r="B26" s="84" t="s">
        <v>543</v>
      </c>
      <c r="C26" s="84"/>
      <c r="D26" s="161">
        <v>687374.9445800013</v>
      </c>
      <c r="E26" s="161">
        <v>555059.5212000002</v>
      </c>
      <c r="F26" s="162">
        <v>23.838060302784164</v>
      </c>
      <c r="G26" s="162">
        <v>0.8651920071311018</v>
      </c>
      <c r="H26" s="162">
        <v>3.630820155965188</v>
      </c>
      <c r="I26" s="161"/>
      <c r="J26" s="161">
        <v>142037.80782999998</v>
      </c>
      <c r="K26" s="161">
        <v>110942.50954000001</v>
      </c>
      <c r="L26" s="162">
        <v>28.02829899822001</v>
      </c>
      <c r="M26" s="162">
        <v>1.16512265722951</v>
      </c>
      <c r="N26" s="162">
        <v>4.31042319395442</v>
      </c>
    </row>
    <row r="27" spans="1:14" ht="12.75">
      <c r="A27" s="167" t="s">
        <v>554</v>
      </c>
      <c r="B27" s="60" t="s">
        <v>549</v>
      </c>
      <c r="C27" s="60"/>
      <c r="D27" s="168">
        <v>6514580.187789987</v>
      </c>
      <c r="E27" s="168">
        <v>5448975.349740014</v>
      </c>
      <c r="F27" s="169">
        <v>19.55605906899203</v>
      </c>
      <c r="G27" s="169">
        <v>6.967840672612151</v>
      </c>
      <c r="H27" s="169">
        <v>34.411014308838304</v>
      </c>
      <c r="I27" s="168"/>
      <c r="J27" s="168">
        <v>1101839.8689900003</v>
      </c>
      <c r="K27" s="168">
        <v>968632.2541399987</v>
      </c>
      <c r="L27" s="169">
        <v>13.75213495944033</v>
      </c>
      <c r="M27" s="169">
        <v>4.991211492161545</v>
      </c>
      <c r="N27" s="169">
        <v>33.43754877576385</v>
      </c>
    </row>
    <row r="28" spans="1:14" s="166" customFormat="1" ht="15" customHeight="1">
      <c r="A28" s="165" t="s">
        <v>555</v>
      </c>
      <c r="B28" s="84" t="s">
        <v>556</v>
      </c>
      <c r="C28" s="84"/>
      <c r="D28" s="161">
        <v>871460.3948200003</v>
      </c>
      <c r="E28" s="161">
        <v>391796.80024</v>
      </c>
      <c r="F28" s="162">
        <v>122.42662377185734</v>
      </c>
      <c r="G28" s="162">
        <v>3.136453011607981</v>
      </c>
      <c r="H28" s="162">
        <v>4.603187811233315</v>
      </c>
      <c r="I28" s="161"/>
      <c r="J28" s="161">
        <v>227859.28652999995</v>
      </c>
      <c r="K28" s="161">
        <v>100618.49376999997</v>
      </c>
      <c r="L28" s="162">
        <v>126.45865386422392</v>
      </c>
      <c r="M28" s="162">
        <v>4.767638155000337</v>
      </c>
      <c r="N28" s="162">
        <v>6.914848719661613</v>
      </c>
    </row>
    <row r="29" spans="1:14" ht="12.75">
      <c r="A29" s="167" t="s">
        <v>557</v>
      </c>
      <c r="B29" s="60" t="s">
        <v>543</v>
      </c>
      <c r="C29" s="60"/>
      <c r="D29" s="168">
        <v>89235.55842999998</v>
      </c>
      <c r="E29" s="168">
        <v>134839.60644</v>
      </c>
      <c r="F29" s="169">
        <v>-33.82095900012331</v>
      </c>
      <c r="G29" s="169">
        <v>-0.298198477722127</v>
      </c>
      <c r="H29" s="169">
        <v>0.4713559415151829</v>
      </c>
      <c r="I29" s="168"/>
      <c r="J29" s="168">
        <v>95.20796</v>
      </c>
      <c r="K29" s="168">
        <v>29956.02014</v>
      </c>
      <c r="L29" s="169">
        <v>-99.68217420219693</v>
      </c>
      <c r="M29" s="169">
        <v>-1.118867184026391</v>
      </c>
      <c r="N29" s="169">
        <v>0.002889277195296212</v>
      </c>
    </row>
    <row r="30" spans="1:14" ht="12.75">
      <c r="A30" s="165" t="s">
        <v>558</v>
      </c>
      <c r="B30" s="84" t="s">
        <v>549</v>
      </c>
      <c r="C30" s="84"/>
      <c r="D30" s="161">
        <v>782224.8363900003</v>
      </c>
      <c r="E30" s="161">
        <v>256957.19380000004</v>
      </c>
      <c r="F30" s="162">
        <v>204.41834486986065</v>
      </c>
      <c r="G30" s="162">
        <v>3.434651489330108</v>
      </c>
      <c r="H30" s="162">
        <v>4.131831869718132</v>
      </c>
      <c r="I30" s="161"/>
      <c r="J30" s="161">
        <v>227764.07856999995</v>
      </c>
      <c r="K30" s="161">
        <v>70662.47362999998</v>
      </c>
      <c r="L30" s="162">
        <v>222.3267837503243</v>
      </c>
      <c r="M30" s="162">
        <v>5.886505339026729</v>
      </c>
      <c r="N30" s="162">
        <v>6.911959442466317</v>
      </c>
    </row>
    <row r="31" spans="1:14" s="166" customFormat="1" ht="12.75">
      <c r="A31" s="179" t="s">
        <v>559</v>
      </c>
      <c r="B31" s="60"/>
      <c r="C31" s="1" t="s">
        <v>560</v>
      </c>
      <c r="D31" s="176">
        <v>2437.55045</v>
      </c>
      <c r="E31" s="176">
        <v>4241.19044</v>
      </c>
      <c r="F31" s="175">
        <v>-42.52673902565903</v>
      </c>
      <c r="G31" s="175">
        <v>-0.01179374908251159</v>
      </c>
      <c r="H31" s="175">
        <v>0.012875516302750481</v>
      </c>
      <c r="I31" s="176"/>
      <c r="J31" s="176">
        <v>286.55091</v>
      </c>
      <c r="K31" s="176">
        <v>1E-59</v>
      </c>
      <c r="L31" s="175" t="s">
        <v>533</v>
      </c>
      <c r="M31" s="175">
        <v>0.010736895159423616</v>
      </c>
      <c r="N31" s="175">
        <v>0.008695964177305943</v>
      </c>
    </row>
    <row r="32" spans="1:14" s="166" customFormat="1" ht="12.75">
      <c r="A32" s="180" t="s">
        <v>561</v>
      </c>
      <c r="B32" s="84"/>
      <c r="C32" s="181" t="s">
        <v>562</v>
      </c>
      <c r="D32" s="171">
        <v>779787.2859400003</v>
      </c>
      <c r="E32" s="171">
        <v>252716.00336000003</v>
      </c>
      <c r="F32" s="172">
        <v>208.56268521672314</v>
      </c>
      <c r="G32" s="172">
        <v>3.4464452384126205</v>
      </c>
      <c r="H32" s="172">
        <v>4.118956353415382</v>
      </c>
      <c r="I32" s="171"/>
      <c r="J32" s="171">
        <v>227477.52765999996</v>
      </c>
      <c r="K32" s="171">
        <v>70662.47362999998</v>
      </c>
      <c r="L32" s="172">
        <v>221.9212631178307</v>
      </c>
      <c r="M32" s="172">
        <v>5.8757684438673055</v>
      </c>
      <c r="N32" s="172">
        <v>6.903263478289013</v>
      </c>
    </row>
    <row r="33" spans="1:14" s="166" customFormat="1" ht="24.75" customHeight="1">
      <c r="A33" s="182" t="s">
        <v>563</v>
      </c>
      <c r="B33" s="60" t="s">
        <v>564</v>
      </c>
      <c r="C33" s="183" t="s">
        <v>565</v>
      </c>
      <c r="D33" s="184">
        <v>4452345.581980001</v>
      </c>
      <c r="E33" s="184">
        <v>3561265.6158100003</v>
      </c>
      <c r="F33" s="185">
        <v>25.021440754492197</v>
      </c>
      <c r="G33" s="185">
        <v>5.826646998141745</v>
      </c>
      <c r="H33" s="185">
        <v>23.51797400798928</v>
      </c>
      <c r="I33" s="184"/>
      <c r="J33" s="184">
        <v>780553.1341400002</v>
      </c>
      <c r="K33" s="184">
        <v>595683.1056199998</v>
      </c>
      <c r="L33" s="185">
        <v>31.03496251208664</v>
      </c>
      <c r="M33" s="185">
        <v>6.9269719448418385</v>
      </c>
      <c r="N33" s="185">
        <v>23.687456071820964</v>
      </c>
    </row>
    <row r="34" spans="1:14" ht="12.75">
      <c r="A34" s="165" t="s">
        <v>566</v>
      </c>
      <c r="B34" s="84" t="s">
        <v>543</v>
      </c>
      <c r="C34" s="84" t="s">
        <v>567</v>
      </c>
      <c r="D34" s="161">
        <v>3463754.3487900007</v>
      </c>
      <c r="E34" s="161">
        <v>2757112.593980001</v>
      </c>
      <c r="F34" s="162">
        <v>25.629775017273943</v>
      </c>
      <c r="G34" s="162">
        <v>4.62063138634158</v>
      </c>
      <c r="H34" s="162">
        <v>18.29608309709796</v>
      </c>
      <c r="I34" s="161"/>
      <c r="J34" s="161">
        <v>604579.3582799999</v>
      </c>
      <c r="K34" s="161">
        <v>454122.6957199999</v>
      </c>
      <c r="L34" s="162">
        <v>33.13128015358379</v>
      </c>
      <c r="M34" s="162">
        <v>5.637523230840541</v>
      </c>
      <c r="N34" s="162">
        <v>18.347177616506244</v>
      </c>
    </row>
    <row r="35" spans="1:14" ht="12.75">
      <c r="A35" s="167" t="s">
        <v>568</v>
      </c>
      <c r="B35" s="60" t="s">
        <v>549</v>
      </c>
      <c r="C35" s="60" t="s">
        <v>569</v>
      </c>
      <c r="D35" s="168">
        <v>988591.2331900002</v>
      </c>
      <c r="E35" s="168">
        <v>804153.0218299994</v>
      </c>
      <c r="F35" s="169">
        <v>22.935710785526542</v>
      </c>
      <c r="G35" s="169">
        <v>1.206015611800162</v>
      </c>
      <c r="H35" s="169">
        <v>5.221890910891321</v>
      </c>
      <c r="I35" s="168"/>
      <c r="J35" s="168">
        <v>175973.77586000029</v>
      </c>
      <c r="K35" s="168">
        <v>141560.40989999994</v>
      </c>
      <c r="L35" s="169">
        <v>24.310021413692134</v>
      </c>
      <c r="M35" s="169">
        <v>1.2894487140012965</v>
      </c>
      <c r="N35" s="169">
        <v>5.340278455314722</v>
      </c>
    </row>
    <row r="36" spans="1:14" s="166" customFormat="1" ht="12.75">
      <c r="A36" s="165" t="s">
        <v>570</v>
      </c>
      <c r="B36" s="84" t="s">
        <v>571</v>
      </c>
      <c r="C36" s="186" t="s">
        <v>572</v>
      </c>
      <c r="D36" s="161">
        <v>3394788.7808599994</v>
      </c>
      <c r="E36" s="161">
        <v>2961052.957800001</v>
      </c>
      <c r="F36" s="162">
        <v>14.648026537906128</v>
      </c>
      <c r="G36" s="162">
        <v>2.836137751229538</v>
      </c>
      <c r="H36" s="162">
        <v>17.931796362351125</v>
      </c>
      <c r="I36" s="161"/>
      <c r="J36" s="161">
        <v>512771.17937</v>
      </c>
      <c r="K36" s="161">
        <v>462969.16018999997</v>
      </c>
      <c r="L36" s="162">
        <v>10.757092148332642</v>
      </c>
      <c r="M36" s="162">
        <v>1.8660525582112613</v>
      </c>
      <c r="N36" s="162">
        <v>15.561073621983754</v>
      </c>
    </row>
    <row r="37" spans="1:14" ht="12.75">
      <c r="A37" s="167" t="s">
        <v>573</v>
      </c>
      <c r="B37" s="60" t="s">
        <v>543</v>
      </c>
      <c r="C37" s="60" t="s">
        <v>574</v>
      </c>
      <c r="D37" s="163">
        <v>837540.7154699988</v>
      </c>
      <c r="E37" s="163">
        <v>855044.3955699999</v>
      </c>
      <c r="F37" s="169">
        <v>-2.0471077514440226</v>
      </c>
      <c r="G37" s="169">
        <v>-0.11445411072304126</v>
      </c>
      <c r="H37" s="169">
        <v>4.42401884902578</v>
      </c>
      <c r="I37" s="163"/>
      <c r="J37" s="163">
        <v>133850.60966</v>
      </c>
      <c r="K37" s="163">
        <v>150189.09355000005</v>
      </c>
      <c r="L37" s="169">
        <v>-10.878608761668005</v>
      </c>
      <c r="M37" s="169">
        <v>-0.6121934444070076</v>
      </c>
      <c r="N37" s="169">
        <v>4.061966185045166</v>
      </c>
    </row>
    <row r="38" spans="1:14" ht="12.75">
      <c r="A38" s="165" t="s">
        <v>575</v>
      </c>
      <c r="B38" s="84" t="s">
        <v>549</v>
      </c>
      <c r="C38" s="84" t="s">
        <v>576</v>
      </c>
      <c r="D38" s="161">
        <v>1657057.3693500005</v>
      </c>
      <c r="E38" s="161">
        <v>1316147.31251</v>
      </c>
      <c r="F38" s="162">
        <v>25.902120043831356</v>
      </c>
      <c r="G38" s="162">
        <v>2.229163077092635</v>
      </c>
      <c r="H38" s="162">
        <v>8.752831833145752</v>
      </c>
      <c r="I38" s="161"/>
      <c r="J38" s="161">
        <v>219925.22332999998</v>
      </c>
      <c r="K38" s="161">
        <v>173716.89831999998</v>
      </c>
      <c r="L38" s="162">
        <v>26.59978704252518</v>
      </c>
      <c r="M38" s="162">
        <v>1.731398937539379</v>
      </c>
      <c r="N38" s="162">
        <v>6.674073600965668</v>
      </c>
    </row>
    <row r="39" spans="1:14" ht="15" customHeight="1">
      <c r="A39" s="187">
        <v>521</v>
      </c>
      <c r="B39" s="188"/>
      <c r="C39" s="189" t="s">
        <v>577</v>
      </c>
      <c r="D39" s="176">
        <v>1620003.3960500006</v>
      </c>
      <c r="E39" s="176">
        <v>1279130.79473</v>
      </c>
      <c r="F39" s="190">
        <v>26.648768267044364</v>
      </c>
      <c r="G39" s="190">
        <v>2.2289181606974107</v>
      </c>
      <c r="H39" s="190">
        <v>8.557107048329163</v>
      </c>
      <c r="I39" s="176"/>
      <c r="J39" s="176">
        <v>215927.46456999998</v>
      </c>
      <c r="K39" s="176">
        <v>166182.27563</v>
      </c>
      <c r="L39" s="190">
        <v>29.93411225801012</v>
      </c>
      <c r="M39" s="190">
        <v>1.863923162325673</v>
      </c>
      <c r="N39" s="190">
        <v>6.552753564095183</v>
      </c>
    </row>
    <row r="40" spans="1:14" s="195" customFormat="1" ht="12.75">
      <c r="A40" s="191">
        <v>522</v>
      </c>
      <c r="B40" s="192"/>
      <c r="C40" s="193" t="s">
        <v>578</v>
      </c>
      <c r="D40" s="171">
        <v>37053.973300000005</v>
      </c>
      <c r="E40" s="171">
        <v>37016.51778000002</v>
      </c>
      <c r="F40" s="194">
        <v>0.1011859630411421</v>
      </c>
      <c r="G40" s="194">
        <v>0.00024491639522522464</v>
      </c>
      <c r="H40" s="194">
        <v>0.19572478481658956</v>
      </c>
      <c r="I40" s="171"/>
      <c r="J40" s="171">
        <v>3997.7587599999997</v>
      </c>
      <c r="K40" s="171">
        <v>7534.62269</v>
      </c>
      <c r="L40" s="194">
        <v>-46.94148699302686</v>
      </c>
      <c r="M40" s="194">
        <v>-0.13252422478629364</v>
      </c>
      <c r="N40" s="194">
        <v>0.12132003687048498</v>
      </c>
    </row>
    <row r="41" spans="1:14" ht="12.75">
      <c r="A41" s="167" t="s">
        <v>579</v>
      </c>
      <c r="B41" s="60" t="s">
        <v>549</v>
      </c>
      <c r="C41" s="60" t="s">
        <v>569</v>
      </c>
      <c r="D41" s="168">
        <v>900190.69604</v>
      </c>
      <c r="E41" s="168">
        <v>789861.2497200004</v>
      </c>
      <c r="F41" s="169">
        <v>13.968205980368126</v>
      </c>
      <c r="G41" s="169">
        <v>0.7214287848599464</v>
      </c>
      <c r="H41" s="169">
        <v>4.754945680179592</v>
      </c>
      <c r="I41" s="168"/>
      <c r="J41" s="168">
        <v>158995.34638000006</v>
      </c>
      <c r="K41" s="168">
        <v>139063.1683199999</v>
      </c>
      <c r="L41" s="169">
        <v>14.333182754857116</v>
      </c>
      <c r="M41" s="169">
        <v>0.7468470650788904</v>
      </c>
      <c r="N41" s="169">
        <v>4.82503383597292</v>
      </c>
    </row>
    <row r="42" spans="1:14" s="166" customFormat="1" ht="12.75">
      <c r="A42" s="165" t="s">
        <v>580</v>
      </c>
      <c r="B42" s="84" t="s">
        <v>571</v>
      </c>
      <c r="C42" s="186" t="s">
        <v>581</v>
      </c>
      <c r="D42" s="161">
        <v>1821450.175839999</v>
      </c>
      <c r="E42" s="161">
        <v>1511629.1976699987</v>
      </c>
      <c r="F42" s="162">
        <v>20.49583182486508</v>
      </c>
      <c r="G42" s="162">
        <v>2.0258759493546625</v>
      </c>
      <c r="H42" s="162">
        <v>9.621179915958512</v>
      </c>
      <c r="I42" s="161"/>
      <c r="J42" s="161">
        <v>329080.81506</v>
      </c>
      <c r="K42" s="161">
        <v>281861.1558499999</v>
      </c>
      <c r="L42" s="162">
        <v>16.752808334870128</v>
      </c>
      <c r="M42" s="162">
        <v>1.7692930390675872</v>
      </c>
      <c r="N42" s="162">
        <v>9.986619757028175</v>
      </c>
    </row>
    <row r="43" spans="1:14" ht="12.75">
      <c r="A43" s="167" t="s">
        <v>582</v>
      </c>
      <c r="B43" s="60"/>
      <c r="C43" s="60" t="s">
        <v>583</v>
      </c>
      <c r="D43" s="163">
        <v>618662.3609699992</v>
      </c>
      <c r="E43" s="163">
        <v>528133.2666699998</v>
      </c>
      <c r="F43" s="169">
        <v>17.141335343407906</v>
      </c>
      <c r="G43" s="169">
        <v>0.5919570583712901</v>
      </c>
      <c r="H43" s="169">
        <v>3.267869723298374</v>
      </c>
      <c r="I43" s="163"/>
      <c r="J43" s="163">
        <v>117908.14319000005</v>
      </c>
      <c r="K43" s="163">
        <v>102810.03180999988</v>
      </c>
      <c r="L43" s="169">
        <v>14.685445684816562</v>
      </c>
      <c r="M43" s="169">
        <v>0.5657174112354499</v>
      </c>
      <c r="N43" s="169">
        <v>3.5781599485861</v>
      </c>
    </row>
    <row r="44" spans="1:14" ht="12.75">
      <c r="A44" s="196" t="s">
        <v>584</v>
      </c>
      <c r="B44" s="197"/>
      <c r="C44" s="197" t="s">
        <v>585</v>
      </c>
      <c r="D44" s="198">
        <v>473706.62773000007</v>
      </c>
      <c r="E44" s="198">
        <v>370738.6259999998</v>
      </c>
      <c r="F44" s="162">
        <v>27.77374530432669</v>
      </c>
      <c r="G44" s="162">
        <v>0.673293330522818</v>
      </c>
      <c r="H44" s="162">
        <v>2.5021912502605095</v>
      </c>
      <c r="I44" s="198"/>
      <c r="J44" s="198">
        <v>82967.52485999999</v>
      </c>
      <c r="K44" s="198">
        <v>70373.00185</v>
      </c>
      <c r="L44" s="162">
        <v>17.896810820782104</v>
      </c>
      <c r="M44" s="162">
        <v>0.47190941791571445</v>
      </c>
      <c r="N44" s="162">
        <v>2.517816551559024</v>
      </c>
    </row>
    <row r="45" spans="1:14" ht="12.75">
      <c r="A45" s="167" t="s">
        <v>586</v>
      </c>
      <c r="B45" s="60"/>
      <c r="C45" s="60" t="s">
        <v>587</v>
      </c>
      <c r="D45" s="163">
        <v>729081.1871399998</v>
      </c>
      <c r="E45" s="163">
        <v>612757.3049999992</v>
      </c>
      <c r="F45" s="169">
        <v>18.983679376943655</v>
      </c>
      <c r="G45" s="169">
        <v>0.7606255604605542</v>
      </c>
      <c r="H45" s="169">
        <v>3.85111894239963</v>
      </c>
      <c r="I45" s="163"/>
      <c r="J45" s="163">
        <v>128205.14700999996</v>
      </c>
      <c r="K45" s="163">
        <v>108678.12219000001</v>
      </c>
      <c r="L45" s="169">
        <v>17.967760600299297</v>
      </c>
      <c r="M45" s="169">
        <v>0.731666209916424</v>
      </c>
      <c r="N45" s="169">
        <v>3.8906432568830502</v>
      </c>
    </row>
    <row r="46" spans="1:14" s="166" customFormat="1" ht="13.5" thickBot="1">
      <c r="A46" s="199" t="s">
        <v>588</v>
      </c>
      <c r="B46" s="200" t="s">
        <v>571</v>
      </c>
      <c r="C46" s="201" t="s">
        <v>589</v>
      </c>
      <c r="D46" s="202">
        <v>49388.50675999999</v>
      </c>
      <c r="E46" s="202">
        <v>45285.64111999999</v>
      </c>
      <c r="F46" s="203">
        <v>9.059970309635306</v>
      </c>
      <c r="G46" s="203">
        <v>0.02682806333065297</v>
      </c>
      <c r="H46" s="203">
        <v>0.2608776872523324</v>
      </c>
      <c r="I46" s="202"/>
      <c r="J46" s="202">
        <v>9757.0929</v>
      </c>
      <c r="K46" s="202">
        <v>7616.729940000001</v>
      </c>
      <c r="L46" s="203">
        <v>28.10081198704018</v>
      </c>
      <c r="M46" s="203">
        <v>0.08019814944797626</v>
      </c>
      <c r="N46" s="203">
        <v>0.2960986246145446</v>
      </c>
    </row>
    <row r="47" spans="1:8" s="166" customFormat="1" ht="12.75" customHeight="1">
      <c r="A47" s="173"/>
      <c r="B47" s="25"/>
      <c r="C47" s="25"/>
      <c r="D47" s="204"/>
      <c r="E47" s="204"/>
      <c r="F47" s="175"/>
      <c r="G47" s="175"/>
      <c r="H47" s="175"/>
    </row>
    <row r="48" spans="1:8" s="166" customFormat="1" ht="15" customHeight="1">
      <c r="A48" s="205" t="s">
        <v>590</v>
      </c>
      <c r="B48" s="1"/>
      <c r="C48" s="25"/>
      <c r="D48" s="206"/>
      <c r="E48" s="140"/>
      <c r="F48" s="207"/>
      <c r="G48" s="208"/>
      <c r="H48" s="209"/>
    </row>
    <row r="49" spans="1:8" s="210" customFormat="1" ht="12.75">
      <c r="A49" s="205" t="s">
        <v>521</v>
      </c>
      <c r="B49" s="1"/>
      <c r="C49" s="25"/>
      <c r="D49" s="206"/>
      <c r="E49" s="140"/>
      <c r="F49" s="207"/>
      <c r="G49" s="208"/>
      <c r="H49" s="209"/>
    </row>
    <row r="50" spans="1:8" ht="14.25" customHeight="1">
      <c r="A50" s="10" t="s">
        <v>520</v>
      </c>
      <c r="B50" s="1"/>
      <c r="C50" s="25"/>
      <c r="D50" s="206"/>
      <c r="E50" s="140"/>
      <c r="F50" s="207"/>
      <c r="G50" s="208"/>
      <c r="H50" s="209"/>
    </row>
    <row r="51" spans="1:8" ht="14.25" customHeight="1">
      <c r="A51" s="205"/>
      <c r="B51" s="1"/>
      <c r="C51" s="25"/>
      <c r="D51" s="206"/>
      <c r="E51" s="140"/>
      <c r="F51" s="207"/>
      <c r="G51" s="208"/>
      <c r="H51" s="209"/>
    </row>
    <row r="52" spans="1:8" ht="14.25" customHeight="1">
      <c r="A52" s="264"/>
      <c r="B52" s="1"/>
      <c r="C52" s="25"/>
      <c r="D52" s="140"/>
      <c r="E52" s="140"/>
      <c r="F52" s="207"/>
      <c r="G52" s="207"/>
      <c r="H52" s="265"/>
    </row>
    <row r="53" spans="1:8" ht="14.25" customHeight="1">
      <c r="A53" s="264"/>
      <c r="B53" s="1"/>
      <c r="C53" s="25"/>
      <c r="D53" s="140"/>
      <c r="E53" s="140"/>
      <c r="F53" s="207"/>
      <c r="G53" s="207"/>
      <c r="H53" s="265"/>
    </row>
    <row r="54" spans="1:14" ht="14.25" customHeight="1">
      <c r="A54" s="264"/>
      <c r="B54" s="1"/>
      <c r="C54" s="25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</row>
    <row r="55" spans="1:8" ht="14.25" customHeight="1">
      <c r="A55" s="264"/>
      <c r="B55" s="1"/>
      <c r="C55" s="25"/>
      <c r="D55" s="140"/>
      <c r="E55" s="140"/>
      <c r="F55" s="207"/>
      <c r="G55" s="207"/>
      <c r="H55" s="265"/>
    </row>
    <row r="56" spans="1:8" ht="14.25" customHeight="1">
      <c r="A56" s="264"/>
      <c r="B56" s="1"/>
      <c r="C56" s="25"/>
      <c r="D56" s="140"/>
      <c r="E56" s="140"/>
      <c r="F56" s="207"/>
      <c r="G56" s="207"/>
      <c r="H56" s="265"/>
    </row>
    <row r="57" spans="1:8" ht="14.25" customHeight="1">
      <c r="A57" s="516"/>
      <c r="B57" s="516"/>
      <c r="C57" s="516"/>
      <c r="D57" s="516"/>
      <c r="E57" s="516"/>
      <c r="F57" s="516"/>
      <c r="G57" s="516"/>
      <c r="H57" s="516"/>
    </row>
    <row r="58" spans="1:5" ht="14.25" customHeight="1">
      <c r="A58" s="267"/>
      <c r="D58" s="268"/>
      <c r="E58" s="268"/>
    </row>
    <row r="59" spans="1:5" ht="28.5" customHeight="1">
      <c r="A59" s="212"/>
      <c r="D59" s="526"/>
      <c r="E59" s="268"/>
    </row>
    <row r="60" spans="1:5" ht="14.25" customHeight="1">
      <c r="A60" s="212"/>
      <c r="D60" s="268"/>
      <c r="E60" s="268"/>
    </row>
    <row r="61" spans="1:8" ht="12.75">
      <c r="A61" s="212"/>
      <c r="D61" s="268"/>
      <c r="E61" s="268"/>
      <c r="F61" s="482"/>
      <c r="G61" s="268"/>
      <c r="H61" s="268"/>
    </row>
    <row r="62" spans="1:8" ht="12.75">
      <c r="A62" s="212"/>
      <c r="D62" s="483"/>
      <c r="E62" s="483"/>
      <c r="F62" s="483"/>
      <c r="G62" s="483"/>
      <c r="H62" s="483"/>
    </row>
    <row r="63" spans="1:8" ht="12.75">
      <c r="A63" s="212"/>
      <c r="D63" s="484"/>
      <c r="E63" s="484"/>
      <c r="F63" s="484"/>
      <c r="G63" s="484"/>
      <c r="H63" s="484"/>
    </row>
    <row r="64" ht="12.75">
      <c r="A64" s="212"/>
    </row>
    <row r="65" ht="12.75">
      <c r="A65" s="212"/>
    </row>
    <row r="66" spans="1:5" ht="12.75">
      <c r="A66" s="212"/>
      <c r="D66" s="485"/>
      <c r="E66" s="485"/>
    </row>
    <row r="67" ht="12.75">
      <c r="A67" s="212"/>
    </row>
    <row r="68" spans="1:8" ht="12.75">
      <c r="A68" s="212"/>
      <c r="D68" s="486"/>
      <c r="E68" s="486"/>
      <c r="F68" s="487"/>
      <c r="G68" s="486"/>
      <c r="H68" s="486"/>
    </row>
    <row r="69" spans="1:8" ht="12.75">
      <c r="A69" s="212"/>
      <c r="F69" s="5"/>
      <c r="G69" s="5"/>
      <c r="H69" s="5"/>
    </row>
    <row r="70" ht="12.75">
      <c r="A70" s="212"/>
    </row>
    <row r="71" ht="12.75">
      <c r="A71" s="212"/>
    </row>
    <row r="72" ht="12.75">
      <c r="A72" s="212"/>
    </row>
    <row r="73" ht="12.75">
      <c r="A73" s="212"/>
    </row>
    <row r="74" ht="12.75">
      <c r="A74" s="212"/>
    </row>
    <row r="75" ht="12.75">
      <c r="A75" s="212"/>
    </row>
    <row r="76" ht="12.75">
      <c r="A76" s="212"/>
    </row>
    <row r="77" ht="12.75">
      <c r="A77" s="212"/>
    </row>
    <row r="78" ht="12.75">
      <c r="A78" s="212"/>
    </row>
    <row r="79" ht="12.75">
      <c r="A79" s="212"/>
    </row>
    <row r="80" ht="12.75">
      <c r="A80" s="212"/>
    </row>
    <row r="81" ht="12.75">
      <c r="A81" s="212"/>
    </row>
    <row r="82" ht="12.75">
      <c r="A82" s="212"/>
    </row>
    <row r="83" ht="12.75">
      <c r="A83" s="212"/>
    </row>
    <row r="84" ht="12.75">
      <c r="A84" s="212"/>
    </row>
    <row r="85" ht="12.75">
      <c r="A85" s="212"/>
    </row>
    <row r="86" ht="12.75">
      <c r="A86" s="212"/>
    </row>
    <row r="87" ht="12.75">
      <c r="A87" s="212"/>
    </row>
    <row r="88" ht="12.75">
      <c r="A88" s="212"/>
    </row>
    <row r="89" ht="12.75">
      <c r="A89" s="212"/>
    </row>
    <row r="90" ht="12.75">
      <c r="A90" s="212"/>
    </row>
    <row r="91" ht="12.75">
      <c r="A91" s="212"/>
    </row>
    <row r="92" ht="12.75">
      <c r="A92" s="212"/>
    </row>
    <row r="93" ht="12.75">
      <c r="A93" s="212"/>
    </row>
    <row r="94" ht="12.75">
      <c r="A94" s="212"/>
    </row>
    <row r="95" ht="12.75">
      <c r="A95" s="212"/>
    </row>
    <row r="96" ht="12.75">
      <c r="A96" s="212"/>
    </row>
    <row r="97" ht="12.75">
      <c r="A97" s="212"/>
    </row>
    <row r="98" ht="12.75">
      <c r="A98" s="212"/>
    </row>
    <row r="99" ht="12.75">
      <c r="A99" s="212"/>
    </row>
    <row r="100" ht="12.75">
      <c r="A100" s="212"/>
    </row>
    <row r="101" ht="12.75">
      <c r="A101" s="212"/>
    </row>
    <row r="102" ht="12.75">
      <c r="A102" s="212"/>
    </row>
    <row r="103" ht="12.75">
      <c r="A103" s="212"/>
    </row>
    <row r="104" ht="12.75">
      <c r="A104" s="212"/>
    </row>
    <row r="105" ht="12.75">
      <c r="A105" s="212"/>
    </row>
    <row r="106" ht="12.75">
      <c r="A106" s="212"/>
    </row>
    <row r="107" ht="12.75">
      <c r="A107" s="212"/>
    </row>
    <row r="108" ht="12.75">
      <c r="A108" s="212"/>
    </row>
    <row r="109" ht="12.75">
      <c r="A109" s="212"/>
    </row>
    <row r="110" ht="12.75">
      <c r="A110" s="212"/>
    </row>
    <row r="111" ht="12.75">
      <c r="A111" s="212"/>
    </row>
    <row r="112" ht="12.75">
      <c r="A112" s="212"/>
    </row>
    <row r="113" ht="12.75">
      <c r="A113" s="212"/>
    </row>
    <row r="114" ht="12.75">
      <c r="A114" s="212"/>
    </row>
    <row r="115" ht="12.75">
      <c r="A115" s="212"/>
    </row>
    <row r="116" ht="12.75">
      <c r="A116" s="212"/>
    </row>
    <row r="117" ht="12.75">
      <c r="A117" s="212"/>
    </row>
    <row r="118" ht="12.75">
      <c r="A118" s="212"/>
    </row>
    <row r="119" ht="12.75">
      <c r="A119" s="212"/>
    </row>
    <row r="120" ht="12.75">
      <c r="A120" s="212"/>
    </row>
    <row r="121" ht="12.75">
      <c r="A121" s="212"/>
    </row>
    <row r="122" ht="12.75">
      <c r="A122" s="212"/>
    </row>
    <row r="123" ht="12.75">
      <c r="A123" s="212"/>
    </row>
    <row r="124" ht="12.75">
      <c r="A124" s="212"/>
    </row>
    <row r="125" ht="12.75">
      <c r="A125" s="212"/>
    </row>
    <row r="126" ht="12.75">
      <c r="A126" s="212"/>
    </row>
    <row r="127" ht="12.75">
      <c r="A127" s="212"/>
    </row>
    <row r="128" ht="12.75">
      <c r="A128" s="212"/>
    </row>
    <row r="129" ht="12.75">
      <c r="A129" s="212"/>
    </row>
    <row r="130" ht="12.75">
      <c r="A130" s="212"/>
    </row>
    <row r="131" ht="12.75">
      <c r="A131" s="212"/>
    </row>
    <row r="132" ht="12.75">
      <c r="A132" s="212"/>
    </row>
    <row r="133" ht="12.75">
      <c r="A133" s="212"/>
    </row>
    <row r="134" ht="12.75">
      <c r="A134" s="212"/>
    </row>
    <row r="135" ht="12.75">
      <c r="A135" s="212"/>
    </row>
    <row r="136" ht="12.75">
      <c r="A136" s="212"/>
    </row>
    <row r="137" ht="12.75">
      <c r="A137" s="212"/>
    </row>
    <row r="138" ht="12.75">
      <c r="A138" s="212"/>
    </row>
    <row r="139" ht="12.75">
      <c r="A139" s="212"/>
    </row>
    <row r="140" ht="12.75">
      <c r="A140" s="212"/>
    </row>
    <row r="141" ht="12.75">
      <c r="A141" s="212"/>
    </row>
    <row r="142" ht="12.75">
      <c r="A142" s="212"/>
    </row>
    <row r="143" ht="12.75">
      <c r="A143" s="212"/>
    </row>
    <row r="144" ht="12.75">
      <c r="A144" s="212"/>
    </row>
    <row r="145" ht="12.75">
      <c r="A145" s="212"/>
    </row>
    <row r="146" ht="12.75">
      <c r="A146" s="212"/>
    </row>
    <row r="147" ht="12.75">
      <c r="A147" s="212"/>
    </row>
    <row r="148" ht="12.75">
      <c r="A148" s="212"/>
    </row>
    <row r="149" ht="12.75">
      <c r="A149" s="212"/>
    </row>
    <row r="150" ht="12.75">
      <c r="A150" s="212"/>
    </row>
    <row r="151" ht="12.75">
      <c r="A151" s="212"/>
    </row>
    <row r="152" ht="12.75">
      <c r="A152" s="212"/>
    </row>
    <row r="153" ht="12.75">
      <c r="A153" s="212"/>
    </row>
    <row r="154" ht="12.75">
      <c r="A154" s="212"/>
    </row>
    <row r="155" ht="12.75">
      <c r="A155" s="212"/>
    </row>
    <row r="156" ht="12.75">
      <c r="A156" s="212"/>
    </row>
    <row r="157" ht="12.75">
      <c r="A157" s="212"/>
    </row>
    <row r="158" ht="12.75">
      <c r="A158" s="212"/>
    </row>
    <row r="159" ht="12.75">
      <c r="A159" s="212"/>
    </row>
    <row r="160" ht="12.75">
      <c r="A160" s="212"/>
    </row>
    <row r="161" ht="12.75">
      <c r="A161" s="212"/>
    </row>
    <row r="162" ht="12.75">
      <c r="A162" s="212"/>
    </row>
    <row r="163" ht="12.75">
      <c r="A163" s="212"/>
    </row>
    <row r="164" ht="12.75">
      <c r="A164" s="212"/>
    </row>
    <row r="165" ht="12.75">
      <c r="A165" s="212"/>
    </row>
    <row r="166" ht="12.75">
      <c r="A166" s="212"/>
    </row>
    <row r="167" ht="12.75">
      <c r="A167" s="212"/>
    </row>
    <row r="168" ht="12.75">
      <c r="A168" s="212"/>
    </row>
    <row r="169" ht="12.75">
      <c r="A169" s="212"/>
    </row>
    <row r="170" ht="12.75">
      <c r="A170" s="212"/>
    </row>
    <row r="171" ht="12.75">
      <c r="A171" s="212"/>
    </row>
    <row r="172" ht="12.75">
      <c r="A172" s="212"/>
    </row>
    <row r="173" ht="12.75">
      <c r="A173" s="212"/>
    </row>
    <row r="174" ht="12.75">
      <c r="A174" s="212"/>
    </row>
    <row r="175" ht="12.75">
      <c r="A175" s="212"/>
    </row>
    <row r="176" ht="12.75">
      <c r="A176" s="212"/>
    </row>
    <row r="177" ht="12.75">
      <c r="A177" s="212"/>
    </row>
    <row r="178" ht="12.75">
      <c r="A178" s="212"/>
    </row>
    <row r="179" ht="12.75">
      <c r="A179" s="212"/>
    </row>
    <row r="180" ht="12.75">
      <c r="A180" s="212"/>
    </row>
    <row r="181" ht="12.75">
      <c r="A181" s="212"/>
    </row>
    <row r="182" ht="12.75">
      <c r="A182" s="212"/>
    </row>
    <row r="183" ht="12.75">
      <c r="A183" s="212"/>
    </row>
    <row r="184" ht="12.75">
      <c r="A184" s="212"/>
    </row>
    <row r="185" ht="12.75">
      <c r="A185" s="212"/>
    </row>
    <row r="186" ht="12.75">
      <c r="A186" s="212"/>
    </row>
    <row r="187" ht="12.75">
      <c r="A187" s="212"/>
    </row>
    <row r="188" ht="12.75">
      <c r="A188" s="212"/>
    </row>
    <row r="189" ht="12.75">
      <c r="A189" s="212"/>
    </row>
    <row r="190" ht="12.75">
      <c r="A190" s="212"/>
    </row>
    <row r="191" ht="12.75">
      <c r="A191" s="212"/>
    </row>
    <row r="192" ht="12.75">
      <c r="A192" s="212"/>
    </row>
    <row r="193" ht="12.75">
      <c r="A193" s="212"/>
    </row>
    <row r="194" ht="12.75">
      <c r="A194" s="212"/>
    </row>
    <row r="195" ht="12.75">
      <c r="A195" s="212"/>
    </row>
    <row r="196" ht="12.75">
      <c r="A196" s="212"/>
    </row>
    <row r="197" ht="12.75">
      <c r="A197" s="212"/>
    </row>
    <row r="198" ht="12.75">
      <c r="A198" s="212"/>
    </row>
    <row r="199" ht="12.75">
      <c r="A199" s="212"/>
    </row>
    <row r="200" ht="12.75">
      <c r="A200" s="212"/>
    </row>
    <row r="201" ht="12.75">
      <c r="A201" s="212"/>
    </row>
    <row r="202" ht="12.75">
      <c r="A202" s="212"/>
    </row>
    <row r="203" ht="12.75">
      <c r="A203" s="212"/>
    </row>
    <row r="204" ht="12.75">
      <c r="A204" s="212"/>
    </row>
    <row r="205" ht="12.75">
      <c r="A205" s="212"/>
    </row>
    <row r="206" ht="12.75">
      <c r="A206" s="212"/>
    </row>
    <row r="207" ht="12.75">
      <c r="A207" s="212"/>
    </row>
    <row r="208" ht="12.75">
      <c r="A208" s="212"/>
    </row>
    <row r="209" ht="12.75">
      <c r="A209" s="212"/>
    </row>
    <row r="210" ht="12.75">
      <c r="A210" s="212"/>
    </row>
    <row r="211" ht="12.75">
      <c r="A211" s="212"/>
    </row>
    <row r="212" ht="12.75">
      <c r="A212" s="212"/>
    </row>
    <row r="213" ht="12.75">
      <c r="A213" s="212"/>
    </row>
    <row r="214" ht="12.75">
      <c r="A214" s="212"/>
    </row>
    <row r="215" ht="12.75">
      <c r="A215" s="212"/>
    </row>
    <row r="216" ht="12.75">
      <c r="A216" s="212"/>
    </row>
    <row r="217" ht="12.75">
      <c r="A217" s="212"/>
    </row>
    <row r="218" ht="12.75">
      <c r="A218" s="212"/>
    </row>
    <row r="219" ht="12.75">
      <c r="A219" s="212"/>
    </row>
    <row r="220" ht="12.75">
      <c r="A220" s="212"/>
    </row>
    <row r="221" ht="12.75">
      <c r="A221" s="212"/>
    </row>
    <row r="222" ht="12.75">
      <c r="A222" s="212"/>
    </row>
    <row r="223" ht="12.75">
      <c r="A223" s="212"/>
    </row>
    <row r="224" ht="12.75">
      <c r="A224" s="212"/>
    </row>
    <row r="225" ht="12.75">
      <c r="A225" s="212"/>
    </row>
    <row r="226" ht="12.75">
      <c r="A226" s="212"/>
    </row>
    <row r="227" ht="12.75">
      <c r="A227" s="212"/>
    </row>
    <row r="228" ht="12.75">
      <c r="A228" s="212"/>
    </row>
    <row r="229" ht="12.75">
      <c r="A229" s="212"/>
    </row>
    <row r="230" ht="12.75">
      <c r="A230" s="212"/>
    </row>
    <row r="231" ht="12.75">
      <c r="A231" s="212"/>
    </row>
    <row r="232" ht="12.75">
      <c r="A232" s="212"/>
    </row>
    <row r="233" ht="12.75">
      <c r="A233" s="212"/>
    </row>
    <row r="234" ht="12.75">
      <c r="A234" s="212"/>
    </row>
    <row r="235" ht="12.75">
      <c r="A235" s="212"/>
    </row>
    <row r="236" ht="12.75">
      <c r="A236" s="212"/>
    </row>
    <row r="237" ht="12.75">
      <c r="A237" s="212"/>
    </row>
    <row r="238" ht="12.75">
      <c r="A238" s="212"/>
    </row>
    <row r="239" ht="12.75">
      <c r="A239" s="212"/>
    </row>
    <row r="240" ht="12.75">
      <c r="A240" s="212"/>
    </row>
    <row r="241" ht="12.75">
      <c r="A241" s="212"/>
    </row>
    <row r="242" ht="12.75">
      <c r="A242" s="212"/>
    </row>
    <row r="243" ht="12.75">
      <c r="A243" s="212"/>
    </row>
    <row r="244" ht="12.75">
      <c r="A244" s="212"/>
    </row>
    <row r="245" ht="12.75">
      <c r="A245" s="212"/>
    </row>
    <row r="246" ht="12.75">
      <c r="A246" s="212"/>
    </row>
    <row r="247" ht="12.75">
      <c r="A247" s="212"/>
    </row>
    <row r="248" ht="12.75">
      <c r="A248" s="212"/>
    </row>
    <row r="249" ht="12.75">
      <c r="A249" s="212"/>
    </row>
    <row r="250" ht="12.75">
      <c r="A250" s="212"/>
    </row>
    <row r="251" ht="12.75">
      <c r="A251" s="212"/>
    </row>
    <row r="252" ht="12.75">
      <c r="A252" s="212"/>
    </row>
    <row r="253" ht="12.75">
      <c r="A253" s="212"/>
    </row>
    <row r="254" ht="12.75">
      <c r="A254" s="212"/>
    </row>
    <row r="255" ht="12.75">
      <c r="A255" s="212"/>
    </row>
    <row r="256" ht="12.75">
      <c r="A256" s="212"/>
    </row>
    <row r="257" ht="12.75">
      <c r="A257" s="212"/>
    </row>
    <row r="258" ht="12.75">
      <c r="A258" s="212"/>
    </row>
    <row r="259" ht="12.75">
      <c r="A259" s="212"/>
    </row>
    <row r="260" ht="12.75">
      <c r="A260" s="212"/>
    </row>
    <row r="261" ht="12.75">
      <c r="A261" s="212"/>
    </row>
    <row r="262" ht="12.75">
      <c r="A262" s="212"/>
    </row>
    <row r="263" ht="12.75">
      <c r="A263" s="212"/>
    </row>
    <row r="264" ht="12.75">
      <c r="A264" s="212"/>
    </row>
    <row r="265" ht="12.75">
      <c r="A265" s="212"/>
    </row>
    <row r="266" ht="12.75">
      <c r="A266" s="212"/>
    </row>
    <row r="267" ht="12.75">
      <c r="A267" s="212"/>
    </row>
    <row r="268" ht="12.75">
      <c r="A268" s="212"/>
    </row>
    <row r="269" ht="12.75">
      <c r="A269" s="212"/>
    </row>
    <row r="270" ht="12.75">
      <c r="A270" s="212"/>
    </row>
    <row r="271" ht="12.75">
      <c r="A271" s="212"/>
    </row>
    <row r="272" ht="12.75">
      <c r="A272" s="212"/>
    </row>
    <row r="273" ht="12.75">
      <c r="A273" s="212"/>
    </row>
    <row r="274" ht="12.75">
      <c r="A274" s="212"/>
    </row>
    <row r="275" ht="12.75">
      <c r="A275" s="212"/>
    </row>
    <row r="276" ht="12.75">
      <c r="A276" s="212"/>
    </row>
    <row r="277" ht="12.75">
      <c r="A277" s="212"/>
    </row>
    <row r="278" ht="12.75">
      <c r="A278" s="212"/>
    </row>
    <row r="279" ht="12.75">
      <c r="A279" s="212"/>
    </row>
    <row r="280" ht="12.75">
      <c r="A280" s="212"/>
    </row>
    <row r="281" ht="12.75">
      <c r="A281" s="212"/>
    </row>
    <row r="282" ht="12.75">
      <c r="A282" s="212"/>
    </row>
    <row r="283" ht="12.75">
      <c r="A283" s="212"/>
    </row>
    <row r="284" ht="12.75">
      <c r="A284" s="212"/>
    </row>
    <row r="285" ht="12.75">
      <c r="A285" s="212"/>
    </row>
    <row r="286" ht="12.75">
      <c r="A286" s="212"/>
    </row>
    <row r="287" ht="12.75">
      <c r="A287" s="212"/>
    </row>
    <row r="288" ht="12.75">
      <c r="A288" s="212"/>
    </row>
    <row r="289" ht="12.75">
      <c r="A289" s="212"/>
    </row>
    <row r="290" ht="12.75">
      <c r="A290" s="212"/>
    </row>
    <row r="291" ht="12.75">
      <c r="A291" s="212"/>
    </row>
    <row r="292" ht="12.75">
      <c r="A292" s="212"/>
    </row>
    <row r="293" ht="12.75">
      <c r="A293" s="212"/>
    </row>
    <row r="294" ht="12.75">
      <c r="A294" s="212"/>
    </row>
    <row r="295" ht="12.75">
      <c r="A295" s="212"/>
    </row>
    <row r="296" ht="12.75">
      <c r="A296" s="212"/>
    </row>
    <row r="297" ht="12.75">
      <c r="A297" s="212"/>
    </row>
    <row r="298" ht="12.75">
      <c r="A298" s="212"/>
    </row>
    <row r="299" ht="12.75">
      <c r="A299" s="212"/>
    </row>
    <row r="300" ht="12.75">
      <c r="A300" s="212"/>
    </row>
    <row r="301" ht="12.75">
      <c r="A301" s="212"/>
    </row>
    <row r="302" ht="12.75">
      <c r="A302" s="212"/>
    </row>
    <row r="303" ht="12.75">
      <c r="A303" s="212"/>
    </row>
    <row r="304" ht="12.75">
      <c r="A304" s="212"/>
    </row>
    <row r="305" ht="12.75">
      <c r="A305" s="212"/>
    </row>
    <row r="306" ht="12.75">
      <c r="A306" s="212"/>
    </row>
    <row r="307" ht="12.75">
      <c r="A307" s="212"/>
    </row>
    <row r="308" ht="12.75">
      <c r="A308" s="212"/>
    </row>
    <row r="309" ht="12.75">
      <c r="A309" s="212"/>
    </row>
    <row r="310" ht="12.75">
      <c r="A310" s="212"/>
    </row>
    <row r="311" ht="12.75">
      <c r="A311" s="212"/>
    </row>
    <row r="312" ht="12.75">
      <c r="A312" s="212"/>
    </row>
    <row r="313" ht="12.75">
      <c r="A313" s="212"/>
    </row>
    <row r="314" ht="12.75">
      <c r="A314" s="212"/>
    </row>
    <row r="315" ht="12.75">
      <c r="A315" s="212"/>
    </row>
    <row r="316" ht="12.75">
      <c r="A316" s="212"/>
    </row>
    <row r="317" ht="12.75">
      <c r="A317" s="212"/>
    </row>
    <row r="318" ht="12.75">
      <c r="A318" s="212"/>
    </row>
    <row r="319" ht="12.75">
      <c r="A319" s="212"/>
    </row>
    <row r="320" ht="12.75">
      <c r="A320" s="212"/>
    </row>
    <row r="321" ht="12.75">
      <c r="A321" s="212"/>
    </row>
    <row r="322" ht="12.75">
      <c r="A322" s="212"/>
    </row>
    <row r="323" ht="12.75">
      <c r="A323" s="212"/>
    </row>
    <row r="324" ht="12.75">
      <c r="A324" s="212"/>
    </row>
    <row r="325" ht="12.75">
      <c r="A325" s="212"/>
    </row>
    <row r="326" ht="12.75">
      <c r="A326" s="212"/>
    </row>
    <row r="327" ht="12.75">
      <c r="A327" s="212"/>
    </row>
    <row r="328" ht="12.75">
      <c r="A328" s="212"/>
    </row>
    <row r="329" ht="12.75">
      <c r="A329" s="212"/>
    </row>
    <row r="330" ht="12.75">
      <c r="A330" s="212"/>
    </row>
    <row r="331" ht="12.75">
      <c r="A331" s="212"/>
    </row>
    <row r="332" ht="12.75">
      <c r="A332" s="212"/>
    </row>
    <row r="333" ht="12.75">
      <c r="A333" s="212"/>
    </row>
    <row r="334" ht="12.75">
      <c r="A334" s="212"/>
    </row>
    <row r="335" ht="12.75">
      <c r="A335" s="212"/>
    </row>
    <row r="336" ht="12.75">
      <c r="A336" s="212"/>
    </row>
    <row r="337" ht="12.75">
      <c r="A337" s="212"/>
    </row>
    <row r="338" ht="12.75">
      <c r="A338" s="212"/>
    </row>
    <row r="339" ht="12.75">
      <c r="A339" s="212"/>
    </row>
    <row r="340" ht="12.75">
      <c r="A340" s="212"/>
    </row>
    <row r="341" ht="12.75">
      <c r="A341" s="212"/>
    </row>
    <row r="342" ht="12.75">
      <c r="A342" s="212"/>
    </row>
    <row r="343" ht="12.75">
      <c r="A343" s="212"/>
    </row>
    <row r="344" ht="12.75">
      <c r="A344" s="212"/>
    </row>
    <row r="345" ht="12.75">
      <c r="A345" s="212"/>
    </row>
    <row r="346" ht="12.75">
      <c r="A346" s="212"/>
    </row>
    <row r="347" ht="12.75">
      <c r="A347" s="212"/>
    </row>
    <row r="348" ht="12.75">
      <c r="A348" s="212"/>
    </row>
    <row r="349" ht="12.75">
      <c r="A349" s="212"/>
    </row>
    <row r="350" ht="12.75">
      <c r="A350" s="212"/>
    </row>
    <row r="351" ht="12.75">
      <c r="A351" s="212"/>
    </row>
    <row r="352" ht="12.75">
      <c r="A352" s="212"/>
    </row>
    <row r="353" ht="12.75">
      <c r="A353" s="212"/>
    </row>
    <row r="354" ht="12.75">
      <c r="A354" s="212"/>
    </row>
    <row r="355" ht="12.75">
      <c r="A355" s="212"/>
    </row>
    <row r="356" ht="12.75">
      <c r="A356" s="212"/>
    </row>
    <row r="357" ht="12.75">
      <c r="A357" s="212"/>
    </row>
    <row r="358" ht="12.75">
      <c r="A358" s="212"/>
    </row>
    <row r="359" ht="12.75">
      <c r="A359" s="212"/>
    </row>
    <row r="360" ht="12.75">
      <c r="A360" s="212"/>
    </row>
    <row r="361" ht="12.75">
      <c r="A361" s="212"/>
    </row>
    <row r="362" ht="12.75">
      <c r="A362" s="212"/>
    </row>
    <row r="363" ht="12.75">
      <c r="A363" s="212"/>
    </row>
    <row r="364" ht="12.75">
      <c r="A364" s="212"/>
    </row>
    <row r="365" ht="12.75">
      <c r="A365" s="212"/>
    </row>
    <row r="366" ht="12.75">
      <c r="A366" s="212"/>
    </row>
    <row r="367" ht="12.75">
      <c r="A367" s="212"/>
    </row>
    <row r="368" ht="12.75">
      <c r="A368" s="212"/>
    </row>
    <row r="369" ht="12.75">
      <c r="A369" s="212"/>
    </row>
    <row r="370" ht="12.75">
      <c r="A370" s="212"/>
    </row>
    <row r="371" ht="12.75">
      <c r="A371" s="212"/>
    </row>
    <row r="372" ht="12.75">
      <c r="A372" s="212"/>
    </row>
    <row r="373" ht="12.75">
      <c r="A373" s="212"/>
    </row>
    <row r="374" ht="12.75">
      <c r="A374" s="212"/>
    </row>
    <row r="375" ht="12.75">
      <c r="A375" s="212"/>
    </row>
    <row r="376" ht="12.75">
      <c r="A376" s="212"/>
    </row>
    <row r="377" ht="12.75">
      <c r="A377" s="212"/>
    </row>
    <row r="378" ht="12.75">
      <c r="A378" s="212"/>
    </row>
    <row r="379" ht="12.75">
      <c r="A379" s="212"/>
    </row>
    <row r="380" ht="12.75">
      <c r="A380" s="212"/>
    </row>
    <row r="381" ht="12.75">
      <c r="A381" s="212"/>
    </row>
    <row r="382" ht="12.75">
      <c r="A382" s="212"/>
    </row>
    <row r="383" ht="12.75">
      <c r="A383" s="212"/>
    </row>
    <row r="384" ht="12.75">
      <c r="A384" s="212"/>
    </row>
    <row r="385" ht="12.75">
      <c r="A385" s="212"/>
    </row>
    <row r="386" ht="12.75">
      <c r="A386" s="212"/>
    </row>
    <row r="387" ht="12.75">
      <c r="A387" s="212"/>
    </row>
    <row r="388" ht="12.75">
      <c r="A388" s="212"/>
    </row>
    <row r="389" ht="12.75">
      <c r="A389" s="212"/>
    </row>
    <row r="390" ht="12.75">
      <c r="A390" s="212"/>
    </row>
    <row r="391" ht="12.75">
      <c r="A391" s="212"/>
    </row>
    <row r="392" ht="12.75">
      <c r="A392" s="212"/>
    </row>
    <row r="393" ht="12.75">
      <c r="A393" s="212"/>
    </row>
    <row r="394" ht="12.75">
      <c r="A394" s="212"/>
    </row>
    <row r="395" ht="12.75">
      <c r="A395" s="212"/>
    </row>
    <row r="396" ht="12.75">
      <c r="A396" s="212"/>
    </row>
    <row r="397" ht="12.75">
      <c r="A397" s="212"/>
    </row>
    <row r="398" ht="12.75">
      <c r="A398" s="212"/>
    </row>
    <row r="399" ht="12.75">
      <c r="A399" s="212"/>
    </row>
    <row r="400" ht="12.75">
      <c r="A400" s="212"/>
    </row>
    <row r="401" ht="12.75">
      <c r="A401" s="212"/>
    </row>
    <row r="402" ht="12.75">
      <c r="A402" s="212"/>
    </row>
    <row r="403" ht="12.75">
      <c r="A403" s="212"/>
    </row>
    <row r="404" ht="12.75">
      <c r="A404" s="212"/>
    </row>
    <row r="405" ht="12.75">
      <c r="A405" s="212"/>
    </row>
    <row r="406" ht="12.75">
      <c r="A406" s="212"/>
    </row>
    <row r="407" ht="12.75">
      <c r="A407" s="212"/>
    </row>
    <row r="408" ht="12.75">
      <c r="A408" s="212"/>
    </row>
    <row r="409" ht="12.75">
      <c r="A409" s="212"/>
    </row>
    <row r="410" ht="12.75">
      <c r="A410" s="212"/>
    </row>
    <row r="411" ht="12.75">
      <c r="A411" s="212"/>
    </row>
    <row r="412" ht="12.75">
      <c r="A412" s="212"/>
    </row>
    <row r="413" ht="12.75">
      <c r="A413" s="212"/>
    </row>
    <row r="414" ht="12.75">
      <c r="A414" s="212"/>
    </row>
    <row r="415" ht="12.75">
      <c r="A415" s="212"/>
    </row>
    <row r="416" ht="12.75">
      <c r="A416" s="212"/>
    </row>
    <row r="417" ht="12.75">
      <c r="A417" s="212"/>
    </row>
    <row r="418" ht="12.75">
      <c r="A418" s="212"/>
    </row>
    <row r="419" ht="12.75">
      <c r="A419" s="212"/>
    </row>
    <row r="420" ht="12.75">
      <c r="A420" s="212"/>
    </row>
    <row r="421" ht="12.75">
      <c r="A421" s="212"/>
    </row>
    <row r="422" ht="12.75">
      <c r="A422" s="212"/>
    </row>
    <row r="423" ht="12.75">
      <c r="A423" s="212"/>
    </row>
    <row r="424" ht="12.75">
      <c r="A424" s="212"/>
    </row>
    <row r="425" ht="12.75">
      <c r="A425" s="212"/>
    </row>
    <row r="426" ht="12.75">
      <c r="A426" s="212"/>
    </row>
    <row r="427" ht="12.75">
      <c r="A427" s="212"/>
    </row>
    <row r="428" ht="12.75">
      <c r="A428" s="212"/>
    </row>
    <row r="429" ht="12.75">
      <c r="A429" s="212"/>
    </row>
    <row r="430" ht="12.75">
      <c r="A430" s="212"/>
    </row>
    <row r="431" ht="12.75">
      <c r="A431" s="212"/>
    </row>
    <row r="432" ht="12.75">
      <c r="A432" s="212"/>
    </row>
    <row r="433" ht="12.75">
      <c r="A433" s="212"/>
    </row>
    <row r="434" ht="12.75">
      <c r="A434" s="212"/>
    </row>
    <row r="435" ht="12.75">
      <c r="A435" s="212"/>
    </row>
    <row r="436" ht="12.75">
      <c r="A436" s="212"/>
    </row>
    <row r="437" ht="12.75">
      <c r="A437" s="212"/>
    </row>
    <row r="438" ht="12.75">
      <c r="A438" s="212"/>
    </row>
    <row r="439" ht="12.75">
      <c r="A439" s="212"/>
    </row>
    <row r="440" ht="12.75">
      <c r="A440" s="212"/>
    </row>
    <row r="441" ht="12.75">
      <c r="A441" s="212"/>
    </row>
    <row r="442" ht="12.75">
      <c r="A442" s="212"/>
    </row>
    <row r="443" ht="12.75">
      <c r="A443" s="212"/>
    </row>
    <row r="444" ht="12.75">
      <c r="A444" s="212"/>
    </row>
    <row r="445" ht="12.75">
      <c r="A445" s="212"/>
    </row>
    <row r="446" ht="12.75">
      <c r="A446" s="212"/>
    </row>
    <row r="447" ht="12.75">
      <c r="A447" s="212"/>
    </row>
    <row r="448" ht="12.75">
      <c r="A448" s="212"/>
    </row>
    <row r="449" ht="12.75">
      <c r="A449" s="212"/>
    </row>
    <row r="450" ht="12.75">
      <c r="A450" s="212"/>
    </row>
    <row r="451" ht="12.75">
      <c r="A451" s="212"/>
    </row>
    <row r="452" ht="12.75">
      <c r="A452" s="212"/>
    </row>
    <row r="453" ht="12.75">
      <c r="A453" s="212"/>
    </row>
    <row r="454" ht="12.75">
      <c r="A454" s="212"/>
    </row>
    <row r="455" ht="12.75">
      <c r="A455" s="212"/>
    </row>
    <row r="456" ht="12.75">
      <c r="A456" s="212"/>
    </row>
    <row r="457" ht="12.75">
      <c r="A457" s="212"/>
    </row>
    <row r="458" ht="12.75">
      <c r="A458" s="212"/>
    </row>
    <row r="459" ht="12.75">
      <c r="A459" s="212"/>
    </row>
    <row r="460" ht="12.75">
      <c r="A460" s="212"/>
    </row>
    <row r="461" ht="12.75">
      <c r="A461" s="212"/>
    </row>
    <row r="462" ht="12.75">
      <c r="A462" s="212"/>
    </row>
    <row r="463" ht="12.75">
      <c r="A463" s="212"/>
    </row>
    <row r="464" ht="12.75">
      <c r="A464" s="212"/>
    </row>
    <row r="465" ht="12.75">
      <c r="A465" s="212"/>
    </row>
    <row r="466" ht="12.75">
      <c r="A466" s="212"/>
    </row>
    <row r="467" ht="12.75">
      <c r="A467" s="212"/>
    </row>
    <row r="468" ht="12.75">
      <c r="A468" s="212"/>
    </row>
    <row r="469" ht="12.75">
      <c r="A469" s="212"/>
    </row>
    <row r="470" ht="12.75">
      <c r="A470" s="212"/>
    </row>
    <row r="471" ht="12.75">
      <c r="A471" s="212"/>
    </row>
    <row r="472" ht="12.75">
      <c r="A472" s="212"/>
    </row>
    <row r="473" ht="12.75">
      <c r="A473" s="212"/>
    </row>
    <row r="474" ht="12.75">
      <c r="A474" s="212"/>
    </row>
    <row r="475" ht="12.75">
      <c r="A475" s="212"/>
    </row>
    <row r="476" ht="12.75">
      <c r="A476" s="212"/>
    </row>
    <row r="477" ht="12.75">
      <c r="A477" s="212"/>
    </row>
    <row r="478" ht="12.75">
      <c r="A478" s="212"/>
    </row>
    <row r="479" ht="12.75">
      <c r="A479" s="212"/>
    </row>
    <row r="480" ht="12.75">
      <c r="A480" s="212"/>
    </row>
    <row r="481" ht="12.75">
      <c r="A481" s="212"/>
    </row>
    <row r="482" ht="12.75">
      <c r="A482" s="212"/>
    </row>
    <row r="483" ht="12.75">
      <c r="A483" s="212"/>
    </row>
    <row r="484" ht="12.75">
      <c r="A484" s="212"/>
    </row>
    <row r="485" ht="12.75">
      <c r="A485" s="212"/>
    </row>
    <row r="486" ht="12.75">
      <c r="A486" s="212"/>
    </row>
    <row r="487" ht="12.75">
      <c r="A487" s="212"/>
    </row>
    <row r="488" ht="12.75">
      <c r="A488" s="212"/>
    </row>
    <row r="489" ht="12.75">
      <c r="A489" s="212"/>
    </row>
    <row r="490" ht="12.75">
      <c r="A490" s="212"/>
    </row>
    <row r="491" ht="12.75">
      <c r="A491" s="212"/>
    </row>
    <row r="492" ht="12.75">
      <c r="A492" s="212"/>
    </row>
    <row r="493" ht="12.75">
      <c r="A493" s="212"/>
    </row>
    <row r="494" ht="12.75">
      <c r="A494" s="212"/>
    </row>
    <row r="495" ht="12.75">
      <c r="A495" s="212"/>
    </row>
    <row r="496" ht="12.75">
      <c r="A496" s="212"/>
    </row>
    <row r="497" ht="12.75">
      <c r="A497" s="212"/>
    </row>
    <row r="498" ht="12.75">
      <c r="A498" s="212"/>
    </row>
    <row r="499" ht="12.75">
      <c r="A499" s="212"/>
    </row>
    <row r="500" ht="12.75">
      <c r="A500" s="212"/>
    </row>
    <row r="501" ht="12.75">
      <c r="A501" s="212"/>
    </row>
    <row r="502" ht="12.75">
      <c r="A502" s="212"/>
    </row>
    <row r="503" ht="12.75">
      <c r="A503" s="212"/>
    </row>
    <row r="504" ht="12.75">
      <c r="A504" s="212"/>
    </row>
    <row r="505" ht="12.75">
      <c r="A505" s="212"/>
    </row>
    <row r="506" ht="12.75">
      <c r="A506" s="212"/>
    </row>
    <row r="507" ht="12.75">
      <c r="A507" s="212"/>
    </row>
    <row r="508" ht="12.75">
      <c r="A508" s="212"/>
    </row>
    <row r="509" ht="12.75">
      <c r="A509" s="212"/>
    </row>
    <row r="510" ht="12.75">
      <c r="A510" s="212"/>
    </row>
    <row r="511" ht="12.75">
      <c r="A511" s="212"/>
    </row>
    <row r="512" ht="12.75">
      <c r="A512" s="212"/>
    </row>
    <row r="513" ht="12.75">
      <c r="A513" s="212"/>
    </row>
    <row r="514" ht="12.75">
      <c r="A514" s="212"/>
    </row>
    <row r="515" ht="12.75">
      <c r="A515" s="212"/>
    </row>
    <row r="516" ht="12.75">
      <c r="A516" s="212"/>
    </row>
    <row r="517" ht="12.75">
      <c r="A517" s="212"/>
    </row>
    <row r="518" ht="12.75">
      <c r="A518" s="212"/>
    </row>
    <row r="519" ht="12.75">
      <c r="A519" s="212"/>
    </row>
    <row r="520" ht="12.75">
      <c r="A520" s="212"/>
    </row>
    <row r="521" ht="12.75">
      <c r="A521" s="212"/>
    </row>
    <row r="522" ht="12.75">
      <c r="A522" s="212"/>
    </row>
    <row r="523" ht="12.75">
      <c r="A523" s="212"/>
    </row>
    <row r="524" ht="12.75">
      <c r="A524" s="212"/>
    </row>
    <row r="525" ht="12.75">
      <c r="A525" s="212"/>
    </row>
    <row r="526" ht="12.75">
      <c r="A526" s="212"/>
    </row>
    <row r="527" ht="12.75">
      <c r="A527" s="212"/>
    </row>
    <row r="528" ht="12.75">
      <c r="A528" s="212"/>
    </row>
    <row r="529" ht="12.75">
      <c r="A529" s="212"/>
    </row>
    <row r="530" ht="12.75">
      <c r="A530" s="212"/>
    </row>
    <row r="531" ht="12.75">
      <c r="A531" s="212"/>
    </row>
    <row r="532" ht="12.75">
      <c r="A532" s="212"/>
    </row>
    <row r="533" ht="12.75">
      <c r="A533" s="212"/>
    </row>
    <row r="534" ht="12.75">
      <c r="A534" s="212"/>
    </row>
    <row r="535" ht="12.75">
      <c r="A535" s="212"/>
    </row>
    <row r="536" ht="12.75">
      <c r="A536" s="212"/>
    </row>
    <row r="537" ht="12.75">
      <c r="A537" s="212"/>
    </row>
    <row r="538" ht="12.75">
      <c r="A538" s="212"/>
    </row>
    <row r="539" ht="12.75">
      <c r="A539" s="212"/>
    </row>
    <row r="540" ht="12.75">
      <c r="A540" s="212"/>
    </row>
    <row r="541" ht="12.75">
      <c r="A541" s="212"/>
    </row>
    <row r="542" ht="12.75">
      <c r="A542" s="212"/>
    </row>
    <row r="543" ht="12.75">
      <c r="A543" s="212"/>
    </row>
    <row r="544" ht="12.75">
      <c r="A544" s="212"/>
    </row>
    <row r="545" ht="12.75">
      <c r="A545" s="212"/>
    </row>
    <row r="546" ht="12.75">
      <c r="A546" s="212"/>
    </row>
    <row r="547" ht="12.75">
      <c r="A547" s="212"/>
    </row>
    <row r="548" ht="12.75">
      <c r="A548" s="212"/>
    </row>
    <row r="549" ht="12.75">
      <c r="A549" s="212"/>
    </row>
    <row r="550" ht="12.75">
      <c r="A550" s="212"/>
    </row>
    <row r="551" ht="12.75">
      <c r="A551" s="212"/>
    </row>
    <row r="552" ht="12.75">
      <c r="A552" s="212"/>
    </row>
    <row r="553" ht="12.75">
      <c r="A553" s="212"/>
    </row>
    <row r="554" ht="12.75">
      <c r="A554" s="212"/>
    </row>
    <row r="555" ht="12.75">
      <c r="A555" s="212"/>
    </row>
    <row r="556" ht="12.75">
      <c r="A556" s="212"/>
    </row>
    <row r="557" ht="12.75">
      <c r="A557" s="212"/>
    </row>
    <row r="558" ht="12.75">
      <c r="A558" s="212"/>
    </row>
    <row r="559" ht="12.75">
      <c r="A559" s="212"/>
    </row>
    <row r="560" ht="12.75">
      <c r="A560" s="212"/>
    </row>
    <row r="561" ht="12.75">
      <c r="A561" s="212"/>
    </row>
    <row r="562" ht="12.75">
      <c r="A562" s="212"/>
    </row>
    <row r="563" ht="12.75">
      <c r="A563" s="212"/>
    </row>
    <row r="564" ht="12.75">
      <c r="A564" s="212"/>
    </row>
    <row r="565" ht="12.75">
      <c r="A565" s="212"/>
    </row>
    <row r="566" ht="12.75">
      <c r="A566" s="212"/>
    </row>
    <row r="567" ht="12.75">
      <c r="A567" s="212"/>
    </row>
  </sheetData>
  <mergeCells count="8">
    <mergeCell ref="A9:G9"/>
    <mergeCell ref="D11:H11"/>
    <mergeCell ref="D12:H12"/>
    <mergeCell ref="A57:H57"/>
    <mergeCell ref="J11:N11"/>
    <mergeCell ref="J12:N12"/>
    <mergeCell ref="N13:N14"/>
    <mergeCell ref="H13:H14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landscape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7"/>
  <sheetViews>
    <sheetView zoomScale="75" zoomScaleNormal="75" workbookViewId="0" topLeftCell="A1">
      <selection activeCell="L34" sqref="L34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144" customWidth="1"/>
    <col min="4" max="4" width="17.00390625" style="5" customWidth="1"/>
    <col min="5" max="5" width="16.7109375" style="5" customWidth="1"/>
    <col min="6" max="6" width="11.57421875" style="145" customWidth="1"/>
    <col min="7" max="7" width="14.140625" style="145" customWidth="1"/>
    <col min="8" max="8" width="14.28125" style="146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49" customFormat="1" ht="15">
      <c r="A8" s="147" t="s">
        <v>591</v>
      </c>
      <c r="B8" s="147"/>
      <c r="C8" s="147"/>
      <c r="D8" s="147"/>
      <c r="E8" s="147"/>
      <c r="F8" s="147"/>
      <c r="G8" s="148"/>
      <c r="H8" s="148"/>
    </row>
    <row r="9" spans="1:8" s="149" customFormat="1" ht="15">
      <c r="A9" s="514" t="s">
        <v>115</v>
      </c>
      <c r="B9" s="514"/>
      <c r="C9" s="514"/>
      <c r="D9" s="514"/>
      <c r="E9" s="514"/>
      <c r="F9" s="514"/>
      <c r="G9" s="514"/>
      <c r="H9" s="150"/>
    </row>
    <row r="10" spans="1:9" s="149" customFormat="1" ht="15.75" thickBot="1">
      <c r="A10" s="147" t="s">
        <v>469</v>
      </c>
      <c r="B10" s="147"/>
      <c r="C10" s="147"/>
      <c r="D10" s="147"/>
      <c r="E10" s="147"/>
      <c r="F10" s="147"/>
      <c r="G10" s="147"/>
      <c r="H10" s="150"/>
      <c r="I10" s="151"/>
    </row>
    <row r="11" spans="2:14" ht="13.5" thickBot="1">
      <c r="B11" s="152"/>
      <c r="C11" s="152"/>
      <c r="D11" s="515" t="s">
        <v>57</v>
      </c>
      <c r="E11" s="515"/>
      <c r="F11" s="515"/>
      <c r="G11" s="515"/>
      <c r="H11" s="515"/>
      <c r="J11" s="515" t="s">
        <v>58</v>
      </c>
      <c r="K11" s="515"/>
      <c r="L11" s="515"/>
      <c r="M11" s="515"/>
      <c r="N11" s="515"/>
    </row>
    <row r="12" spans="1:14" s="3" customFormat="1" ht="12">
      <c r="A12" s="14"/>
      <c r="B12" s="14"/>
      <c r="C12" s="14"/>
      <c r="D12" s="666" t="s">
        <v>529</v>
      </c>
      <c r="E12" s="666"/>
      <c r="F12" s="666"/>
      <c r="G12" s="666"/>
      <c r="H12" s="666"/>
      <c r="J12" s="666" t="s">
        <v>529</v>
      </c>
      <c r="K12" s="666"/>
      <c r="L12" s="666"/>
      <c r="M12" s="666"/>
      <c r="N12" s="666"/>
    </row>
    <row r="13" spans="1:14" s="3" customFormat="1" ht="13.5">
      <c r="A13" s="28" t="s">
        <v>538</v>
      </c>
      <c r="B13" s="28"/>
      <c r="C13" s="15" t="s">
        <v>516</v>
      </c>
      <c r="D13" s="19" t="s">
        <v>527</v>
      </c>
      <c r="E13" s="19" t="s">
        <v>526</v>
      </c>
      <c r="F13" s="153" t="s">
        <v>464</v>
      </c>
      <c r="G13" s="153" t="s">
        <v>522</v>
      </c>
      <c r="H13" s="517" t="s">
        <v>518</v>
      </c>
      <c r="J13" s="19" t="s">
        <v>527</v>
      </c>
      <c r="K13" s="19" t="s">
        <v>526</v>
      </c>
      <c r="L13" s="153" t="s">
        <v>464</v>
      </c>
      <c r="M13" s="153" t="s">
        <v>522</v>
      </c>
      <c r="N13" s="517" t="s">
        <v>518</v>
      </c>
    </row>
    <row r="14" spans="1:14" s="3" customFormat="1" ht="12.75" thickBot="1">
      <c r="A14" s="17"/>
      <c r="B14" s="17"/>
      <c r="C14" s="17"/>
      <c r="D14" s="18"/>
      <c r="E14" s="18"/>
      <c r="F14" s="155" t="s">
        <v>465</v>
      </c>
      <c r="G14" s="155" t="s">
        <v>523</v>
      </c>
      <c r="H14" s="518"/>
      <c r="I14" s="157"/>
      <c r="J14" s="18"/>
      <c r="K14" s="18"/>
      <c r="L14" s="155" t="s">
        <v>465</v>
      </c>
      <c r="M14" s="155" t="s">
        <v>523</v>
      </c>
      <c r="N14" s="518"/>
    </row>
    <row r="15" spans="1:14" ht="10.5" customHeight="1">
      <c r="A15" s="21"/>
      <c r="B15" s="21"/>
      <c r="C15" s="21"/>
      <c r="D15" s="158"/>
      <c r="E15" s="158"/>
      <c r="F15" s="159"/>
      <c r="G15" s="159"/>
      <c r="H15" s="160"/>
      <c r="J15" s="158"/>
      <c r="K15" s="158"/>
      <c r="L15" s="159"/>
      <c r="M15" s="159"/>
      <c r="N15" s="160"/>
    </row>
    <row r="16" spans="1:14" ht="13.5" customHeight="1">
      <c r="A16" s="41"/>
      <c r="B16" s="84" t="s">
        <v>539</v>
      </c>
      <c r="C16" s="84"/>
      <c r="D16" s="161">
        <v>10509959.544770014</v>
      </c>
      <c r="E16" s="161">
        <v>10546942.756069997</v>
      </c>
      <c r="F16" s="162">
        <v>-0.3506533803712847</v>
      </c>
      <c r="G16" s="162">
        <v>-0.3506533803712847</v>
      </c>
      <c r="H16" s="162">
        <v>100</v>
      </c>
      <c r="I16" s="161"/>
      <c r="J16" s="161">
        <v>1817559.1055500011</v>
      </c>
      <c r="K16" s="161">
        <v>1926576.8462200002</v>
      </c>
      <c r="L16" s="162">
        <v>-5.65862404522794</v>
      </c>
      <c r="M16" s="162">
        <v>-5.65862404522794</v>
      </c>
      <c r="N16" s="162">
        <v>100</v>
      </c>
    </row>
    <row r="17" spans="1:14" ht="12.75">
      <c r="A17" s="15"/>
      <c r="B17" s="60"/>
      <c r="C17" s="60"/>
      <c r="D17" s="163"/>
      <c r="E17" s="163"/>
      <c r="F17" s="164"/>
      <c r="G17" s="164"/>
      <c r="H17" s="164"/>
      <c r="I17" s="163"/>
      <c r="J17" s="163"/>
      <c r="K17" s="163"/>
      <c r="L17" s="164"/>
      <c r="M17" s="164"/>
      <c r="N17" s="164"/>
    </row>
    <row r="18" spans="1:14" s="166" customFormat="1" ht="15" customHeight="1">
      <c r="A18" s="165" t="s">
        <v>540</v>
      </c>
      <c r="B18" s="84" t="s">
        <v>541</v>
      </c>
      <c r="C18" s="84"/>
      <c r="D18" s="161">
        <v>1583519.8653600002</v>
      </c>
      <c r="E18" s="161">
        <v>1729434.2999000004</v>
      </c>
      <c r="F18" s="162">
        <v>-8.43711926775347</v>
      </c>
      <c r="G18" s="162">
        <v>-1.3834761211349451</v>
      </c>
      <c r="H18" s="162">
        <v>15.06685024442358</v>
      </c>
      <c r="I18" s="161"/>
      <c r="J18" s="161">
        <v>253321.06207</v>
      </c>
      <c r="K18" s="161">
        <v>267658.36861999996</v>
      </c>
      <c r="L18" s="162">
        <v>-5.3565695045967034</v>
      </c>
      <c r="M18" s="162">
        <v>-0.7441855526360218</v>
      </c>
      <c r="N18" s="162">
        <v>13.937431872034994</v>
      </c>
    </row>
    <row r="19" spans="1:14" s="166" customFormat="1" ht="15" customHeight="1">
      <c r="A19" s="167" t="s">
        <v>542</v>
      </c>
      <c r="B19" s="60" t="s">
        <v>543</v>
      </c>
      <c r="C19" s="60"/>
      <c r="D19" s="168">
        <v>1161786.07602</v>
      </c>
      <c r="E19" s="168">
        <v>1239794.3824000005</v>
      </c>
      <c r="F19" s="169">
        <v>-6.2920357994356735</v>
      </c>
      <c r="G19" s="169">
        <v>-0.7396295607568832</v>
      </c>
      <c r="H19" s="169">
        <v>11.054144129395153</v>
      </c>
      <c r="I19" s="168"/>
      <c r="J19" s="168">
        <v>174394.24463</v>
      </c>
      <c r="K19" s="168">
        <v>165606.3139</v>
      </c>
      <c r="L19" s="169">
        <v>5.306519131454439</v>
      </c>
      <c r="M19" s="169">
        <v>0.45614223731807885</v>
      </c>
      <c r="N19" s="169">
        <v>9.594969654493164</v>
      </c>
    </row>
    <row r="20" spans="1:14" ht="10.5" customHeight="1">
      <c r="A20" s="170" t="s">
        <v>544</v>
      </c>
      <c r="B20" s="47"/>
      <c r="C20" s="47" t="s">
        <v>545</v>
      </c>
      <c r="D20" s="171">
        <v>955062.0868200001</v>
      </c>
      <c r="E20" s="171">
        <v>995086.3352300004</v>
      </c>
      <c r="F20" s="172">
        <v>-4.022188527063764</v>
      </c>
      <c r="G20" s="172">
        <v>-0.3794867321809015</v>
      </c>
      <c r="H20" s="172">
        <v>9.08720992456398</v>
      </c>
      <c r="I20" s="171"/>
      <c r="J20" s="171">
        <v>143099.83858</v>
      </c>
      <c r="K20" s="171">
        <v>129071.87194</v>
      </c>
      <c r="L20" s="172">
        <v>10.868337484499346</v>
      </c>
      <c r="M20" s="172">
        <v>0.7281290994191741</v>
      </c>
      <c r="N20" s="172">
        <v>7.873187625262805</v>
      </c>
    </row>
    <row r="21" spans="1:14" ht="12.75">
      <c r="A21" s="173" t="s">
        <v>546</v>
      </c>
      <c r="B21" s="25"/>
      <c r="C21" s="25" t="s">
        <v>547</v>
      </c>
      <c r="D21" s="174">
        <v>206723.98920000007</v>
      </c>
      <c r="E21" s="174">
        <v>244708.04716999995</v>
      </c>
      <c r="F21" s="175">
        <v>-15.522194063202244</v>
      </c>
      <c r="G21" s="175">
        <v>-0.3601428285759797</v>
      </c>
      <c r="H21" s="175">
        <v>1.9669342048311733</v>
      </c>
      <c r="I21" s="174"/>
      <c r="J21" s="174">
        <v>31294.406049999994</v>
      </c>
      <c r="K21" s="174">
        <v>36534.44196000001</v>
      </c>
      <c r="L21" s="175">
        <v>-14.342728748223681</v>
      </c>
      <c r="M21" s="175">
        <v>-0.271986862101095</v>
      </c>
      <c r="N21" s="175">
        <v>1.7217820292303603</v>
      </c>
    </row>
    <row r="22" spans="1:14" ht="12.75">
      <c r="A22" s="165" t="s">
        <v>548</v>
      </c>
      <c r="B22" s="84" t="s">
        <v>549</v>
      </c>
      <c r="C22" s="84"/>
      <c r="D22" s="161">
        <v>421733.7893400001</v>
      </c>
      <c r="E22" s="161">
        <v>489639.9175000001</v>
      </c>
      <c r="F22" s="162">
        <v>-13.868585001548613</v>
      </c>
      <c r="G22" s="162">
        <v>-0.6438465603780635</v>
      </c>
      <c r="H22" s="162">
        <v>4.0127061150284264</v>
      </c>
      <c r="I22" s="161"/>
      <c r="J22" s="161">
        <v>78926.81744000001</v>
      </c>
      <c r="K22" s="161">
        <v>102052.05471999996</v>
      </c>
      <c r="L22" s="162">
        <v>-22.660236820756445</v>
      </c>
      <c r="M22" s="162">
        <v>-1.200327789954101</v>
      </c>
      <c r="N22" s="162">
        <v>4.342462217541829</v>
      </c>
    </row>
    <row r="23" spans="1:14" ht="12.75">
      <c r="A23" s="173" t="s">
        <v>550</v>
      </c>
      <c r="B23" s="25"/>
      <c r="C23" s="25" t="s">
        <v>545</v>
      </c>
      <c r="D23" s="176">
        <v>188423.22704999993</v>
      </c>
      <c r="E23" s="176">
        <v>134301.93712000002</v>
      </c>
      <c r="F23" s="175">
        <v>40.29821988467824</v>
      </c>
      <c r="G23" s="175">
        <v>0.5131467116274232</v>
      </c>
      <c r="H23" s="175">
        <v>1.7928063970880217</v>
      </c>
      <c r="I23" s="176"/>
      <c r="J23" s="176">
        <v>32152.275169999997</v>
      </c>
      <c r="K23" s="176">
        <v>20864.283620000002</v>
      </c>
      <c r="L23" s="175">
        <v>54.10198478695716</v>
      </c>
      <c r="M23" s="175">
        <v>0.585909229219035</v>
      </c>
      <c r="N23" s="175">
        <v>1.7689809960964424</v>
      </c>
    </row>
    <row r="24" spans="1:14" ht="12.75">
      <c r="A24" s="177">
        <v>122</v>
      </c>
      <c r="B24" s="47"/>
      <c r="C24" s="47" t="s">
        <v>547</v>
      </c>
      <c r="D24" s="178">
        <v>233310.56229000015</v>
      </c>
      <c r="E24" s="178">
        <v>355337.9803800001</v>
      </c>
      <c r="F24" s="172">
        <v>-34.34122577032245</v>
      </c>
      <c r="G24" s="172">
        <v>-1.1569932720054867</v>
      </c>
      <c r="H24" s="172">
        <v>2.2198997179404047</v>
      </c>
      <c r="I24" s="178"/>
      <c r="J24" s="178">
        <v>46774.54227000002</v>
      </c>
      <c r="K24" s="178">
        <v>81187.77109999995</v>
      </c>
      <c r="L24" s="172">
        <v>-42.38720728964556</v>
      </c>
      <c r="M24" s="172">
        <v>-1.7862370191731354</v>
      </c>
      <c r="N24" s="172">
        <v>2.573481221445387</v>
      </c>
    </row>
    <row r="25" spans="1:14" ht="13.5" customHeight="1">
      <c r="A25" s="167" t="s">
        <v>551</v>
      </c>
      <c r="B25" s="60" t="s">
        <v>552</v>
      </c>
      <c r="C25" s="60"/>
      <c r="D25" s="168">
        <v>7147647.092740012</v>
      </c>
      <c r="E25" s="168">
        <v>7285427.3870899975</v>
      </c>
      <c r="F25" s="175">
        <v>-1.8911765505224325</v>
      </c>
      <c r="G25" s="175">
        <v>-1.3063529170165413</v>
      </c>
      <c r="H25" s="175">
        <v>68.00832165235914</v>
      </c>
      <c r="I25" s="168"/>
      <c r="J25" s="168">
        <v>1231645.737450001</v>
      </c>
      <c r="K25" s="168">
        <v>1351926.4884800003</v>
      </c>
      <c r="L25" s="175">
        <v>-8.896989004574756</v>
      </c>
      <c r="M25" s="175">
        <v>-6.2432366124400165</v>
      </c>
      <c r="N25" s="175">
        <v>67.7637240895833</v>
      </c>
    </row>
    <row r="26" spans="1:14" ht="12.75">
      <c r="A26" s="165" t="s">
        <v>553</v>
      </c>
      <c r="B26" s="84" t="s">
        <v>543</v>
      </c>
      <c r="C26" s="84"/>
      <c r="D26" s="161">
        <v>2269993.52891</v>
      </c>
      <c r="E26" s="161">
        <v>2431471.802919999</v>
      </c>
      <c r="F26" s="162">
        <v>-6.641174033607017</v>
      </c>
      <c r="G26" s="162">
        <v>-1.5310434288369024</v>
      </c>
      <c r="H26" s="162">
        <v>21.598499206779522</v>
      </c>
      <c r="I26" s="161"/>
      <c r="J26" s="161">
        <v>480878.85660000035</v>
      </c>
      <c r="K26" s="161">
        <v>494023.9841700002</v>
      </c>
      <c r="L26" s="162">
        <v>-2.6608278122538325</v>
      </c>
      <c r="M26" s="162">
        <v>-0.6823048660524992</v>
      </c>
      <c r="N26" s="162">
        <v>26.457398558958246</v>
      </c>
    </row>
    <row r="27" spans="1:14" ht="12.75">
      <c r="A27" s="167" t="s">
        <v>554</v>
      </c>
      <c r="B27" s="60" t="s">
        <v>549</v>
      </c>
      <c r="C27" s="60"/>
      <c r="D27" s="168">
        <v>4877653.563830012</v>
      </c>
      <c r="E27" s="168">
        <v>4853955.584169999</v>
      </c>
      <c r="F27" s="169">
        <v>0.4882199527597433</v>
      </c>
      <c r="G27" s="169">
        <v>0.2246905118203565</v>
      </c>
      <c r="H27" s="169">
        <v>46.40982244557963</v>
      </c>
      <c r="I27" s="168"/>
      <c r="J27" s="168">
        <v>750766.8808500007</v>
      </c>
      <c r="K27" s="168">
        <v>857902.50431</v>
      </c>
      <c r="L27" s="169">
        <v>-12.48808843915978</v>
      </c>
      <c r="M27" s="169">
        <v>-5.560931746387514</v>
      </c>
      <c r="N27" s="169">
        <v>41.30632553062507</v>
      </c>
    </row>
    <row r="28" spans="1:14" s="166" customFormat="1" ht="15" customHeight="1">
      <c r="A28" s="165" t="s">
        <v>555</v>
      </c>
      <c r="B28" s="84" t="s">
        <v>556</v>
      </c>
      <c r="C28" s="84"/>
      <c r="D28" s="161">
        <v>884881.2317499998</v>
      </c>
      <c r="E28" s="161">
        <v>692027.1336200001</v>
      </c>
      <c r="F28" s="162">
        <v>27.867996608915924</v>
      </c>
      <c r="G28" s="162">
        <v>1.8285308130548819</v>
      </c>
      <c r="H28" s="162">
        <v>8.419454213697103</v>
      </c>
      <c r="I28" s="161"/>
      <c r="J28" s="161">
        <v>192528.69626000006</v>
      </c>
      <c r="K28" s="161">
        <v>163428.71994000004</v>
      </c>
      <c r="L28" s="162">
        <v>17.80591338577672</v>
      </c>
      <c r="M28" s="162">
        <v>1.5104498103511943</v>
      </c>
      <c r="N28" s="162">
        <v>10.592706210879456</v>
      </c>
    </row>
    <row r="29" spans="1:14" ht="12.75">
      <c r="A29" s="167" t="s">
        <v>557</v>
      </c>
      <c r="B29" s="60" t="s">
        <v>543</v>
      </c>
      <c r="C29" s="60"/>
      <c r="D29" s="168">
        <v>114821.39593999999</v>
      </c>
      <c r="E29" s="168">
        <v>306782.4729</v>
      </c>
      <c r="F29" s="169">
        <v>-62.57237421206015</v>
      </c>
      <c r="G29" s="169">
        <v>-1.8200637037640333</v>
      </c>
      <c r="H29" s="169">
        <v>1.0925008364769362</v>
      </c>
      <c r="I29" s="168"/>
      <c r="J29" s="168">
        <v>191.53585</v>
      </c>
      <c r="K29" s="168">
        <v>66312.4281</v>
      </c>
      <c r="L29" s="169">
        <v>-99.71116145873718</v>
      </c>
      <c r="M29" s="169">
        <v>-3.4320402209613974</v>
      </c>
      <c r="N29" s="169">
        <v>0.010538080957870169</v>
      </c>
    </row>
    <row r="30" spans="1:14" ht="12.75">
      <c r="A30" s="165" t="s">
        <v>558</v>
      </c>
      <c r="B30" s="84" t="s">
        <v>549</v>
      </c>
      <c r="C30" s="84"/>
      <c r="D30" s="161">
        <v>770059.8358099998</v>
      </c>
      <c r="E30" s="161">
        <v>385244.6607200001</v>
      </c>
      <c r="F30" s="162">
        <v>99.8885161369407</v>
      </c>
      <c r="G30" s="162">
        <v>3.6485945168189153</v>
      </c>
      <c r="H30" s="162">
        <v>7.326953377220168</v>
      </c>
      <c r="I30" s="161"/>
      <c r="J30" s="161">
        <v>192337.16041000007</v>
      </c>
      <c r="K30" s="161">
        <v>97116.29184000002</v>
      </c>
      <c r="L30" s="162">
        <v>98.0482952611878</v>
      </c>
      <c r="M30" s="162">
        <v>4.942490031312594</v>
      </c>
      <c r="N30" s="162">
        <v>10.582168129921586</v>
      </c>
    </row>
    <row r="31" spans="1:14" s="166" customFormat="1" ht="12.75">
      <c r="A31" s="179" t="s">
        <v>559</v>
      </c>
      <c r="B31" s="60"/>
      <c r="C31" s="1" t="s">
        <v>560</v>
      </c>
      <c r="D31" s="176">
        <v>7530.492560000004</v>
      </c>
      <c r="E31" s="176">
        <v>12971.348049999995</v>
      </c>
      <c r="F31" s="175">
        <v>-41.94518155728612</v>
      </c>
      <c r="G31" s="175">
        <v>-0.051587039162307564</v>
      </c>
      <c r="H31" s="175">
        <v>0.07165101376386689</v>
      </c>
      <c r="I31" s="176"/>
      <c r="J31" s="176">
        <v>890.0505</v>
      </c>
      <c r="K31" s="176">
        <v>1E-59</v>
      </c>
      <c r="L31" s="175" t="s">
        <v>533</v>
      </c>
      <c r="M31" s="175">
        <v>0.046198546491737665</v>
      </c>
      <c r="N31" s="175">
        <v>0.04896954917626555</v>
      </c>
    </row>
    <row r="32" spans="1:14" s="166" customFormat="1" ht="12.75">
      <c r="A32" s="180" t="s">
        <v>561</v>
      </c>
      <c r="B32" s="84"/>
      <c r="C32" s="181" t="s">
        <v>562</v>
      </c>
      <c r="D32" s="171">
        <v>762529.3432499998</v>
      </c>
      <c r="E32" s="171">
        <v>372273.31267000013</v>
      </c>
      <c r="F32" s="172">
        <v>104.83051491954252</v>
      </c>
      <c r="G32" s="172">
        <v>3.700181555981223</v>
      </c>
      <c r="H32" s="172">
        <v>7.255302363456301</v>
      </c>
      <c r="I32" s="171"/>
      <c r="J32" s="171">
        <v>191447.10991000006</v>
      </c>
      <c r="K32" s="171">
        <v>97116.29184000002</v>
      </c>
      <c r="L32" s="172">
        <v>97.1318161791133</v>
      </c>
      <c r="M32" s="172">
        <v>4.896291484820854</v>
      </c>
      <c r="N32" s="172">
        <v>10.53319858074532</v>
      </c>
    </row>
    <row r="33" spans="1:14" s="166" customFormat="1" ht="24.75" customHeight="1">
      <c r="A33" s="182" t="s">
        <v>563</v>
      </c>
      <c r="B33" s="60" t="s">
        <v>564</v>
      </c>
      <c r="C33" s="183" t="s">
        <v>565</v>
      </c>
      <c r="D33" s="184">
        <v>282893.9057800003</v>
      </c>
      <c r="E33" s="184">
        <v>248317.61611000018</v>
      </c>
      <c r="F33" s="185">
        <v>13.924219397581314</v>
      </c>
      <c r="G33" s="185">
        <v>0.32783234411792683</v>
      </c>
      <c r="H33" s="185">
        <v>2.691674545224815</v>
      </c>
      <c r="I33" s="184"/>
      <c r="J33" s="184">
        <v>49347.090719999986</v>
      </c>
      <c r="K33" s="184">
        <v>41577.48781999998</v>
      </c>
      <c r="L33" s="185">
        <v>18.68704269396142</v>
      </c>
      <c r="M33" s="185">
        <v>0.4032853875122704</v>
      </c>
      <c r="N33" s="185">
        <v>2.715019862040049</v>
      </c>
    </row>
    <row r="34" spans="1:14" ht="12.75">
      <c r="A34" s="165" t="s">
        <v>566</v>
      </c>
      <c r="B34" s="84" t="s">
        <v>543</v>
      </c>
      <c r="C34" s="84" t="s">
        <v>567</v>
      </c>
      <c r="D34" s="161">
        <v>225078.8323700003</v>
      </c>
      <c r="E34" s="161">
        <v>198548.8217800001</v>
      </c>
      <c r="F34" s="162">
        <v>13.361958208644783</v>
      </c>
      <c r="G34" s="162">
        <v>0.25154218813534013</v>
      </c>
      <c r="H34" s="162">
        <v>2.14157658182428</v>
      </c>
      <c r="I34" s="161"/>
      <c r="J34" s="161">
        <v>40031.108039999985</v>
      </c>
      <c r="K34" s="161">
        <v>32216.59776999997</v>
      </c>
      <c r="L34" s="162">
        <v>24.256162384958195</v>
      </c>
      <c r="M34" s="162">
        <v>0.40561632853277096</v>
      </c>
      <c r="N34" s="162">
        <v>2.202465268819217</v>
      </c>
    </row>
    <row r="35" spans="1:14" ht="12.75">
      <c r="A35" s="167" t="s">
        <v>568</v>
      </c>
      <c r="B35" s="60" t="s">
        <v>549</v>
      </c>
      <c r="C35" s="60" t="s">
        <v>569</v>
      </c>
      <c r="D35" s="168">
        <v>57815.07340999999</v>
      </c>
      <c r="E35" s="168">
        <v>49768.794330000084</v>
      </c>
      <c r="F35" s="169">
        <v>16.167317670280987</v>
      </c>
      <c r="G35" s="169">
        <v>0.07629015598258648</v>
      </c>
      <c r="H35" s="169">
        <v>0.5500979634005351</v>
      </c>
      <c r="I35" s="168"/>
      <c r="J35" s="168">
        <v>9315.98268</v>
      </c>
      <c r="K35" s="168">
        <v>9360.89005000001</v>
      </c>
      <c r="L35" s="169">
        <v>-0.47973397572393955</v>
      </c>
      <c r="M35" s="169">
        <v>-0.0023309410205007547</v>
      </c>
      <c r="N35" s="169">
        <v>0.5125545932208319</v>
      </c>
    </row>
    <row r="36" spans="1:14" s="166" customFormat="1" ht="12.75">
      <c r="A36" s="165" t="s">
        <v>570</v>
      </c>
      <c r="B36" s="84" t="s">
        <v>571</v>
      </c>
      <c r="C36" s="186" t="s">
        <v>572</v>
      </c>
      <c r="D36" s="161">
        <v>372129.38052999997</v>
      </c>
      <c r="E36" s="161">
        <v>362191.2229699998</v>
      </c>
      <c r="F36" s="162">
        <v>2.7438979549273372</v>
      </c>
      <c r="G36" s="162">
        <v>0.09422785151915715</v>
      </c>
      <c r="H36" s="162">
        <v>3.5407308557641377</v>
      </c>
      <c r="I36" s="161"/>
      <c r="J36" s="161">
        <v>48971.18281000001</v>
      </c>
      <c r="K36" s="161">
        <v>60461.553429999985</v>
      </c>
      <c r="L36" s="162">
        <v>-19.00442507370088</v>
      </c>
      <c r="M36" s="162">
        <v>-0.5964138229183235</v>
      </c>
      <c r="N36" s="162">
        <v>2.6943378435652647</v>
      </c>
    </row>
    <row r="37" spans="1:14" ht="12.75">
      <c r="A37" s="167" t="s">
        <v>573</v>
      </c>
      <c r="B37" s="60" t="s">
        <v>543</v>
      </c>
      <c r="C37" s="60" t="s">
        <v>574</v>
      </c>
      <c r="D37" s="163">
        <v>98305.25825999999</v>
      </c>
      <c r="E37" s="163">
        <v>112660.3284399999</v>
      </c>
      <c r="F37" s="169">
        <v>-12.741903364541551</v>
      </c>
      <c r="G37" s="169">
        <v>-0.13610645769114704</v>
      </c>
      <c r="H37" s="169">
        <v>0.9353533459500216</v>
      </c>
      <c r="I37" s="163"/>
      <c r="J37" s="163">
        <v>15153.640260000004</v>
      </c>
      <c r="K37" s="163">
        <v>19472.020949999995</v>
      </c>
      <c r="L37" s="169">
        <v>-22.17736259163172</v>
      </c>
      <c r="M37" s="169">
        <v>-0.22414785574075485</v>
      </c>
      <c r="N37" s="169">
        <v>0.8337357620848566</v>
      </c>
    </row>
    <row r="38" spans="1:14" ht="12.75">
      <c r="A38" s="165" t="s">
        <v>575</v>
      </c>
      <c r="B38" s="84" t="s">
        <v>549</v>
      </c>
      <c r="C38" s="84" t="s">
        <v>576</v>
      </c>
      <c r="D38" s="161">
        <v>156185.84889999998</v>
      </c>
      <c r="E38" s="161">
        <v>138412.46824000005</v>
      </c>
      <c r="F38" s="162">
        <v>12.840881234183193</v>
      </c>
      <c r="G38" s="162">
        <v>0.1685168969915094</v>
      </c>
      <c r="H38" s="162">
        <v>1.4860746916739702</v>
      </c>
      <c r="I38" s="161"/>
      <c r="J38" s="161">
        <v>15973.062200000002</v>
      </c>
      <c r="K38" s="161">
        <v>21528.040699999998</v>
      </c>
      <c r="L38" s="162">
        <v>-25.80345595500475</v>
      </c>
      <c r="M38" s="162">
        <v>-0.28833412541519043</v>
      </c>
      <c r="N38" s="162">
        <v>0.8788194095710843</v>
      </c>
    </row>
    <row r="39" spans="1:14" ht="15" customHeight="1">
      <c r="A39" s="187">
        <v>521</v>
      </c>
      <c r="B39" s="188"/>
      <c r="C39" s="189" t="s">
        <v>577</v>
      </c>
      <c r="D39" s="176">
        <v>151953.81092999998</v>
      </c>
      <c r="E39" s="176">
        <v>133445.38899000004</v>
      </c>
      <c r="F39" s="190">
        <v>13.869660150930283</v>
      </c>
      <c r="G39" s="190">
        <v>0.1754861325036389</v>
      </c>
      <c r="H39" s="190">
        <v>1.4458077624629444</v>
      </c>
      <c r="I39" s="176"/>
      <c r="J39" s="176">
        <v>15523.926350000002</v>
      </c>
      <c r="K39" s="176">
        <v>20477.61195</v>
      </c>
      <c r="L39" s="190">
        <v>-24.19073870574053</v>
      </c>
      <c r="M39" s="190">
        <v>-0.25712369634874793</v>
      </c>
      <c r="N39" s="190">
        <v>0.8541084745248158</v>
      </c>
    </row>
    <row r="40" spans="1:14" s="195" customFormat="1" ht="12.75">
      <c r="A40" s="191">
        <v>522</v>
      </c>
      <c r="B40" s="192"/>
      <c r="C40" s="193" t="s">
        <v>578</v>
      </c>
      <c r="D40" s="171">
        <v>4232.037969999999</v>
      </c>
      <c r="E40" s="171">
        <v>4967.07925</v>
      </c>
      <c r="F40" s="194">
        <v>-14.798259560686503</v>
      </c>
      <c r="G40" s="194">
        <v>-0.006969235512129504</v>
      </c>
      <c r="H40" s="194">
        <v>0.040266929211025884</v>
      </c>
      <c r="I40" s="171"/>
      <c r="J40" s="171">
        <v>449.13585</v>
      </c>
      <c r="K40" s="171">
        <v>1050.42875</v>
      </c>
      <c r="L40" s="194">
        <v>-57.24261640782395</v>
      </c>
      <c r="M40" s="194">
        <v>-0.0312104290664426</v>
      </c>
      <c r="N40" s="194">
        <v>0.024710935046268527</v>
      </c>
    </row>
    <row r="41" spans="1:14" ht="12.75">
      <c r="A41" s="167" t="s">
        <v>579</v>
      </c>
      <c r="B41" s="60" t="s">
        <v>549</v>
      </c>
      <c r="C41" s="60" t="s">
        <v>569</v>
      </c>
      <c r="D41" s="168">
        <v>117638.27337</v>
      </c>
      <c r="E41" s="168">
        <v>111118.4262899999</v>
      </c>
      <c r="F41" s="169">
        <v>5.8674760772659065</v>
      </c>
      <c r="G41" s="169">
        <v>0.061817412218794665</v>
      </c>
      <c r="H41" s="169">
        <v>1.1193028181401457</v>
      </c>
      <c r="I41" s="168"/>
      <c r="J41" s="168">
        <v>17844.48035000001</v>
      </c>
      <c r="K41" s="168">
        <v>19461.491779999993</v>
      </c>
      <c r="L41" s="169">
        <v>-8.30877431329154</v>
      </c>
      <c r="M41" s="169">
        <v>-0.08393184176237804</v>
      </c>
      <c r="N41" s="169">
        <v>0.9817826719093238</v>
      </c>
    </row>
    <row r="42" spans="1:14" s="166" customFormat="1" ht="12.75">
      <c r="A42" s="165" t="s">
        <v>580</v>
      </c>
      <c r="B42" s="84" t="s">
        <v>571</v>
      </c>
      <c r="C42" s="186" t="s">
        <v>581</v>
      </c>
      <c r="D42" s="161">
        <v>234398.14825999993</v>
      </c>
      <c r="E42" s="161">
        <v>225944.43576999992</v>
      </c>
      <c r="F42" s="162">
        <v>3.7415006309805565</v>
      </c>
      <c r="G42" s="162">
        <v>0.08015320349714336</v>
      </c>
      <c r="H42" s="162">
        <v>2.2302478640523558</v>
      </c>
      <c r="I42" s="161"/>
      <c r="J42" s="161">
        <v>40715.09700000001</v>
      </c>
      <c r="K42" s="161">
        <v>40871.794270000006</v>
      </c>
      <c r="L42" s="162">
        <v>-0.3833873036374454</v>
      </c>
      <c r="M42" s="162">
        <v>-0.00813345547609178</v>
      </c>
      <c r="N42" s="162">
        <v>2.2400975503726164</v>
      </c>
    </row>
    <row r="43" spans="1:14" ht="12.75">
      <c r="A43" s="167" t="s">
        <v>582</v>
      </c>
      <c r="B43" s="60"/>
      <c r="C43" s="60" t="s">
        <v>583</v>
      </c>
      <c r="D43" s="163">
        <v>73212.80351000001</v>
      </c>
      <c r="E43" s="163">
        <v>73022.09293999997</v>
      </c>
      <c r="F43" s="169">
        <v>0.26116831539838276</v>
      </c>
      <c r="G43" s="169">
        <v>0.0018082071213506984</v>
      </c>
      <c r="H43" s="169">
        <v>0.6966040468389082</v>
      </c>
      <c r="I43" s="163"/>
      <c r="J43" s="163">
        <v>12438.417550000006</v>
      </c>
      <c r="K43" s="163">
        <v>14068.148780000007</v>
      </c>
      <c r="L43" s="169">
        <v>-11.584546449472512</v>
      </c>
      <c r="M43" s="169">
        <v>-0.0845920697737846</v>
      </c>
      <c r="N43" s="169">
        <v>0.6843473487062247</v>
      </c>
    </row>
    <row r="44" spans="1:14" ht="12.75">
      <c r="A44" s="196" t="s">
        <v>584</v>
      </c>
      <c r="B44" s="197"/>
      <c r="C44" s="197" t="s">
        <v>585</v>
      </c>
      <c r="D44" s="198">
        <v>77664.18960999999</v>
      </c>
      <c r="E44" s="198">
        <v>79165.77348999996</v>
      </c>
      <c r="F44" s="162">
        <v>-1.896758932305074</v>
      </c>
      <c r="G44" s="162">
        <v>-0.014237148287694859</v>
      </c>
      <c r="H44" s="162">
        <v>0.7389580262337679</v>
      </c>
      <c r="I44" s="198"/>
      <c r="J44" s="198">
        <v>13143.06373000001</v>
      </c>
      <c r="K44" s="198">
        <v>14299.222260000002</v>
      </c>
      <c r="L44" s="162">
        <v>-8.085464432804693</v>
      </c>
      <c r="M44" s="162">
        <v>-0.060011025891254136</v>
      </c>
      <c r="N44" s="162">
        <v>0.7231161666141726</v>
      </c>
    </row>
    <row r="45" spans="1:14" ht="12.75">
      <c r="A45" s="167" t="s">
        <v>586</v>
      </c>
      <c r="B45" s="60"/>
      <c r="C45" s="60" t="s">
        <v>587</v>
      </c>
      <c r="D45" s="163">
        <v>83521.15513999994</v>
      </c>
      <c r="E45" s="163">
        <v>73756.56933999997</v>
      </c>
      <c r="F45" s="169">
        <v>13.238937070117224</v>
      </c>
      <c r="G45" s="169">
        <v>0.0925821446634878</v>
      </c>
      <c r="H45" s="169">
        <v>0.7946857909796798</v>
      </c>
      <c r="I45" s="163"/>
      <c r="J45" s="163">
        <v>15133.615719999994</v>
      </c>
      <c r="K45" s="163">
        <v>12504.423229999997</v>
      </c>
      <c r="L45" s="169">
        <v>21.02609965801676</v>
      </c>
      <c r="M45" s="169">
        <v>0.13646964018894703</v>
      </c>
      <c r="N45" s="169">
        <v>0.8326340350522189</v>
      </c>
    </row>
    <row r="46" spans="1:14" s="166" customFormat="1" ht="13.5" thickBot="1">
      <c r="A46" s="199" t="s">
        <v>588</v>
      </c>
      <c r="B46" s="200" t="s">
        <v>571</v>
      </c>
      <c r="C46" s="201" t="s">
        <v>589</v>
      </c>
      <c r="D46" s="202">
        <v>4489.920349999999</v>
      </c>
      <c r="E46" s="202">
        <v>3600.66061</v>
      </c>
      <c r="F46" s="203">
        <v>24.697127452953684</v>
      </c>
      <c r="G46" s="203">
        <v>0.008431445591076248</v>
      </c>
      <c r="H46" s="203">
        <v>0.04272062447884761</v>
      </c>
      <c r="I46" s="202"/>
      <c r="J46" s="202">
        <v>1030.2392399999999</v>
      </c>
      <c r="K46" s="202">
        <v>652.43366</v>
      </c>
      <c r="L46" s="203">
        <v>57.907125760494914</v>
      </c>
      <c r="M46" s="203">
        <v>0.01961020037904355</v>
      </c>
      <c r="N46" s="203">
        <v>0.056682571524310624</v>
      </c>
    </row>
    <row r="47" spans="1:8" s="166" customFormat="1" ht="12.75" customHeight="1">
      <c r="A47" s="173"/>
      <c r="B47" s="25"/>
      <c r="C47" s="25"/>
      <c r="D47" s="204"/>
      <c r="E47" s="204"/>
      <c r="F47" s="175"/>
      <c r="G47" s="175"/>
      <c r="H47" s="175"/>
    </row>
    <row r="48" spans="1:8" s="166" customFormat="1" ht="15" customHeight="1">
      <c r="A48" s="205" t="s">
        <v>590</v>
      </c>
      <c r="B48" s="1"/>
      <c r="C48" s="25"/>
      <c r="D48" s="206"/>
      <c r="E48" s="140"/>
      <c r="F48" s="207"/>
      <c r="G48" s="208"/>
      <c r="H48" s="209"/>
    </row>
    <row r="49" spans="1:8" s="210" customFormat="1" ht="12.75">
      <c r="A49" s="205" t="s">
        <v>521</v>
      </c>
      <c r="B49" s="1"/>
      <c r="C49" s="25"/>
      <c r="D49" s="206"/>
      <c r="E49" s="140"/>
      <c r="F49" s="207"/>
      <c r="G49" s="208"/>
      <c r="H49" s="209"/>
    </row>
    <row r="50" spans="1:8" ht="14.25" customHeight="1">
      <c r="A50" s="10" t="s">
        <v>520</v>
      </c>
      <c r="B50" s="1"/>
      <c r="C50" s="25"/>
      <c r="D50" s="206"/>
      <c r="E50" s="140"/>
      <c r="F50" s="207"/>
      <c r="G50" s="208"/>
      <c r="H50" s="209"/>
    </row>
    <row r="51" spans="1:8" ht="14.25" customHeight="1">
      <c r="A51" s="205"/>
      <c r="B51" s="1"/>
      <c r="C51" s="25"/>
      <c r="D51" s="206"/>
      <c r="E51" s="140"/>
      <c r="F51" s="207"/>
      <c r="G51" s="208"/>
      <c r="H51" s="209"/>
    </row>
    <row r="52" spans="1:8" ht="14.25" customHeight="1">
      <c r="A52" s="264"/>
      <c r="B52" s="1"/>
      <c r="C52" s="25"/>
      <c r="D52" s="140"/>
      <c r="E52" s="140"/>
      <c r="F52" s="207"/>
      <c r="G52" s="207"/>
      <c r="H52" s="265"/>
    </row>
    <row r="53" spans="1:8" ht="14.25" customHeight="1">
      <c r="A53" s="264"/>
      <c r="B53" s="1"/>
      <c r="C53" s="25"/>
      <c r="D53" s="140"/>
      <c r="E53" s="140"/>
      <c r="F53" s="207"/>
      <c r="G53" s="207"/>
      <c r="H53" s="265"/>
    </row>
    <row r="54" spans="1:14" ht="14.25" customHeight="1">
      <c r="A54" s="264"/>
      <c r="B54" s="1"/>
      <c r="C54" s="25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</row>
    <row r="55" spans="1:8" ht="14.25" customHeight="1">
      <c r="A55" s="264"/>
      <c r="B55" s="1"/>
      <c r="C55" s="25"/>
      <c r="D55" s="140"/>
      <c r="E55" s="140"/>
      <c r="F55" s="207"/>
      <c r="G55" s="207"/>
      <c r="H55" s="265"/>
    </row>
    <row r="56" spans="1:8" ht="14.25" customHeight="1">
      <c r="A56" s="264"/>
      <c r="B56" s="1"/>
      <c r="C56" s="25"/>
      <c r="D56" s="140"/>
      <c r="E56" s="140"/>
      <c r="F56" s="207"/>
      <c r="G56" s="207"/>
      <c r="H56" s="265"/>
    </row>
    <row r="57" spans="1:8" ht="14.25" customHeight="1">
      <c r="A57" s="516"/>
      <c r="B57" s="516"/>
      <c r="C57" s="516"/>
      <c r="D57" s="516"/>
      <c r="E57" s="516"/>
      <c r="F57" s="516"/>
      <c r="G57" s="516"/>
      <c r="H57" s="516"/>
    </row>
    <row r="58" spans="1:5" ht="14.25" customHeight="1">
      <c r="A58" s="267"/>
      <c r="D58" s="268"/>
      <c r="E58" s="268"/>
    </row>
    <row r="59" spans="1:5" ht="28.5" customHeight="1">
      <c r="A59" s="212"/>
      <c r="D59" s="268"/>
      <c r="E59" s="268"/>
    </row>
    <row r="60" spans="1:5" ht="14.25" customHeight="1">
      <c r="A60" s="212"/>
      <c r="D60" s="268"/>
      <c r="E60" s="268"/>
    </row>
    <row r="61" spans="1:8" ht="12.75">
      <c r="A61" s="212"/>
      <c r="D61" s="268"/>
      <c r="E61" s="268"/>
      <c r="F61" s="482"/>
      <c r="G61" s="268"/>
      <c r="H61" s="268"/>
    </row>
    <row r="62" spans="1:8" ht="12.75">
      <c r="A62" s="212"/>
      <c r="D62" s="483"/>
      <c r="E62" s="483"/>
      <c r="F62" s="483"/>
      <c r="G62" s="483"/>
      <c r="H62" s="483"/>
    </row>
    <row r="63" spans="1:8" ht="12.75">
      <c r="A63" s="212"/>
      <c r="D63" s="484"/>
      <c r="E63" s="484"/>
      <c r="F63" s="484"/>
      <c r="G63" s="484"/>
      <c r="H63" s="484"/>
    </row>
    <row r="64" ht="12.75">
      <c r="A64" s="212"/>
    </row>
    <row r="65" ht="12.75">
      <c r="A65" s="212"/>
    </row>
    <row r="66" spans="1:5" ht="12.75">
      <c r="A66" s="212"/>
      <c r="D66" s="485"/>
      <c r="E66" s="485"/>
    </row>
    <row r="67" ht="12.75">
      <c r="A67" s="212"/>
    </row>
    <row r="68" spans="1:8" ht="12.75">
      <c r="A68" s="212"/>
      <c r="D68" s="486"/>
      <c r="E68" s="486"/>
      <c r="F68" s="487"/>
      <c r="G68" s="486"/>
      <c r="H68" s="486"/>
    </row>
    <row r="69" spans="1:8" ht="12.75">
      <c r="A69" s="212"/>
      <c r="F69" s="5"/>
      <c r="G69" s="5"/>
      <c r="H69" s="5"/>
    </row>
    <row r="70" ht="12.75">
      <c r="A70" s="212"/>
    </row>
    <row r="71" ht="12.75">
      <c r="A71" s="212"/>
    </row>
    <row r="72" ht="12.75">
      <c r="A72" s="212"/>
    </row>
    <row r="73" ht="12.75">
      <c r="A73" s="212"/>
    </row>
    <row r="74" ht="12.75">
      <c r="A74" s="212"/>
    </row>
    <row r="75" ht="12.75">
      <c r="A75" s="212"/>
    </row>
    <row r="76" ht="12.75">
      <c r="A76" s="212"/>
    </row>
    <row r="77" ht="12.75">
      <c r="A77" s="212"/>
    </row>
    <row r="78" ht="12.75">
      <c r="A78" s="212"/>
    </row>
    <row r="79" ht="12.75">
      <c r="A79" s="212"/>
    </row>
    <row r="80" ht="12.75">
      <c r="A80" s="212"/>
    </row>
    <row r="81" ht="12.75">
      <c r="A81" s="212"/>
    </row>
    <row r="82" ht="12.75">
      <c r="A82" s="212"/>
    </row>
    <row r="83" ht="12.75">
      <c r="A83" s="212"/>
    </row>
    <row r="84" ht="12.75">
      <c r="A84" s="212"/>
    </row>
    <row r="85" ht="12.75">
      <c r="A85" s="212"/>
    </row>
    <row r="86" ht="12.75">
      <c r="A86" s="212"/>
    </row>
    <row r="87" ht="12.75">
      <c r="A87" s="212"/>
    </row>
    <row r="88" ht="12.75">
      <c r="A88" s="212"/>
    </row>
    <row r="89" ht="12.75">
      <c r="A89" s="212"/>
    </row>
    <row r="90" ht="12.75">
      <c r="A90" s="212"/>
    </row>
    <row r="91" ht="12.75">
      <c r="A91" s="212"/>
    </row>
    <row r="92" ht="12.75">
      <c r="A92" s="212"/>
    </row>
    <row r="93" ht="12.75">
      <c r="A93" s="212"/>
    </row>
    <row r="94" ht="12.75">
      <c r="A94" s="212"/>
    </row>
    <row r="95" ht="12.75">
      <c r="A95" s="212"/>
    </row>
    <row r="96" ht="12.75">
      <c r="A96" s="212"/>
    </row>
    <row r="97" ht="12.75">
      <c r="A97" s="212"/>
    </row>
    <row r="98" ht="12.75">
      <c r="A98" s="212"/>
    </row>
    <row r="99" ht="12.75">
      <c r="A99" s="212"/>
    </row>
    <row r="100" ht="12.75">
      <c r="A100" s="212"/>
    </row>
    <row r="101" ht="12.75">
      <c r="A101" s="212"/>
    </row>
    <row r="102" ht="12.75">
      <c r="A102" s="212"/>
    </row>
    <row r="103" ht="12.75">
      <c r="A103" s="212"/>
    </row>
    <row r="104" ht="12.75">
      <c r="A104" s="212"/>
    </row>
    <row r="105" ht="12.75">
      <c r="A105" s="212"/>
    </row>
    <row r="106" ht="12.75">
      <c r="A106" s="212"/>
    </row>
    <row r="107" ht="12.75">
      <c r="A107" s="212"/>
    </row>
    <row r="108" ht="12.75">
      <c r="A108" s="212"/>
    </row>
    <row r="109" ht="12.75">
      <c r="A109" s="212"/>
    </row>
    <row r="110" ht="12.75">
      <c r="A110" s="212"/>
    </row>
    <row r="111" ht="12.75">
      <c r="A111" s="212"/>
    </row>
    <row r="112" ht="12.75">
      <c r="A112" s="212"/>
    </row>
    <row r="113" ht="12.75">
      <c r="A113" s="212"/>
    </row>
    <row r="114" ht="12.75">
      <c r="A114" s="212"/>
    </row>
    <row r="115" ht="12.75">
      <c r="A115" s="212"/>
    </row>
    <row r="116" ht="12.75">
      <c r="A116" s="212"/>
    </row>
    <row r="117" ht="12.75">
      <c r="A117" s="212"/>
    </row>
    <row r="118" ht="12.75">
      <c r="A118" s="212"/>
    </row>
    <row r="119" ht="12.75">
      <c r="A119" s="212"/>
    </row>
    <row r="120" ht="12.75">
      <c r="A120" s="212"/>
    </row>
    <row r="121" ht="12.75">
      <c r="A121" s="212"/>
    </row>
    <row r="122" ht="12.75">
      <c r="A122" s="212"/>
    </row>
    <row r="123" ht="12.75">
      <c r="A123" s="212"/>
    </row>
    <row r="124" ht="12.75">
      <c r="A124" s="212"/>
    </row>
    <row r="125" ht="12.75">
      <c r="A125" s="212"/>
    </row>
    <row r="126" ht="12.75">
      <c r="A126" s="212"/>
    </row>
    <row r="127" ht="12.75">
      <c r="A127" s="212"/>
    </row>
    <row r="128" ht="12.75">
      <c r="A128" s="212"/>
    </row>
    <row r="129" ht="12.75">
      <c r="A129" s="212"/>
    </row>
    <row r="130" ht="12.75">
      <c r="A130" s="212"/>
    </row>
    <row r="131" ht="12.75">
      <c r="A131" s="212"/>
    </row>
    <row r="132" ht="12.75">
      <c r="A132" s="212"/>
    </row>
    <row r="133" ht="12.75">
      <c r="A133" s="212"/>
    </row>
    <row r="134" ht="12.75">
      <c r="A134" s="212"/>
    </row>
    <row r="135" ht="12.75">
      <c r="A135" s="212"/>
    </row>
    <row r="136" ht="12.75">
      <c r="A136" s="212"/>
    </row>
    <row r="137" ht="12.75">
      <c r="A137" s="212"/>
    </row>
    <row r="138" ht="12.75">
      <c r="A138" s="212"/>
    </row>
    <row r="139" ht="12.75">
      <c r="A139" s="212"/>
    </row>
    <row r="140" ht="12.75">
      <c r="A140" s="212"/>
    </row>
    <row r="141" ht="12.75">
      <c r="A141" s="212"/>
    </row>
    <row r="142" ht="12.75">
      <c r="A142" s="212"/>
    </row>
    <row r="143" ht="12.75">
      <c r="A143" s="212"/>
    </row>
    <row r="144" ht="12.75">
      <c r="A144" s="212"/>
    </row>
    <row r="145" ht="12.75">
      <c r="A145" s="212"/>
    </row>
    <row r="146" ht="12.75">
      <c r="A146" s="212"/>
    </row>
    <row r="147" ht="12.75">
      <c r="A147" s="212"/>
    </row>
    <row r="148" ht="12.75">
      <c r="A148" s="212"/>
    </row>
    <row r="149" ht="12.75">
      <c r="A149" s="212"/>
    </row>
    <row r="150" ht="12.75">
      <c r="A150" s="212"/>
    </row>
    <row r="151" ht="12.75">
      <c r="A151" s="212"/>
    </row>
    <row r="152" ht="12.75">
      <c r="A152" s="212"/>
    </row>
    <row r="153" ht="12.75">
      <c r="A153" s="212"/>
    </row>
    <row r="154" ht="12.75">
      <c r="A154" s="212"/>
    </row>
    <row r="155" ht="12.75">
      <c r="A155" s="212"/>
    </row>
    <row r="156" ht="12.75">
      <c r="A156" s="212"/>
    </row>
    <row r="157" ht="12.75">
      <c r="A157" s="212"/>
    </row>
    <row r="158" ht="12.75">
      <c r="A158" s="212"/>
    </row>
    <row r="159" ht="12.75">
      <c r="A159" s="212"/>
    </row>
    <row r="160" ht="12.75">
      <c r="A160" s="212"/>
    </row>
    <row r="161" ht="12.75">
      <c r="A161" s="212"/>
    </row>
    <row r="162" ht="12.75">
      <c r="A162" s="212"/>
    </row>
    <row r="163" ht="12.75">
      <c r="A163" s="212"/>
    </row>
    <row r="164" ht="12.75">
      <c r="A164" s="212"/>
    </row>
    <row r="165" ht="12.75">
      <c r="A165" s="212"/>
    </row>
    <row r="166" ht="12.75">
      <c r="A166" s="212"/>
    </row>
    <row r="167" ht="12.75">
      <c r="A167" s="212"/>
    </row>
    <row r="168" ht="12.75">
      <c r="A168" s="212"/>
    </row>
    <row r="169" ht="12.75">
      <c r="A169" s="212"/>
    </row>
    <row r="170" ht="12.75">
      <c r="A170" s="212"/>
    </row>
    <row r="171" ht="12.75">
      <c r="A171" s="212"/>
    </row>
    <row r="172" ht="12.75">
      <c r="A172" s="212"/>
    </row>
    <row r="173" ht="12.75">
      <c r="A173" s="212"/>
    </row>
    <row r="174" ht="12.75">
      <c r="A174" s="212"/>
    </row>
    <row r="175" ht="12.75">
      <c r="A175" s="212"/>
    </row>
    <row r="176" ht="12.75">
      <c r="A176" s="212"/>
    </row>
    <row r="177" ht="12.75">
      <c r="A177" s="212"/>
    </row>
    <row r="178" ht="12.75">
      <c r="A178" s="212"/>
    </row>
    <row r="179" ht="12.75">
      <c r="A179" s="212"/>
    </row>
    <row r="180" ht="12.75">
      <c r="A180" s="212"/>
    </row>
    <row r="181" ht="12.75">
      <c r="A181" s="212"/>
    </row>
    <row r="182" ht="12.75">
      <c r="A182" s="212"/>
    </row>
    <row r="183" ht="12.75">
      <c r="A183" s="212"/>
    </row>
    <row r="184" ht="12.75">
      <c r="A184" s="212"/>
    </row>
    <row r="185" ht="12.75">
      <c r="A185" s="212"/>
    </row>
    <row r="186" ht="12.75">
      <c r="A186" s="212"/>
    </row>
    <row r="187" ht="12.75">
      <c r="A187" s="212"/>
    </row>
    <row r="188" ht="12.75">
      <c r="A188" s="212"/>
    </row>
    <row r="189" ht="12.75">
      <c r="A189" s="212"/>
    </row>
    <row r="190" ht="12.75">
      <c r="A190" s="212"/>
    </row>
    <row r="191" ht="12.75">
      <c r="A191" s="212"/>
    </row>
    <row r="192" ht="12.75">
      <c r="A192" s="212"/>
    </row>
    <row r="193" ht="12.75">
      <c r="A193" s="212"/>
    </row>
    <row r="194" ht="12.75">
      <c r="A194" s="212"/>
    </row>
    <row r="195" ht="12.75">
      <c r="A195" s="212"/>
    </row>
    <row r="196" ht="12.75">
      <c r="A196" s="212"/>
    </row>
    <row r="197" ht="12.75">
      <c r="A197" s="212"/>
    </row>
    <row r="198" ht="12.75">
      <c r="A198" s="212"/>
    </row>
    <row r="199" ht="12.75">
      <c r="A199" s="212"/>
    </row>
    <row r="200" ht="12.75">
      <c r="A200" s="212"/>
    </row>
    <row r="201" ht="12.75">
      <c r="A201" s="212"/>
    </row>
    <row r="202" ht="12.75">
      <c r="A202" s="212"/>
    </row>
    <row r="203" ht="12.75">
      <c r="A203" s="212"/>
    </row>
    <row r="204" ht="12.75">
      <c r="A204" s="212"/>
    </row>
    <row r="205" ht="12.75">
      <c r="A205" s="212"/>
    </row>
    <row r="206" ht="12.75">
      <c r="A206" s="212"/>
    </row>
    <row r="207" ht="12.75">
      <c r="A207" s="212"/>
    </row>
    <row r="208" ht="12.75">
      <c r="A208" s="212"/>
    </row>
    <row r="209" ht="12.75">
      <c r="A209" s="212"/>
    </row>
    <row r="210" ht="12.75">
      <c r="A210" s="212"/>
    </row>
    <row r="211" ht="12.75">
      <c r="A211" s="212"/>
    </row>
    <row r="212" ht="12.75">
      <c r="A212" s="212"/>
    </row>
    <row r="213" ht="12.75">
      <c r="A213" s="212"/>
    </row>
    <row r="214" ht="12.75">
      <c r="A214" s="212"/>
    </row>
    <row r="215" ht="12.75">
      <c r="A215" s="212"/>
    </row>
    <row r="216" ht="12.75">
      <c r="A216" s="212"/>
    </row>
    <row r="217" ht="12.75">
      <c r="A217" s="212"/>
    </row>
    <row r="218" ht="12.75">
      <c r="A218" s="212"/>
    </row>
    <row r="219" ht="12.75">
      <c r="A219" s="212"/>
    </row>
    <row r="220" ht="12.75">
      <c r="A220" s="212"/>
    </row>
    <row r="221" ht="12.75">
      <c r="A221" s="212"/>
    </row>
    <row r="222" ht="12.75">
      <c r="A222" s="212"/>
    </row>
    <row r="223" ht="12.75">
      <c r="A223" s="212"/>
    </row>
    <row r="224" ht="12.75">
      <c r="A224" s="212"/>
    </row>
    <row r="225" ht="12.75">
      <c r="A225" s="212"/>
    </row>
    <row r="226" ht="12.75">
      <c r="A226" s="212"/>
    </row>
    <row r="227" ht="12.75">
      <c r="A227" s="212"/>
    </row>
    <row r="228" ht="12.75">
      <c r="A228" s="212"/>
    </row>
    <row r="229" ht="12.75">
      <c r="A229" s="212"/>
    </row>
    <row r="230" ht="12.75">
      <c r="A230" s="212"/>
    </row>
    <row r="231" ht="12.75">
      <c r="A231" s="212"/>
    </row>
    <row r="232" ht="12.75">
      <c r="A232" s="212"/>
    </row>
    <row r="233" ht="12.75">
      <c r="A233" s="212"/>
    </row>
    <row r="234" ht="12.75">
      <c r="A234" s="212"/>
    </row>
    <row r="235" ht="12.75">
      <c r="A235" s="212"/>
    </row>
    <row r="236" ht="12.75">
      <c r="A236" s="212"/>
    </row>
    <row r="237" ht="12.75">
      <c r="A237" s="212"/>
    </row>
    <row r="238" ht="12.75">
      <c r="A238" s="212"/>
    </row>
    <row r="239" ht="12.75">
      <c r="A239" s="212"/>
    </row>
    <row r="240" ht="12.75">
      <c r="A240" s="212"/>
    </row>
    <row r="241" ht="12.75">
      <c r="A241" s="212"/>
    </row>
    <row r="242" ht="12.75">
      <c r="A242" s="212"/>
    </row>
    <row r="243" ht="12.75">
      <c r="A243" s="212"/>
    </row>
    <row r="244" ht="12.75">
      <c r="A244" s="212"/>
    </row>
    <row r="245" ht="12.75">
      <c r="A245" s="212"/>
    </row>
    <row r="246" ht="12.75">
      <c r="A246" s="212"/>
    </row>
    <row r="247" ht="12.75">
      <c r="A247" s="212"/>
    </row>
    <row r="248" ht="12.75">
      <c r="A248" s="212"/>
    </row>
    <row r="249" ht="12.75">
      <c r="A249" s="212"/>
    </row>
    <row r="250" ht="12.75">
      <c r="A250" s="212"/>
    </row>
    <row r="251" ht="12.75">
      <c r="A251" s="212"/>
    </row>
    <row r="252" ht="12.75">
      <c r="A252" s="212"/>
    </row>
    <row r="253" ht="12.75">
      <c r="A253" s="212"/>
    </row>
    <row r="254" ht="12.75">
      <c r="A254" s="212"/>
    </row>
    <row r="255" ht="12.75">
      <c r="A255" s="212"/>
    </row>
    <row r="256" ht="12.75">
      <c r="A256" s="212"/>
    </row>
    <row r="257" ht="12.75">
      <c r="A257" s="212"/>
    </row>
    <row r="258" ht="12.75">
      <c r="A258" s="212"/>
    </row>
    <row r="259" ht="12.75">
      <c r="A259" s="212"/>
    </row>
    <row r="260" ht="12.75">
      <c r="A260" s="212"/>
    </row>
    <row r="261" ht="12.75">
      <c r="A261" s="212"/>
    </row>
    <row r="262" ht="12.75">
      <c r="A262" s="212"/>
    </row>
    <row r="263" ht="12.75">
      <c r="A263" s="212"/>
    </row>
    <row r="264" ht="12.75">
      <c r="A264" s="212"/>
    </row>
    <row r="265" ht="12.75">
      <c r="A265" s="212"/>
    </row>
    <row r="266" ht="12.75">
      <c r="A266" s="212"/>
    </row>
    <row r="267" ht="12.75">
      <c r="A267" s="212"/>
    </row>
    <row r="268" ht="12.75">
      <c r="A268" s="212"/>
    </row>
    <row r="269" ht="12.75">
      <c r="A269" s="212"/>
    </row>
    <row r="270" ht="12.75">
      <c r="A270" s="212"/>
    </row>
    <row r="271" ht="12.75">
      <c r="A271" s="212"/>
    </row>
    <row r="272" ht="12.75">
      <c r="A272" s="212"/>
    </row>
    <row r="273" ht="12.75">
      <c r="A273" s="212"/>
    </row>
    <row r="274" ht="12.75">
      <c r="A274" s="212"/>
    </row>
    <row r="275" ht="12.75">
      <c r="A275" s="212"/>
    </row>
    <row r="276" ht="12.75">
      <c r="A276" s="212"/>
    </row>
    <row r="277" ht="12.75">
      <c r="A277" s="212"/>
    </row>
    <row r="278" ht="12.75">
      <c r="A278" s="212"/>
    </row>
    <row r="279" ht="12.75">
      <c r="A279" s="212"/>
    </row>
    <row r="280" ht="12.75">
      <c r="A280" s="212"/>
    </row>
    <row r="281" ht="12.75">
      <c r="A281" s="212"/>
    </row>
    <row r="282" ht="12.75">
      <c r="A282" s="212"/>
    </row>
    <row r="283" ht="12.75">
      <c r="A283" s="212"/>
    </row>
    <row r="284" ht="12.75">
      <c r="A284" s="212"/>
    </row>
    <row r="285" ht="12.75">
      <c r="A285" s="212"/>
    </row>
    <row r="286" ht="12.75">
      <c r="A286" s="212"/>
    </row>
    <row r="287" ht="12.75">
      <c r="A287" s="212"/>
    </row>
    <row r="288" ht="12.75">
      <c r="A288" s="212"/>
    </row>
    <row r="289" ht="12.75">
      <c r="A289" s="212"/>
    </row>
    <row r="290" ht="12.75">
      <c r="A290" s="212"/>
    </row>
    <row r="291" ht="12.75">
      <c r="A291" s="212"/>
    </row>
    <row r="292" ht="12.75">
      <c r="A292" s="212"/>
    </row>
    <row r="293" ht="12.75">
      <c r="A293" s="212"/>
    </row>
    <row r="294" ht="12.75">
      <c r="A294" s="212"/>
    </row>
    <row r="295" ht="12.75">
      <c r="A295" s="212"/>
    </row>
    <row r="296" ht="12.75">
      <c r="A296" s="212"/>
    </row>
    <row r="297" ht="12.75">
      <c r="A297" s="212"/>
    </row>
    <row r="298" ht="12.75">
      <c r="A298" s="212"/>
    </row>
    <row r="299" ht="12.75">
      <c r="A299" s="212"/>
    </row>
    <row r="300" ht="12.75">
      <c r="A300" s="212"/>
    </row>
    <row r="301" ht="12.75">
      <c r="A301" s="212"/>
    </row>
    <row r="302" ht="12.75">
      <c r="A302" s="212"/>
    </row>
    <row r="303" ht="12.75">
      <c r="A303" s="212"/>
    </row>
    <row r="304" ht="12.75">
      <c r="A304" s="212"/>
    </row>
    <row r="305" ht="12.75">
      <c r="A305" s="212"/>
    </row>
    <row r="306" ht="12.75">
      <c r="A306" s="212"/>
    </row>
    <row r="307" ht="12.75">
      <c r="A307" s="212"/>
    </row>
    <row r="308" ht="12.75">
      <c r="A308" s="212"/>
    </row>
    <row r="309" ht="12.75">
      <c r="A309" s="212"/>
    </row>
    <row r="310" ht="12.75">
      <c r="A310" s="212"/>
    </row>
    <row r="311" ht="12.75">
      <c r="A311" s="212"/>
    </row>
    <row r="312" ht="12.75">
      <c r="A312" s="212"/>
    </row>
    <row r="313" ht="12.75">
      <c r="A313" s="212"/>
    </row>
    <row r="314" ht="12.75">
      <c r="A314" s="212"/>
    </row>
    <row r="315" ht="12.75">
      <c r="A315" s="212"/>
    </row>
    <row r="316" ht="12.75">
      <c r="A316" s="212"/>
    </row>
    <row r="317" ht="12.75">
      <c r="A317" s="212"/>
    </row>
    <row r="318" ht="12.75">
      <c r="A318" s="212"/>
    </row>
    <row r="319" ht="12.75">
      <c r="A319" s="212"/>
    </row>
    <row r="320" ht="12.75">
      <c r="A320" s="212"/>
    </row>
    <row r="321" ht="12.75">
      <c r="A321" s="212"/>
    </row>
    <row r="322" ht="12.75">
      <c r="A322" s="212"/>
    </row>
    <row r="323" ht="12.75">
      <c r="A323" s="212"/>
    </row>
    <row r="324" ht="12.75">
      <c r="A324" s="212"/>
    </row>
    <row r="325" ht="12.75">
      <c r="A325" s="212"/>
    </row>
    <row r="326" ht="12.75">
      <c r="A326" s="212"/>
    </row>
    <row r="327" ht="12.75">
      <c r="A327" s="212"/>
    </row>
    <row r="328" ht="12.75">
      <c r="A328" s="212"/>
    </row>
    <row r="329" ht="12.75">
      <c r="A329" s="212"/>
    </row>
    <row r="330" ht="12.75">
      <c r="A330" s="212"/>
    </row>
    <row r="331" ht="12.75">
      <c r="A331" s="212"/>
    </row>
    <row r="332" ht="12.75">
      <c r="A332" s="212"/>
    </row>
    <row r="333" ht="12.75">
      <c r="A333" s="212"/>
    </row>
    <row r="334" ht="12.75">
      <c r="A334" s="212"/>
    </row>
    <row r="335" ht="12.75">
      <c r="A335" s="212"/>
    </row>
    <row r="336" ht="12.75">
      <c r="A336" s="212"/>
    </row>
    <row r="337" ht="12.75">
      <c r="A337" s="212"/>
    </row>
    <row r="338" ht="12.75">
      <c r="A338" s="212"/>
    </row>
    <row r="339" ht="12.75">
      <c r="A339" s="212"/>
    </row>
    <row r="340" ht="12.75">
      <c r="A340" s="212"/>
    </row>
    <row r="341" ht="12.75">
      <c r="A341" s="212"/>
    </row>
    <row r="342" ht="12.75">
      <c r="A342" s="212"/>
    </row>
    <row r="343" ht="12.75">
      <c r="A343" s="212"/>
    </row>
    <row r="344" ht="12.75">
      <c r="A344" s="212"/>
    </row>
    <row r="345" ht="12.75">
      <c r="A345" s="212"/>
    </row>
    <row r="346" ht="12.75">
      <c r="A346" s="212"/>
    </row>
    <row r="347" ht="12.75">
      <c r="A347" s="212"/>
    </row>
    <row r="348" ht="12.75">
      <c r="A348" s="212"/>
    </row>
    <row r="349" ht="12.75">
      <c r="A349" s="212"/>
    </row>
    <row r="350" ht="12.75">
      <c r="A350" s="212"/>
    </row>
    <row r="351" ht="12.75">
      <c r="A351" s="212"/>
    </row>
    <row r="352" ht="12.75">
      <c r="A352" s="212"/>
    </row>
    <row r="353" ht="12.75">
      <c r="A353" s="212"/>
    </row>
    <row r="354" ht="12.75">
      <c r="A354" s="212"/>
    </row>
    <row r="355" ht="12.75">
      <c r="A355" s="212"/>
    </row>
    <row r="356" ht="12.75">
      <c r="A356" s="212"/>
    </row>
    <row r="357" ht="12.75">
      <c r="A357" s="212"/>
    </row>
    <row r="358" ht="12.75">
      <c r="A358" s="212"/>
    </row>
    <row r="359" ht="12.75">
      <c r="A359" s="212"/>
    </row>
    <row r="360" ht="12.75">
      <c r="A360" s="212"/>
    </row>
    <row r="361" ht="12.75">
      <c r="A361" s="212"/>
    </row>
    <row r="362" ht="12.75">
      <c r="A362" s="212"/>
    </row>
    <row r="363" ht="12.75">
      <c r="A363" s="212"/>
    </row>
    <row r="364" ht="12.75">
      <c r="A364" s="212"/>
    </row>
    <row r="365" ht="12.75">
      <c r="A365" s="212"/>
    </row>
    <row r="366" ht="12.75">
      <c r="A366" s="212"/>
    </row>
    <row r="367" ht="12.75">
      <c r="A367" s="212"/>
    </row>
    <row r="368" ht="12.75">
      <c r="A368" s="212"/>
    </row>
    <row r="369" ht="12.75">
      <c r="A369" s="212"/>
    </row>
    <row r="370" ht="12.75">
      <c r="A370" s="212"/>
    </row>
    <row r="371" ht="12.75">
      <c r="A371" s="212"/>
    </row>
    <row r="372" ht="12.75">
      <c r="A372" s="212"/>
    </row>
    <row r="373" ht="12.75">
      <c r="A373" s="212"/>
    </row>
    <row r="374" ht="12.75">
      <c r="A374" s="212"/>
    </row>
    <row r="375" ht="12.75">
      <c r="A375" s="212"/>
    </row>
    <row r="376" ht="12.75">
      <c r="A376" s="212"/>
    </row>
    <row r="377" ht="12.75">
      <c r="A377" s="212"/>
    </row>
    <row r="378" ht="12.75">
      <c r="A378" s="212"/>
    </row>
    <row r="379" ht="12.75">
      <c r="A379" s="212"/>
    </row>
    <row r="380" ht="12.75">
      <c r="A380" s="212"/>
    </row>
    <row r="381" ht="12.75">
      <c r="A381" s="212"/>
    </row>
    <row r="382" ht="12.75">
      <c r="A382" s="212"/>
    </row>
    <row r="383" ht="12.75">
      <c r="A383" s="212"/>
    </row>
    <row r="384" ht="12.75">
      <c r="A384" s="212"/>
    </row>
    <row r="385" ht="12.75">
      <c r="A385" s="212"/>
    </row>
    <row r="386" ht="12.75">
      <c r="A386" s="212"/>
    </row>
    <row r="387" ht="12.75">
      <c r="A387" s="212"/>
    </row>
    <row r="388" ht="12.75">
      <c r="A388" s="212"/>
    </row>
    <row r="389" ht="12.75">
      <c r="A389" s="212"/>
    </row>
    <row r="390" ht="12.75">
      <c r="A390" s="212"/>
    </row>
    <row r="391" ht="12.75">
      <c r="A391" s="212"/>
    </row>
    <row r="392" ht="12.75">
      <c r="A392" s="212"/>
    </row>
    <row r="393" ht="12.75">
      <c r="A393" s="212"/>
    </row>
    <row r="394" ht="12.75">
      <c r="A394" s="212"/>
    </row>
    <row r="395" ht="12.75">
      <c r="A395" s="212"/>
    </row>
    <row r="396" ht="12.75">
      <c r="A396" s="212"/>
    </row>
    <row r="397" ht="12.75">
      <c r="A397" s="212"/>
    </row>
    <row r="398" ht="12.75">
      <c r="A398" s="212"/>
    </row>
    <row r="399" ht="12.75">
      <c r="A399" s="212"/>
    </row>
    <row r="400" ht="12.75">
      <c r="A400" s="212"/>
    </row>
    <row r="401" ht="12.75">
      <c r="A401" s="212"/>
    </row>
    <row r="402" ht="12.75">
      <c r="A402" s="212"/>
    </row>
    <row r="403" ht="12.75">
      <c r="A403" s="212"/>
    </row>
    <row r="404" ht="12.75">
      <c r="A404" s="212"/>
    </row>
    <row r="405" ht="12.75">
      <c r="A405" s="212"/>
    </row>
    <row r="406" ht="12.75">
      <c r="A406" s="212"/>
    </row>
    <row r="407" ht="12.75">
      <c r="A407" s="212"/>
    </row>
    <row r="408" ht="12.75">
      <c r="A408" s="212"/>
    </row>
    <row r="409" ht="12.75">
      <c r="A409" s="212"/>
    </row>
    <row r="410" ht="12.75">
      <c r="A410" s="212"/>
    </row>
    <row r="411" ht="12.75">
      <c r="A411" s="212"/>
    </row>
    <row r="412" ht="12.75">
      <c r="A412" s="212"/>
    </row>
    <row r="413" ht="12.75">
      <c r="A413" s="212"/>
    </row>
    <row r="414" ht="12.75">
      <c r="A414" s="212"/>
    </row>
    <row r="415" ht="12.75">
      <c r="A415" s="212"/>
    </row>
    <row r="416" ht="12.75">
      <c r="A416" s="212"/>
    </row>
    <row r="417" ht="12.75">
      <c r="A417" s="212"/>
    </row>
    <row r="418" ht="12.75">
      <c r="A418" s="212"/>
    </row>
    <row r="419" ht="12.75">
      <c r="A419" s="212"/>
    </row>
    <row r="420" ht="12.75">
      <c r="A420" s="212"/>
    </row>
    <row r="421" ht="12.75">
      <c r="A421" s="212"/>
    </row>
    <row r="422" ht="12.75">
      <c r="A422" s="212"/>
    </row>
    <row r="423" ht="12.75">
      <c r="A423" s="212"/>
    </row>
    <row r="424" ht="12.75">
      <c r="A424" s="212"/>
    </row>
    <row r="425" ht="12.75">
      <c r="A425" s="212"/>
    </row>
    <row r="426" ht="12.75">
      <c r="A426" s="212"/>
    </row>
    <row r="427" ht="12.75">
      <c r="A427" s="212"/>
    </row>
    <row r="428" ht="12.75">
      <c r="A428" s="212"/>
    </row>
    <row r="429" ht="12.75">
      <c r="A429" s="212"/>
    </row>
    <row r="430" ht="12.75">
      <c r="A430" s="212"/>
    </row>
    <row r="431" ht="12.75">
      <c r="A431" s="212"/>
    </row>
    <row r="432" ht="12.75">
      <c r="A432" s="212"/>
    </row>
    <row r="433" ht="12.75">
      <c r="A433" s="212"/>
    </row>
    <row r="434" ht="12.75">
      <c r="A434" s="212"/>
    </row>
    <row r="435" ht="12.75">
      <c r="A435" s="212"/>
    </row>
    <row r="436" ht="12.75">
      <c r="A436" s="212"/>
    </row>
    <row r="437" ht="12.75">
      <c r="A437" s="212"/>
    </row>
    <row r="438" ht="12.75">
      <c r="A438" s="212"/>
    </row>
    <row r="439" ht="12.75">
      <c r="A439" s="212"/>
    </row>
    <row r="440" ht="12.75">
      <c r="A440" s="212"/>
    </row>
    <row r="441" ht="12.75">
      <c r="A441" s="212"/>
    </row>
    <row r="442" ht="12.75">
      <c r="A442" s="212"/>
    </row>
    <row r="443" ht="12.75">
      <c r="A443" s="212"/>
    </row>
    <row r="444" ht="12.75">
      <c r="A444" s="212"/>
    </row>
    <row r="445" ht="12.75">
      <c r="A445" s="212"/>
    </row>
    <row r="446" ht="12.75">
      <c r="A446" s="212"/>
    </row>
    <row r="447" ht="12.75">
      <c r="A447" s="212"/>
    </row>
    <row r="448" ht="12.75">
      <c r="A448" s="212"/>
    </row>
    <row r="449" ht="12.75">
      <c r="A449" s="212"/>
    </row>
    <row r="450" ht="12.75">
      <c r="A450" s="212"/>
    </row>
    <row r="451" ht="12.75">
      <c r="A451" s="212"/>
    </row>
    <row r="452" ht="12.75">
      <c r="A452" s="212"/>
    </row>
    <row r="453" ht="12.75">
      <c r="A453" s="212"/>
    </row>
    <row r="454" ht="12.75">
      <c r="A454" s="212"/>
    </row>
    <row r="455" ht="12.75">
      <c r="A455" s="212"/>
    </row>
    <row r="456" ht="12.75">
      <c r="A456" s="212"/>
    </row>
    <row r="457" ht="12.75">
      <c r="A457" s="212"/>
    </row>
    <row r="458" ht="12.75">
      <c r="A458" s="212"/>
    </row>
    <row r="459" ht="12.75">
      <c r="A459" s="212"/>
    </row>
    <row r="460" ht="12.75">
      <c r="A460" s="212"/>
    </row>
    <row r="461" ht="12.75">
      <c r="A461" s="212"/>
    </row>
    <row r="462" ht="12.75">
      <c r="A462" s="212"/>
    </row>
    <row r="463" ht="12.75">
      <c r="A463" s="212"/>
    </row>
    <row r="464" ht="12.75">
      <c r="A464" s="212"/>
    </row>
    <row r="465" ht="12.75">
      <c r="A465" s="212"/>
    </row>
    <row r="466" ht="12.75">
      <c r="A466" s="212"/>
    </row>
    <row r="467" ht="12.75">
      <c r="A467" s="212"/>
    </row>
    <row r="468" ht="12.75">
      <c r="A468" s="212"/>
    </row>
    <row r="469" ht="12.75">
      <c r="A469" s="212"/>
    </row>
    <row r="470" ht="12.75">
      <c r="A470" s="212"/>
    </row>
    <row r="471" ht="12.75">
      <c r="A471" s="212"/>
    </row>
    <row r="472" ht="12.75">
      <c r="A472" s="212"/>
    </row>
    <row r="473" ht="12.75">
      <c r="A473" s="212"/>
    </row>
    <row r="474" ht="12.75">
      <c r="A474" s="212"/>
    </row>
    <row r="475" ht="12.75">
      <c r="A475" s="212"/>
    </row>
    <row r="476" ht="12.75">
      <c r="A476" s="212"/>
    </row>
    <row r="477" ht="12.75">
      <c r="A477" s="212"/>
    </row>
    <row r="478" ht="12.75">
      <c r="A478" s="212"/>
    </row>
    <row r="479" ht="12.75">
      <c r="A479" s="212"/>
    </row>
    <row r="480" ht="12.75">
      <c r="A480" s="212"/>
    </row>
    <row r="481" ht="12.75">
      <c r="A481" s="212"/>
    </row>
    <row r="482" ht="12.75">
      <c r="A482" s="212"/>
    </row>
    <row r="483" ht="12.75">
      <c r="A483" s="212"/>
    </row>
    <row r="484" ht="12.75">
      <c r="A484" s="212"/>
    </row>
    <row r="485" ht="12.75">
      <c r="A485" s="212"/>
    </row>
    <row r="486" ht="12.75">
      <c r="A486" s="212"/>
    </row>
    <row r="487" ht="12.75">
      <c r="A487" s="212"/>
    </row>
    <row r="488" ht="12.75">
      <c r="A488" s="212"/>
    </row>
    <row r="489" ht="12.75">
      <c r="A489" s="212"/>
    </row>
    <row r="490" ht="12.75">
      <c r="A490" s="212"/>
    </row>
    <row r="491" ht="12.75">
      <c r="A491" s="212"/>
    </row>
    <row r="492" ht="12.75">
      <c r="A492" s="212"/>
    </row>
    <row r="493" ht="12.75">
      <c r="A493" s="212"/>
    </row>
    <row r="494" ht="12.75">
      <c r="A494" s="212"/>
    </row>
    <row r="495" ht="12.75">
      <c r="A495" s="212"/>
    </row>
    <row r="496" ht="12.75">
      <c r="A496" s="212"/>
    </row>
    <row r="497" ht="12.75">
      <c r="A497" s="212"/>
    </row>
    <row r="498" ht="12.75">
      <c r="A498" s="212"/>
    </row>
    <row r="499" ht="12.75">
      <c r="A499" s="212"/>
    </row>
    <row r="500" ht="12.75">
      <c r="A500" s="212"/>
    </row>
    <row r="501" ht="12.75">
      <c r="A501" s="212"/>
    </row>
    <row r="502" ht="12.75">
      <c r="A502" s="212"/>
    </row>
    <row r="503" ht="12.75">
      <c r="A503" s="212"/>
    </row>
    <row r="504" ht="12.75">
      <c r="A504" s="212"/>
    </row>
    <row r="505" ht="12.75">
      <c r="A505" s="212"/>
    </row>
    <row r="506" ht="12.75">
      <c r="A506" s="212"/>
    </row>
    <row r="507" ht="12.75">
      <c r="A507" s="212"/>
    </row>
    <row r="508" ht="12.75">
      <c r="A508" s="212"/>
    </row>
    <row r="509" ht="12.75">
      <c r="A509" s="212"/>
    </row>
    <row r="510" ht="12.75">
      <c r="A510" s="212"/>
    </row>
    <row r="511" ht="12.75">
      <c r="A511" s="212"/>
    </row>
    <row r="512" ht="12.75">
      <c r="A512" s="212"/>
    </row>
    <row r="513" ht="12.75">
      <c r="A513" s="212"/>
    </row>
    <row r="514" ht="12.75">
      <c r="A514" s="212"/>
    </row>
    <row r="515" ht="12.75">
      <c r="A515" s="212"/>
    </row>
    <row r="516" ht="12.75">
      <c r="A516" s="212"/>
    </row>
    <row r="517" ht="12.75">
      <c r="A517" s="212"/>
    </row>
    <row r="518" ht="12.75">
      <c r="A518" s="212"/>
    </row>
    <row r="519" ht="12.75">
      <c r="A519" s="212"/>
    </row>
    <row r="520" ht="12.75">
      <c r="A520" s="212"/>
    </row>
    <row r="521" ht="12.75">
      <c r="A521" s="212"/>
    </row>
    <row r="522" ht="12.75">
      <c r="A522" s="212"/>
    </row>
    <row r="523" ht="12.75">
      <c r="A523" s="212"/>
    </row>
    <row r="524" ht="12.75">
      <c r="A524" s="212"/>
    </row>
    <row r="525" ht="12.75">
      <c r="A525" s="212"/>
    </row>
    <row r="526" ht="12.75">
      <c r="A526" s="212"/>
    </row>
    <row r="527" ht="12.75">
      <c r="A527" s="212"/>
    </row>
    <row r="528" ht="12.75">
      <c r="A528" s="212"/>
    </row>
    <row r="529" ht="12.75">
      <c r="A529" s="212"/>
    </row>
    <row r="530" ht="12.75">
      <c r="A530" s="212"/>
    </row>
    <row r="531" ht="12.75">
      <c r="A531" s="212"/>
    </row>
    <row r="532" ht="12.75">
      <c r="A532" s="212"/>
    </row>
    <row r="533" ht="12.75">
      <c r="A533" s="212"/>
    </row>
    <row r="534" ht="12.75">
      <c r="A534" s="212"/>
    </row>
    <row r="535" ht="12.75">
      <c r="A535" s="212"/>
    </row>
    <row r="536" ht="12.75">
      <c r="A536" s="212"/>
    </row>
    <row r="537" ht="12.75">
      <c r="A537" s="212"/>
    </row>
    <row r="538" ht="12.75">
      <c r="A538" s="212"/>
    </row>
    <row r="539" ht="12.75">
      <c r="A539" s="212"/>
    </row>
    <row r="540" ht="12.75">
      <c r="A540" s="212"/>
    </row>
    <row r="541" ht="12.75">
      <c r="A541" s="212"/>
    </row>
    <row r="542" ht="12.75">
      <c r="A542" s="212"/>
    </row>
    <row r="543" ht="12.75">
      <c r="A543" s="212"/>
    </row>
    <row r="544" ht="12.75">
      <c r="A544" s="212"/>
    </row>
    <row r="545" ht="12.75">
      <c r="A545" s="212"/>
    </row>
    <row r="546" ht="12.75">
      <c r="A546" s="212"/>
    </row>
    <row r="547" ht="12.75">
      <c r="A547" s="212"/>
    </row>
    <row r="548" ht="12.75">
      <c r="A548" s="212"/>
    </row>
    <row r="549" ht="12.75">
      <c r="A549" s="212"/>
    </row>
    <row r="550" ht="12.75">
      <c r="A550" s="212"/>
    </row>
    <row r="551" ht="12.75">
      <c r="A551" s="212"/>
    </row>
    <row r="552" ht="12.75">
      <c r="A552" s="212"/>
    </row>
    <row r="553" ht="12.75">
      <c r="A553" s="212"/>
    </row>
    <row r="554" ht="12.75">
      <c r="A554" s="212"/>
    </row>
    <row r="555" ht="12.75">
      <c r="A555" s="212"/>
    </row>
    <row r="556" ht="12.75">
      <c r="A556" s="212"/>
    </row>
    <row r="557" ht="12.75">
      <c r="A557" s="212"/>
    </row>
    <row r="558" ht="12.75">
      <c r="A558" s="212"/>
    </row>
    <row r="559" ht="12.75">
      <c r="A559" s="212"/>
    </row>
    <row r="560" ht="12.75">
      <c r="A560" s="212"/>
    </row>
    <row r="561" ht="12.75">
      <c r="A561" s="212"/>
    </row>
    <row r="562" ht="12.75">
      <c r="A562" s="212"/>
    </row>
    <row r="563" ht="12.75">
      <c r="A563" s="212"/>
    </row>
    <row r="564" ht="12.75">
      <c r="A564" s="212"/>
    </row>
    <row r="565" ht="12.75">
      <c r="A565" s="212"/>
    </row>
    <row r="566" ht="12.75">
      <c r="A566" s="212"/>
    </row>
    <row r="567" ht="12.75">
      <c r="A567" s="212"/>
    </row>
  </sheetData>
  <mergeCells count="8">
    <mergeCell ref="J11:N11"/>
    <mergeCell ref="J12:N12"/>
    <mergeCell ref="N13:N14"/>
    <mergeCell ref="H13:H14"/>
    <mergeCell ref="A9:G9"/>
    <mergeCell ref="D11:H11"/>
    <mergeCell ref="D12:H12"/>
    <mergeCell ref="A57:H57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landscape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3"/>
  <sheetViews>
    <sheetView zoomScale="75" zoomScaleNormal="75" workbookViewId="0" topLeftCell="A1">
      <selection activeCell="C10" sqref="C10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44" customWidth="1"/>
    <col min="4" max="4" width="17.00390625" style="5" customWidth="1"/>
    <col min="5" max="5" width="17.28125" style="5" customWidth="1"/>
    <col min="6" max="6" width="12.28125" style="211" bestFit="1" customWidth="1"/>
    <col min="7" max="7" width="15.140625" style="211" customWidth="1"/>
    <col min="8" max="8" width="14.7109375" style="211" customWidth="1"/>
    <col min="9" max="9" width="5.00390625" style="146" customWidth="1"/>
    <col min="10" max="10" width="15.140625" style="5" customWidth="1"/>
    <col min="11" max="11" width="16.28125" style="212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45"/>
    </row>
    <row r="7" ht="12.75" customHeight="1" hidden="1"/>
    <row r="8" spans="1:11" s="149" customFormat="1" ht="15">
      <c r="A8" s="147" t="s">
        <v>592</v>
      </c>
      <c r="B8" s="147"/>
      <c r="C8" s="147"/>
      <c r="D8" s="147"/>
      <c r="E8" s="147"/>
      <c r="F8" s="213"/>
      <c r="G8" s="213"/>
      <c r="H8" s="213"/>
      <c r="I8" s="148"/>
      <c r="K8" s="214"/>
    </row>
    <row r="9" spans="1:11" s="149" customFormat="1" ht="15">
      <c r="A9" s="514" t="s">
        <v>116</v>
      </c>
      <c r="B9" s="514"/>
      <c r="C9" s="514"/>
      <c r="D9" s="514"/>
      <c r="E9" s="514"/>
      <c r="F9" s="514"/>
      <c r="G9" s="514"/>
      <c r="H9" s="215"/>
      <c r="I9" s="150"/>
      <c r="K9" s="214"/>
    </row>
    <row r="10" spans="1:11" s="149" customFormat="1" ht="15.75" thickBot="1">
      <c r="A10" s="147" t="s">
        <v>469</v>
      </c>
      <c r="B10" s="147"/>
      <c r="C10" s="147"/>
      <c r="D10" s="147"/>
      <c r="E10" s="147"/>
      <c r="F10" s="213"/>
      <c r="G10" s="213"/>
      <c r="H10" s="215"/>
      <c r="I10" s="216"/>
      <c r="K10" s="214"/>
    </row>
    <row r="11" spans="2:14" ht="13.5" thickBot="1">
      <c r="B11" s="152"/>
      <c r="C11" s="152"/>
      <c r="D11" s="515" t="s">
        <v>57</v>
      </c>
      <c r="E11" s="515"/>
      <c r="F11" s="515"/>
      <c r="G11" s="515"/>
      <c r="H11" s="515"/>
      <c r="I11" s="16"/>
      <c r="J11" s="515" t="s">
        <v>58</v>
      </c>
      <c r="K11" s="515"/>
      <c r="L11" s="515"/>
      <c r="M11" s="515"/>
      <c r="N11" s="515"/>
    </row>
    <row r="12" spans="1:14" s="3" customFormat="1" ht="12">
      <c r="A12" s="14"/>
      <c r="B12" s="14"/>
      <c r="C12" s="14"/>
      <c r="D12" s="666" t="s">
        <v>467</v>
      </c>
      <c r="E12" s="666"/>
      <c r="F12" s="666"/>
      <c r="G12" s="666"/>
      <c r="H12" s="666"/>
      <c r="I12" s="16"/>
      <c r="J12" s="666" t="s">
        <v>467</v>
      </c>
      <c r="K12" s="666"/>
      <c r="L12" s="666"/>
      <c r="M12" s="666"/>
      <c r="N12" s="666"/>
    </row>
    <row r="13" spans="1:14" s="3" customFormat="1" ht="13.5">
      <c r="A13" s="28" t="s">
        <v>593</v>
      </c>
      <c r="B13" s="28"/>
      <c r="C13" s="15" t="s">
        <v>516</v>
      </c>
      <c r="D13" s="19" t="s">
        <v>527</v>
      </c>
      <c r="E13" s="19" t="s">
        <v>526</v>
      </c>
      <c r="F13" s="217" t="s">
        <v>464</v>
      </c>
      <c r="G13" s="217" t="s">
        <v>522</v>
      </c>
      <c r="H13" s="520" t="s">
        <v>518</v>
      </c>
      <c r="I13" s="154"/>
      <c r="J13" s="19" t="s">
        <v>527</v>
      </c>
      <c r="K13" s="19" t="s">
        <v>526</v>
      </c>
      <c r="L13" s="153" t="s">
        <v>464</v>
      </c>
      <c r="M13" s="153" t="s">
        <v>522</v>
      </c>
      <c r="N13" s="517" t="s">
        <v>518</v>
      </c>
    </row>
    <row r="14" spans="1:14" s="3" customFormat="1" ht="12.75" thickBot="1">
      <c r="A14" s="17"/>
      <c r="B14" s="17"/>
      <c r="C14" s="17"/>
      <c r="D14" s="18"/>
      <c r="E14" s="18"/>
      <c r="F14" s="218" t="s">
        <v>465</v>
      </c>
      <c r="G14" s="218" t="s">
        <v>523</v>
      </c>
      <c r="H14" s="521"/>
      <c r="I14" s="156"/>
      <c r="J14" s="18"/>
      <c r="K14" s="18"/>
      <c r="L14" s="155" t="s">
        <v>465</v>
      </c>
      <c r="M14" s="155" t="s">
        <v>523</v>
      </c>
      <c r="N14" s="518"/>
    </row>
    <row r="15" spans="1:14" ht="10.5" customHeight="1">
      <c r="A15" s="21"/>
      <c r="B15" s="21"/>
      <c r="C15" s="21"/>
      <c r="D15" s="158"/>
      <c r="E15" s="158"/>
      <c r="F15" s="219"/>
      <c r="G15" s="219"/>
      <c r="H15" s="220"/>
      <c r="I15" s="160"/>
      <c r="J15" s="158"/>
      <c r="K15" s="158"/>
      <c r="L15" s="159"/>
      <c r="M15" s="159"/>
      <c r="N15" s="160"/>
    </row>
    <row r="16" spans="1:15" ht="13.5" customHeight="1">
      <c r="A16" s="41"/>
      <c r="B16" s="84" t="s">
        <v>539</v>
      </c>
      <c r="C16" s="84"/>
      <c r="D16" s="161">
        <v>18931671.49716</v>
      </c>
      <c r="E16" s="161">
        <v>15293186.05459</v>
      </c>
      <c r="F16" s="162">
        <v>23.79154631077</v>
      </c>
      <c r="G16" s="162">
        <v>23.79154631077</v>
      </c>
      <c r="H16" s="162">
        <v>100</v>
      </c>
      <c r="I16" s="162"/>
      <c r="J16" s="161">
        <v>3295217.23132</v>
      </c>
      <c r="K16" s="161">
        <v>2668843.3270999994</v>
      </c>
      <c r="L16" s="162">
        <v>23.469864186468623</v>
      </c>
      <c r="M16" s="162">
        <v>23.469864186468623</v>
      </c>
      <c r="N16" s="162">
        <v>100</v>
      </c>
      <c r="O16" s="169"/>
    </row>
    <row r="17" spans="1:15" ht="12.75">
      <c r="A17" s="15" t="s">
        <v>594</v>
      </c>
      <c r="B17" s="60" t="s">
        <v>595</v>
      </c>
      <c r="C17" s="60"/>
      <c r="D17" s="163">
        <v>1056497.7169499998</v>
      </c>
      <c r="E17" s="163">
        <v>779710.4639500002</v>
      </c>
      <c r="F17" s="164">
        <v>35.49872238443485</v>
      </c>
      <c r="G17" s="164">
        <v>1.809873050729847</v>
      </c>
      <c r="H17" s="164">
        <v>5.580583400195215</v>
      </c>
      <c r="I17" s="164"/>
      <c r="J17" s="163">
        <v>198894.34694999995</v>
      </c>
      <c r="K17" s="163">
        <v>133879.39180999997</v>
      </c>
      <c r="L17" s="164">
        <v>48.5623323059821</v>
      </c>
      <c r="M17" s="164">
        <v>2.436072379364662</v>
      </c>
      <c r="N17" s="164">
        <v>6.0358493230604635</v>
      </c>
      <c r="O17" s="164"/>
    </row>
    <row r="18" spans="1:15" s="166" customFormat="1" ht="15" customHeight="1">
      <c r="A18" s="165" t="s">
        <v>596</v>
      </c>
      <c r="B18" s="84" t="s">
        <v>597</v>
      </c>
      <c r="C18" s="84"/>
      <c r="D18" s="161">
        <v>1054332.6403599998</v>
      </c>
      <c r="E18" s="161">
        <v>777216.8401500003</v>
      </c>
      <c r="F18" s="162">
        <v>35.6548888153938</v>
      </c>
      <c r="G18" s="162">
        <v>1.8120213748843248</v>
      </c>
      <c r="H18" s="162">
        <v>5.5691471327197055</v>
      </c>
      <c r="I18" s="162"/>
      <c r="J18" s="161">
        <v>198610.66551999995</v>
      </c>
      <c r="K18" s="161">
        <v>133654.78096999996</v>
      </c>
      <c r="L18" s="162">
        <v>48.59974636042382</v>
      </c>
      <c r="M18" s="162">
        <v>2.4338590388736647</v>
      </c>
      <c r="N18" s="162">
        <v>6.027240439029884</v>
      </c>
      <c r="O18" s="169"/>
    </row>
    <row r="19" spans="1:58" ht="10.5" customHeight="1">
      <c r="A19" s="142" t="s">
        <v>598</v>
      </c>
      <c r="B19" s="25"/>
      <c r="C19" s="25" t="s">
        <v>599</v>
      </c>
      <c r="D19" s="176">
        <v>1047018.5832899999</v>
      </c>
      <c r="E19" s="176">
        <v>770862.3711600003</v>
      </c>
      <c r="F19" s="175">
        <v>35.824321235765765</v>
      </c>
      <c r="G19" s="175">
        <v>1.8057467629324744</v>
      </c>
      <c r="H19" s="175">
        <v>5.530513158582254</v>
      </c>
      <c r="I19" s="175"/>
      <c r="J19" s="176">
        <v>196951.56586999996</v>
      </c>
      <c r="K19" s="176">
        <v>132504.89907999997</v>
      </c>
      <c r="L19" s="175">
        <v>48.63719548293097</v>
      </c>
      <c r="M19" s="175">
        <v>2.414778946954095</v>
      </c>
      <c r="N19" s="175">
        <v>5.976891720461931</v>
      </c>
      <c r="O19" s="175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</row>
    <row r="20" spans="1:58" ht="12.75">
      <c r="A20" s="221" t="s">
        <v>600</v>
      </c>
      <c r="B20" s="47"/>
      <c r="C20" s="47" t="s">
        <v>601</v>
      </c>
      <c r="D20" s="178">
        <v>7314.057069999999</v>
      </c>
      <c r="E20" s="178">
        <v>6354.46899</v>
      </c>
      <c r="F20" s="172">
        <v>15.100995559347258</v>
      </c>
      <c r="G20" s="172">
        <v>0.006274611951850242</v>
      </c>
      <c r="H20" s="172">
        <v>0.03863397413745112</v>
      </c>
      <c r="I20" s="172"/>
      <c r="J20" s="178">
        <v>1659.0996499999999</v>
      </c>
      <c r="K20" s="178">
        <v>1149.8818899999999</v>
      </c>
      <c r="L20" s="172">
        <v>44.284353413027496</v>
      </c>
      <c r="M20" s="172">
        <v>0.01908009191957037</v>
      </c>
      <c r="N20" s="172">
        <v>0.050348718567953005</v>
      </c>
      <c r="O20" s="175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</row>
    <row r="21" spans="1:58" ht="12.75">
      <c r="A21" s="142" t="s">
        <v>602</v>
      </c>
      <c r="B21" s="25"/>
      <c r="C21" s="25" t="s">
        <v>603</v>
      </c>
      <c r="D21" s="176">
        <v>1E-59</v>
      </c>
      <c r="E21" s="176">
        <v>1E-59</v>
      </c>
      <c r="F21" s="175">
        <v>0</v>
      </c>
      <c r="G21" s="175">
        <v>0</v>
      </c>
      <c r="H21" s="175">
        <v>5.28215377152521E-65</v>
      </c>
      <c r="I21" s="175"/>
      <c r="J21" s="176">
        <v>1E-59</v>
      </c>
      <c r="K21" s="176">
        <v>1E-59</v>
      </c>
      <c r="L21" s="175">
        <v>0</v>
      </c>
      <c r="M21" s="175">
        <v>0</v>
      </c>
      <c r="N21" s="175">
        <v>3.0347012952448648E-64</v>
      </c>
      <c r="O21" s="175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</row>
    <row r="22" spans="1:15" s="166" customFormat="1" ht="12.75">
      <c r="A22" s="165" t="s">
        <v>604</v>
      </c>
      <c r="B22" s="84" t="s">
        <v>605</v>
      </c>
      <c r="C22" s="84"/>
      <c r="D22" s="161">
        <v>2165.0765899999997</v>
      </c>
      <c r="E22" s="161">
        <v>2493.6238</v>
      </c>
      <c r="F22" s="162">
        <v>-13.175492229421302</v>
      </c>
      <c r="G22" s="162">
        <v>-0.0021483241544778832</v>
      </c>
      <c r="H22" s="162">
        <v>0.011436267475509439</v>
      </c>
      <c r="I22" s="162"/>
      <c r="J22" s="161">
        <v>283.68143</v>
      </c>
      <c r="K22" s="161">
        <v>224.61084</v>
      </c>
      <c r="L22" s="162">
        <v>26.299082448558575</v>
      </c>
      <c r="M22" s="162">
        <v>0.0022133404909979062</v>
      </c>
      <c r="N22" s="162">
        <v>0.008608884030579154</v>
      </c>
      <c r="O22" s="169"/>
    </row>
    <row r="23" spans="1:15" ht="12.75">
      <c r="A23" s="167" t="s">
        <v>606</v>
      </c>
      <c r="B23" s="60" t="s">
        <v>607</v>
      </c>
      <c r="C23" s="3"/>
      <c r="D23" s="163">
        <v>929.94081</v>
      </c>
      <c r="E23" s="163">
        <v>1171.95331</v>
      </c>
      <c r="F23" s="169">
        <v>-20.65035338310534</v>
      </c>
      <c r="G23" s="169">
        <v>-0.0015824858151605625</v>
      </c>
      <c r="H23" s="169">
        <v>0.004912090356836709</v>
      </c>
      <c r="I23" s="169"/>
      <c r="J23" s="163">
        <v>133.27997</v>
      </c>
      <c r="K23" s="163">
        <v>142.4176</v>
      </c>
      <c r="L23" s="169">
        <v>-6.41608200110099</v>
      </c>
      <c r="M23" s="169">
        <v>-0.0003423816567729764</v>
      </c>
      <c r="N23" s="169">
        <v>0.004044648975891967</v>
      </c>
      <c r="O23" s="169"/>
    </row>
    <row r="24" spans="1:15" ht="12.75">
      <c r="A24" s="222" t="s">
        <v>608</v>
      </c>
      <c r="B24" s="181"/>
      <c r="C24" s="223" t="s">
        <v>609</v>
      </c>
      <c r="D24" s="178">
        <v>929.94081</v>
      </c>
      <c r="E24" s="178">
        <v>1171.95331</v>
      </c>
      <c r="F24" s="172">
        <v>-20.65035338310534</v>
      </c>
      <c r="G24" s="172">
        <v>-0.0015824858151605625</v>
      </c>
      <c r="H24" s="172">
        <v>0.004912090356836709</v>
      </c>
      <c r="I24" s="172"/>
      <c r="J24" s="178">
        <v>133.27997</v>
      </c>
      <c r="K24" s="178">
        <v>142.4176</v>
      </c>
      <c r="L24" s="172">
        <v>-6.41608200110099</v>
      </c>
      <c r="M24" s="172">
        <v>-0.0003423816567729764</v>
      </c>
      <c r="N24" s="172">
        <v>0.004044648975891967</v>
      </c>
      <c r="O24" s="175"/>
    </row>
    <row r="25" spans="1:15" s="166" customFormat="1" ht="12.75">
      <c r="A25" s="167" t="s">
        <v>610</v>
      </c>
      <c r="B25" s="60" t="s">
        <v>611</v>
      </c>
      <c r="C25" s="60"/>
      <c r="D25" s="163">
        <v>166915.68933999998</v>
      </c>
      <c r="E25" s="163">
        <v>186485.75968</v>
      </c>
      <c r="F25" s="169">
        <v>-10.494136589078568</v>
      </c>
      <c r="G25" s="169">
        <v>-0.12796594686119292</v>
      </c>
      <c r="H25" s="169">
        <v>0.8816743379740111</v>
      </c>
      <c r="I25" s="169"/>
      <c r="J25" s="163">
        <v>10831.005400000002</v>
      </c>
      <c r="K25" s="163">
        <v>38087.62377</v>
      </c>
      <c r="L25" s="169">
        <v>-71.56292693551777</v>
      </c>
      <c r="M25" s="169">
        <v>-1.0212895636559303</v>
      </c>
      <c r="N25" s="169">
        <v>0.32868866116184126</v>
      </c>
      <c r="O25" s="169"/>
    </row>
    <row r="26" spans="1:15" s="166" customFormat="1" ht="15" customHeight="1">
      <c r="A26" s="224">
        <v>10</v>
      </c>
      <c r="B26" s="225" t="s">
        <v>612</v>
      </c>
      <c r="C26" s="225"/>
      <c r="D26" s="161">
        <v>782.6121899999999</v>
      </c>
      <c r="E26" s="161">
        <v>907.3045800000001</v>
      </c>
      <c r="F26" s="162">
        <v>-13.743167702294654</v>
      </c>
      <c r="G26" s="162">
        <v>-0.0008153460603624566</v>
      </c>
      <c r="H26" s="162">
        <v>0.0041338779310501035</v>
      </c>
      <c r="I26" s="162"/>
      <c r="J26" s="161">
        <v>92.42153</v>
      </c>
      <c r="K26" s="161">
        <v>156.4561</v>
      </c>
      <c r="L26" s="162">
        <v>-40.92813894760255</v>
      </c>
      <c r="M26" s="162">
        <v>-0.0023993379210304113</v>
      </c>
      <c r="N26" s="162">
        <v>0.0028047173679951213</v>
      </c>
      <c r="O26" s="169"/>
    </row>
    <row r="27" spans="1:15" s="166" customFormat="1" ht="12.75">
      <c r="A27" s="167" t="s">
        <v>542</v>
      </c>
      <c r="B27" s="60" t="s">
        <v>613</v>
      </c>
      <c r="C27" s="60"/>
      <c r="D27" s="163">
        <v>88505.34509999998</v>
      </c>
      <c r="E27" s="163">
        <v>133886.56238</v>
      </c>
      <c r="F27" s="169">
        <v>-33.895274083741114</v>
      </c>
      <c r="G27" s="169">
        <v>-0.29674141881233174</v>
      </c>
      <c r="H27" s="169">
        <v>0.4674988424201051</v>
      </c>
      <c r="I27" s="169"/>
      <c r="J27" s="163">
        <v>65.87085</v>
      </c>
      <c r="K27" s="163">
        <v>29795.48359</v>
      </c>
      <c r="L27" s="169">
        <v>-99.77892337339976</v>
      </c>
      <c r="M27" s="169">
        <v>-1.1139512176724362</v>
      </c>
      <c r="N27" s="169">
        <v>0.001998983538138802</v>
      </c>
      <c r="O27" s="169"/>
    </row>
    <row r="28" spans="1:15" s="166" customFormat="1" ht="12.75">
      <c r="A28" s="165" t="s">
        <v>614</v>
      </c>
      <c r="B28" s="84" t="s">
        <v>615</v>
      </c>
      <c r="C28" s="225"/>
      <c r="D28" s="161">
        <v>12814.253630000001</v>
      </c>
      <c r="E28" s="161">
        <v>13243.89652</v>
      </c>
      <c r="F28" s="162">
        <v>-3.244082203082625</v>
      </c>
      <c r="G28" s="162">
        <v>-0.0028093746356472847</v>
      </c>
      <c r="H28" s="162">
        <v>0.06768685814098511</v>
      </c>
      <c r="I28" s="162"/>
      <c r="J28" s="161">
        <v>1623.2699599999999</v>
      </c>
      <c r="K28" s="161">
        <v>2178.84283</v>
      </c>
      <c r="L28" s="162">
        <v>-25.49852895998011</v>
      </c>
      <c r="M28" s="162">
        <v>-0.02081699080491522</v>
      </c>
      <c r="N28" s="162">
        <v>0.04926139450144079</v>
      </c>
      <c r="O28" s="169"/>
    </row>
    <row r="29" spans="1:15" s="166" customFormat="1" ht="12.75">
      <c r="A29" s="167" t="s">
        <v>616</v>
      </c>
      <c r="B29" s="60" t="s">
        <v>617</v>
      </c>
      <c r="C29" s="60"/>
      <c r="D29" s="163">
        <v>64813.47841999999</v>
      </c>
      <c r="E29" s="163">
        <v>38447.9962</v>
      </c>
      <c r="F29" s="169">
        <v>68.57439873550547</v>
      </c>
      <c r="G29" s="169">
        <v>0.1724001926471484</v>
      </c>
      <c r="H29" s="169">
        <v>0.3423547594818708</v>
      </c>
      <c r="I29" s="169"/>
      <c r="J29" s="163">
        <v>9049.443060000001</v>
      </c>
      <c r="K29" s="163">
        <v>5956.84125</v>
      </c>
      <c r="L29" s="169">
        <v>51.91680758657117</v>
      </c>
      <c r="M29" s="169">
        <v>0.11587798274245133</v>
      </c>
      <c r="N29" s="169">
        <v>0.27462356575426655</v>
      </c>
      <c r="O29" s="169"/>
    </row>
    <row r="30" spans="1:58" ht="12.75">
      <c r="A30" s="165" t="s">
        <v>618</v>
      </c>
      <c r="B30" s="84" t="s">
        <v>619</v>
      </c>
      <c r="C30" s="84"/>
      <c r="D30" s="161">
        <v>17693885.52995</v>
      </c>
      <c r="E30" s="161">
        <v>14314704.072820002</v>
      </c>
      <c r="F30" s="162">
        <v>23.60636615287219</v>
      </c>
      <c r="G30" s="162">
        <v>22.095993896025295</v>
      </c>
      <c r="H30" s="162">
        <v>93.46182418496073</v>
      </c>
      <c r="I30" s="162"/>
      <c r="J30" s="161">
        <v>3082738.6491599996</v>
      </c>
      <c r="K30" s="161">
        <v>2494849.8228899995</v>
      </c>
      <c r="L30" s="162">
        <v>23.56409675949945</v>
      </c>
      <c r="M30" s="162">
        <v>22.027850803396838</v>
      </c>
      <c r="N30" s="162">
        <v>93.55190971507254</v>
      </c>
      <c r="O30" s="169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</row>
    <row r="31" spans="1:15" ht="12.75">
      <c r="A31" s="167" t="s">
        <v>620</v>
      </c>
      <c r="B31" s="60" t="s">
        <v>621</v>
      </c>
      <c r="C31" s="60"/>
      <c r="D31" s="163">
        <v>986094.34444</v>
      </c>
      <c r="E31" s="163">
        <v>701136.24012</v>
      </c>
      <c r="F31" s="169">
        <v>40.64232998015183</v>
      </c>
      <c r="G31" s="169">
        <v>1.8633011022217607</v>
      </c>
      <c r="H31" s="169">
        <v>5.208701960563425</v>
      </c>
      <c r="I31" s="169"/>
      <c r="J31" s="163">
        <v>185837.62281999993</v>
      </c>
      <c r="K31" s="163">
        <v>134594.84462</v>
      </c>
      <c r="L31" s="169">
        <v>38.07187291955577</v>
      </c>
      <c r="M31" s="169">
        <v>1.9200369568220788</v>
      </c>
      <c r="N31" s="169">
        <v>5.6396167467708045</v>
      </c>
      <c r="O31" s="169"/>
    </row>
    <row r="32" spans="1:15" ht="12.75">
      <c r="A32" s="221" t="s">
        <v>622</v>
      </c>
      <c r="B32" s="47"/>
      <c r="C32" s="226" t="s">
        <v>623</v>
      </c>
      <c r="D32" s="178">
        <v>164437.81207999997</v>
      </c>
      <c r="E32" s="178">
        <v>109363.21959000001</v>
      </c>
      <c r="F32" s="172">
        <v>50.35933716698653</v>
      </c>
      <c r="G32" s="172">
        <v>0.36012504061225503</v>
      </c>
      <c r="H32" s="172">
        <v>0.8685858092597256</v>
      </c>
      <c r="I32" s="172"/>
      <c r="J32" s="178">
        <v>28465.898149999997</v>
      </c>
      <c r="K32" s="178">
        <v>19724.56993000001</v>
      </c>
      <c r="L32" s="172">
        <v>44.31695216180556</v>
      </c>
      <c r="M32" s="172">
        <v>0.3275324606446056</v>
      </c>
      <c r="N32" s="172">
        <v>0.8638549798611339</v>
      </c>
      <c r="O32" s="175"/>
    </row>
    <row r="33" spans="1:15" ht="12.75">
      <c r="A33" s="142" t="s">
        <v>624</v>
      </c>
      <c r="B33" s="25"/>
      <c r="C33" s="25" t="s">
        <v>625</v>
      </c>
      <c r="D33" s="176">
        <v>446717.0269799999</v>
      </c>
      <c r="E33" s="176">
        <v>226008.4506</v>
      </c>
      <c r="F33" s="175">
        <v>97.65501059543121</v>
      </c>
      <c r="G33" s="175">
        <v>1.4431824447317037</v>
      </c>
      <c r="H33" s="175">
        <v>2.3596280288669353</v>
      </c>
      <c r="I33" s="175"/>
      <c r="J33" s="176">
        <v>82407.03873999997</v>
      </c>
      <c r="K33" s="176">
        <v>41465.81015999998</v>
      </c>
      <c r="L33" s="175">
        <v>98.7349057501208</v>
      </c>
      <c r="M33" s="175">
        <v>1.5340439119926639</v>
      </c>
      <c r="N33" s="175">
        <v>2.5008074720157163</v>
      </c>
      <c r="O33" s="175"/>
    </row>
    <row r="34" spans="1:58" ht="12" customHeight="1">
      <c r="A34" s="221" t="s">
        <v>626</v>
      </c>
      <c r="B34" s="47"/>
      <c r="C34" s="47" t="s">
        <v>627</v>
      </c>
      <c r="D34" s="178">
        <v>17530.76542</v>
      </c>
      <c r="E34" s="178">
        <v>10312.02124</v>
      </c>
      <c r="F34" s="172">
        <v>70.00319347674268</v>
      </c>
      <c r="G34" s="172">
        <v>0.047202356358133836</v>
      </c>
      <c r="H34" s="172">
        <v>0.09260019868097673</v>
      </c>
      <c r="I34" s="172"/>
      <c r="J34" s="178">
        <v>2145.9836600000003</v>
      </c>
      <c r="K34" s="178">
        <v>1180.29165</v>
      </c>
      <c r="L34" s="172">
        <v>81.81808369143343</v>
      </c>
      <c r="M34" s="172">
        <v>0.03618391533868472</v>
      </c>
      <c r="N34" s="172">
        <v>0.06512419392576316</v>
      </c>
      <c r="O34" s="175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</row>
    <row r="35" spans="1:58" ht="29.25" customHeight="1">
      <c r="A35" s="187" t="s">
        <v>628</v>
      </c>
      <c r="B35" s="188"/>
      <c r="C35" s="189" t="s">
        <v>629</v>
      </c>
      <c r="D35" s="204">
        <v>128638.94766000002</v>
      </c>
      <c r="E35" s="204">
        <v>126560.04542</v>
      </c>
      <c r="F35" s="190">
        <v>1.6426212815434886</v>
      </c>
      <c r="G35" s="190">
        <v>0.013593650352380802</v>
      </c>
      <c r="H35" s="190">
        <v>0.6794907025473031</v>
      </c>
      <c r="I35" s="190"/>
      <c r="J35" s="204">
        <v>27343.783900000002</v>
      </c>
      <c r="K35" s="204">
        <v>27278.7041</v>
      </c>
      <c r="L35" s="190">
        <v>0.2385736498384583</v>
      </c>
      <c r="M35" s="190">
        <v>0.002438502078378641</v>
      </c>
      <c r="N35" s="190">
        <v>0.8298021641822568</v>
      </c>
      <c r="O35" s="19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</row>
    <row r="36" spans="1:15" s="195" customFormat="1" ht="24">
      <c r="A36" s="191" t="s">
        <v>630</v>
      </c>
      <c r="B36" s="192"/>
      <c r="C36" s="193" t="s">
        <v>631</v>
      </c>
      <c r="D36" s="227">
        <v>16095.209669999998</v>
      </c>
      <c r="E36" s="227">
        <v>12479.64079</v>
      </c>
      <c r="F36" s="194">
        <v>28.971738376453693</v>
      </c>
      <c r="G36" s="194">
        <v>0.023641698120287005</v>
      </c>
      <c r="H36" s="194">
        <v>0.08501737246187951</v>
      </c>
      <c r="I36" s="194"/>
      <c r="J36" s="227">
        <v>2514.35313</v>
      </c>
      <c r="K36" s="227">
        <v>2551.41851</v>
      </c>
      <c r="L36" s="194">
        <v>-1.4527361879176774</v>
      </c>
      <c r="M36" s="194">
        <v>-0.0013888181304473853</v>
      </c>
      <c r="N36" s="194">
        <v>0.07630310700313979</v>
      </c>
      <c r="O36" s="190"/>
    </row>
    <row r="37" spans="1:15" ht="12.75">
      <c r="A37" s="142" t="s">
        <v>632</v>
      </c>
      <c r="B37" s="60"/>
      <c r="C37" s="25" t="s">
        <v>633</v>
      </c>
      <c r="D37" s="176">
        <v>5272.096519999999</v>
      </c>
      <c r="E37" s="176">
        <v>7126.475179999999</v>
      </c>
      <c r="F37" s="175">
        <v>-26.020979701216056</v>
      </c>
      <c r="G37" s="175">
        <v>-0.0121255221337181</v>
      </c>
      <c r="H37" s="175">
        <v>0.02784802451696293</v>
      </c>
      <c r="I37" s="175"/>
      <c r="J37" s="176">
        <v>1101.76426</v>
      </c>
      <c r="K37" s="176">
        <v>1062.72922</v>
      </c>
      <c r="L37" s="175">
        <v>3.6730936973766455</v>
      </c>
      <c r="M37" s="175">
        <v>0.0014626201397298197</v>
      </c>
      <c r="N37" s="175">
        <v>0.033435254268764994</v>
      </c>
      <c r="O37" s="175"/>
    </row>
    <row r="38" spans="1:15" ht="12.75">
      <c r="A38" s="221" t="s">
        <v>634</v>
      </c>
      <c r="B38" s="47"/>
      <c r="C38" s="47" t="s">
        <v>635</v>
      </c>
      <c r="D38" s="178">
        <v>21311.794140000013</v>
      </c>
      <c r="E38" s="178">
        <v>34376.34724</v>
      </c>
      <c r="F38" s="172">
        <v>-38.004483166257394</v>
      </c>
      <c r="G38" s="172">
        <v>-0.0854272814923276</v>
      </c>
      <c r="H38" s="172">
        <v>0.11257217379456992</v>
      </c>
      <c r="I38" s="172"/>
      <c r="J38" s="178">
        <v>6104.310530000001</v>
      </c>
      <c r="K38" s="178">
        <v>8624.215790000002</v>
      </c>
      <c r="L38" s="172">
        <v>-29.218949541150113</v>
      </c>
      <c r="M38" s="172">
        <v>-0.09441937765369553</v>
      </c>
      <c r="N38" s="172">
        <v>0.18524759071967867</v>
      </c>
      <c r="O38" s="175"/>
    </row>
    <row r="39" spans="1:15" ht="12.75">
      <c r="A39" s="142" t="s">
        <v>636</v>
      </c>
      <c r="B39" s="25"/>
      <c r="C39" s="25" t="s">
        <v>637</v>
      </c>
      <c r="D39" s="176">
        <v>130021.25334000002</v>
      </c>
      <c r="E39" s="176">
        <v>115230.98800999997</v>
      </c>
      <c r="F39" s="175">
        <v>12.835319374955393</v>
      </c>
      <c r="G39" s="175">
        <v>0.09671147187515577</v>
      </c>
      <c r="H39" s="175">
        <v>0.6867922537083159</v>
      </c>
      <c r="I39" s="175"/>
      <c r="J39" s="176">
        <v>24254.38804999999</v>
      </c>
      <c r="K39" s="176">
        <v>21724.519450000003</v>
      </c>
      <c r="L39" s="175">
        <v>11.64522237567831</v>
      </c>
      <c r="M39" s="175">
        <v>0.09479269818168667</v>
      </c>
      <c r="N39" s="175">
        <v>0.7360482283070654</v>
      </c>
      <c r="O39" s="175"/>
    </row>
    <row r="40" spans="1:58" ht="12.75">
      <c r="A40" s="221" t="s">
        <v>638</v>
      </c>
      <c r="B40" s="47"/>
      <c r="C40" s="47" t="s">
        <v>639</v>
      </c>
      <c r="D40" s="178">
        <v>56069.438630000004</v>
      </c>
      <c r="E40" s="178">
        <v>59679.052050000006</v>
      </c>
      <c r="F40" s="172">
        <v>-6.04837593093103</v>
      </c>
      <c r="G40" s="172">
        <v>-0.023602756202110258</v>
      </c>
      <c r="H40" s="172">
        <v>0.2961673967267558</v>
      </c>
      <c r="I40" s="172"/>
      <c r="J40" s="178">
        <v>11500.102399999998</v>
      </c>
      <c r="K40" s="178">
        <v>10982.585809999999</v>
      </c>
      <c r="L40" s="172">
        <v>4.712156125643778</v>
      </c>
      <c r="M40" s="172">
        <v>0.01939104423047342</v>
      </c>
      <c r="N40" s="172">
        <v>0.3489937564872857</v>
      </c>
      <c r="O40" s="175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</row>
    <row r="41" spans="1:58" ht="12.75">
      <c r="A41" s="167" t="s">
        <v>640</v>
      </c>
      <c r="B41" s="60" t="s">
        <v>641</v>
      </c>
      <c r="C41" s="60"/>
      <c r="D41" s="163">
        <v>10536.548379999997</v>
      </c>
      <c r="E41" s="163">
        <v>13069.126100000001</v>
      </c>
      <c r="F41" s="169">
        <v>-19.37832492105195</v>
      </c>
      <c r="G41" s="169">
        <v>-0.016560170725444703</v>
      </c>
      <c r="H41" s="169">
        <v>0.05565566876427482</v>
      </c>
      <c r="I41" s="169"/>
      <c r="J41" s="163">
        <v>2335.7339500000003</v>
      </c>
      <c r="K41" s="163">
        <v>4240.08439</v>
      </c>
      <c r="L41" s="169">
        <v>-44.91303155407243</v>
      </c>
      <c r="M41" s="169">
        <v>-0.07135489823111094</v>
      </c>
      <c r="N41" s="169">
        <v>0.07088254843412405</v>
      </c>
      <c r="O41" s="169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</row>
    <row r="42" spans="1:58" ht="12.75">
      <c r="A42" s="221" t="s">
        <v>642</v>
      </c>
      <c r="B42" s="84"/>
      <c r="C42" s="47" t="s">
        <v>641</v>
      </c>
      <c r="D42" s="178">
        <v>10536.548379999997</v>
      </c>
      <c r="E42" s="178">
        <v>13069.126100000001</v>
      </c>
      <c r="F42" s="172">
        <v>-19.37832492105195</v>
      </c>
      <c r="G42" s="172">
        <v>-0.016560170725444703</v>
      </c>
      <c r="H42" s="172">
        <v>0.05565566876427482</v>
      </c>
      <c r="I42" s="172"/>
      <c r="J42" s="178">
        <v>2335.7339500000003</v>
      </c>
      <c r="K42" s="178">
        <v>4240.08439</v>
      </c>
      <c r="L42" s="172">
        <v>-44.91303155407243</v>
      </c>
      <c r="M42" s="172">
        <v>-0.07135489823111094</v>
      </c>
      <c r="N42" s="172">
        <v>0.07088254843412405</v>
      </c>
      <c r="O42" s="175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</row>
    <row r="43" spans="1:58" ht="12.75">
      <c r="A43" s="167" t="s">
        <v>643</v>
      </c>
      <c r="B43" s="60" t="s">
        <v>644</v>
      </c>
      <c r="C43" s="60"/>
      <c r="D43" s="163">
        <v>444812.64474000025</v>
      </c>
      <c r="E43" s="163">
        <v>408339.2471700001</v>
      </c>
      <c r="F43" s="169">
        <v>8.932131266533759</v>
      </c>
      <c r="G43" s="169">
        <v>0.23849443431738837</v>
      </c>
      <c r="H43" s="169">
        <v>2.3495687890354953</v>
      </c>
      <c r="I43" s="169"/>
      <c r="J43" s="163">
        <v>77431.3579</v>
      </c>
      <c r="K43" s="163">
        <v>74755.65228000001</v>
      </c>
      <c r="L43" s="169">
        <v>3.5792686417584063</v>
      </c>
      <c r="M43" s="169">
        <v>0.10025712610516746</v>
      </c>
      <c r="N43" s="169">
        <v>2.349810421116987</v>
      </c>
      <c r="O43" s="169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</row>
    <row r="44" spans="1:58" ht="12.75">
      <c r="A44" s="221" t="s">
        <v>645</v>
      </c>
      <c r="B44" s="47"/>
      <c r="C44" s="47" t="s">
        <v>646</v>
      </c>
      <c r="D44" s="178">
        <v>96528.09520000001</v>
      </c>
      <c r="E44" s="178">
        <v>87978.67017000001</v>
      </c>
      <c r="F44" s="172">
        <v>9.717611113557476</v>
      </c>
      <c r="G44" s="172">
        <v>0.05590349191778796</v>
      </c>
      <c r="H44" s="172">
        <v>0.5098762421188245</v>
      </c>
      <c r="I44" s="172"/>
      <c r="J44" s="178">
        <v>14268.27525</v>
      </c>
      <c r="K44" s="178">
        <v>16072.46821</v>
      </c>
      <c r="L44" s="172">
        <v>-11.22536337559818</v>
      </c>
      <c r="M44" s="172">
        <v>-0.0676020559798263</v>
      </c>
      <c r="N44" s="172">
        <v>0.43299953382085243</v>
      </c>
      <c r="O44" s="175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</row>
    <row r="45" spans="1:15" s="166" customFormat="1" ht="12.75">
      <c r="A45" s="142" t="s">
        <v>647</v>
      </c>
      <c r="B45" s="60"/>
      <c r="C45" s="25" t="s">
        <v>648</v>
      </c>
      <c r="D45" s="176">
        <v>177166.31965000014</v>
      </c>
      <c r="E45" s="176">
        <v>184420.7767600001</v>
      </c>
      <c r="F45" s="175">
        <v>-3.933644157372085</v>
      </c>
      <c r="G45" s="175">
        <v>-0.047435878201603734</v>
      </c>
      <c r="H45" s="175">
        <v>0.935819743526489</v>
      </c>
      <c r="I45" s="175"/>
      <c r="J45" s="176">
        <v>32098.05438000001</v>
      </c>
      <c r="K45" s="176">
        <v>34798.335660000004</v>
      </c>
      <c r="L45" s="175">
        <v>-7.759800084645758</v>
      </c>
      <c r="M45" s="175">
        <v>-0.1011779617252451</v>
      </c>
      <c r="N45" s="175">
        <v>0.9740800720182612</v>
      </c>
      <c r="O45" s="175"/>
    </row>
    <row r="46" spans="1:58" ht="12.75" customHeight="1">
      <c r="A46" s="221" t="s">
        <v>649</v>
      </c>
      <c r="B46" s="47"/>
      <c r="C46" s="47" t="s">
        <v>650</v>
      </c>
      <c r="D46" s="178">
        <v>123137.16478000008</v>
      </c>
      <c r="E46" s="178">
        <v>94531.39375999999</v>
      </c>
      <c r="F46" s="172">
        <v>30.260604315880013</v>
      </c>
      <c r="G46" s="172">
        <v>0.18704912709418411</v>
      </c>
      <c r="H46" s="172">
        <v>0.6504294393575986</v>
      </c>
      <c r="I46" s="172"/>
      <c r="J46" s="178">
        <v>24422.855449999995</v>
      </c>
      <c r="K46" s="178">
        <v>16629.93187</v>
      </c>
      <c r="L46" s="172">
        <v>46.860826856772896</v>
      </c>
      <c r="M46" s="172">
        <v>0.2919962929584139</v>
      </c>
      <c r="N46" s="172">
        <v>0.7411607106769308</v>
      </c>
      <c r="O46" s="175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</row>
    <row r="47" spans="1:58" ht="12.75">
      <c r="A47" s="142" t="s">
        <v>651</v>
      </c>
      <c r="B47" s="25"/>
      <c r="C47" s="25" t="s">
        <v>652</v>
      </c>
      <c r="D47" s="176">
        <v>47981.06510999999</v>
      </c>
      <c r="E47" s="176">
        <v>41408.40648</v>
      </c>
      <c r="F47" s="175">
        <v>15.872763983744568</v>
      </c>
      <c r="G47" s="175">
        <v>0.04297769350701985</v>
      </c>
      <c r="H47" s="175">
        <v>0.2534433640325831</v>
      </c>
      <c r="I47" s="175"/>
      <c r="J47" s="176">
        <v>6642.172820000001</v>
      </c>
      <c r="K47" s="176">
        <v>7254.916539999999</v>
      </c>
      <c r="L47" s="175">
        <v>-8.445909978724561</v>
      </c>
      <c r="M47" s="175">
        <v>-0.022959149148174766</v>
      </c>
      <c r="N47" s="175">
        <v>0.20157010460094238</v>
      </c>
      <c r="O47" s="175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</row>
    <row r="48" spans="1:15" s="195" customFormat="1" ht="12.75">
      <c r="A48" s="228" t="s">
        <v>653</v>
      </c>
      <c r="B48" s="84" t="s">
        <v>654</v>
      </c>
      <c r="C48" s="229"/>
      <c r="D48" s="161">
        <v>89433.46126</v>
      </c>
      <c r="E48" s="161">
        <v>63306.98702999997</v>
      </c>
      <c r="F48" s="162">
        <v>41.26949560499411</v>
      </c>
      <c r="G48" s="162">
        <v>0.17083735290174276</v>
      </c>
      <c r="H48" s="162">
        <v>0.4724012946950627</v>
      </c>
      <c r="I48" s="162"/>
      <c r="J48" s="161">
        <v>13381.65847</v>
      </c>
      <c r="K48" s="161">
        <v>11515.03972</v>
      </c>
      <c r="L48" s="162">
        <v>16.210267575177756</v>
      </c>
      <c r="M48" s="162">
        <v>0.06994111385430378</v>
      </c>
      <c r="N48" s="162">
        <v>0.4060933629143342</v>
      </c>
      <c r="O48" s="169"/>
    </row>
    <row r="49" spans="1:58" ht="13.5" customHeight="1">
      <c r="A49" s="142" t="s">
        <v>655</v>
      </c>
      <c r="B49" s="1"/>
      <c r="C49" s="25" t="s">
        <v>656</v>
      </c>
      <c r="D49" s="176">
        <v>89352.51225</v>
      </c>
      <c r="E49" s="176">
        <v>63086.996649999965</v>
      </c>
      <c r="F49" s="175">
        <v>41.63380251831983</v>
      </c>
      <c r="G49" s="175">
        <v>0.1717465249310615</v>
      </c>
      <c r="H49" s="175">
        <v>0.47197370957659</v>
      </c>
      <c r="I49" s="175"/>
      <c r="J49" s="176">
        <v>13369.41595</v>
      </c>
      <c r="K49" s="176">
        <v>11465.751540000001</v>
      </c>
      <c r="L49" s="175">
        <v>16.603049554656575</v>
      </c>
      <c r="M49" s="175">
        <v>0.07132919308787401</v>
      </c>
      <c r="N49" s="175">
        <v>0.4057218390013236</v>
      </c>
      <c r="O49" s="175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</row>
    <row r="50" spans="1:58" ht="12.75">
      <c r="A50" s="221" t="s">
        <v>657</v>
      </c>
      <c r="B50" s="181"/>
      <c r="C50" s="47" t="s">
        <v>658</v>
      </c>
      <c r="D50" s="178">
        <v>80.94901</v>
      </c>
      <c r="E50" s="178">
        <v>219.99038000000002</v>
      </c>
      <c r="F50" s="172">
        <v>-63.203386438988844</v>
      </c>
      <c r="G50" s="172">
        <v>-0.000909172029318698</v>
      </c>
      <c r="H50" s="172">
        <v>0.0004275851184727319</v>
      </c>
      <c r="I50" s="172"/>
      <c r="J50" s="178">
        <v>12.24252</v>
      </c>
      <c r="K50" s="178">
        <v>49.28818</v>
      </c>
      <c r="L50" s="172">
        <v>-75.16134700043702</v>
      </c>
      <c r="M50" s="172">
        <v>-0.0013880792335702336</v>
      </c>
      <c r="N50" s="172">
        <v>0.0003715239130106116</v>
      </c>
      <c r="O50" s="175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</row>
    <row r="51" spans="1:58" s="195" customFormat="1" ht="37.5" customHeight="1">
      <c r="A51" s="182" t="s">
        <v>659</v>
      </c>
      <c r="B51" s="519" t="s">
        <v>660</v>
      </c>
      <c r="C51" s="519"/>
      <c r="D51" s="230">
        <v>136225.63718000005</v>
      </c>
      <c r="E51" s="230">
        <v>113043.89991000002</v>
      </c>
      <c r="F51" s="185">
        <v>20.506844941174343</v>
      </c>
      <c r="G51" s="185">
        <v>0.1515821306773575</v>
      </c>
      <c r="H51" s="185">
        <v>0.7195647632087621</v>
      </c>
      <c r="I51" s="185"/>
      <c r="J51" s="230">
        <v>22561.321470000003</v>
      </c>
      <c r="K51" s="230">
        <v>21614.26634</v>
      </c>
      <c r="L51" s="185">
        <v>4.381620523697148</v>
      </c>
      <c r="M51" s="185">
        <v>0.035485602335041784</v>
      </c>
      <c r="N51" s="185">
        <v>0.6846687148744478</v>
      </c>
      <c r="O51" s="185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</row>
    <row r="52" spans="1:15" ht="12.75">
      <c r="A52" s="221" t="s">
        <v>661</v>
      </c>
      <c r="B52" s="47"/>
      <c r="C52" s="47" t="s">
        <v>662</v>
      </c>
      <c r="D52" s="178">
        <v>6054.312959999999</v>
      </c>
      <c r="E52" s="178">
        <v>6035.1656600000015</v>
      </c>
      <c r="F52" s="172">
        <v>0.31726221082716405</v>
      </c>
      <c r="G52" s="172">
        <v>0.00012520151086667163</v>
      </c>
      <c r="H52" s="172">
        <v>0.03197981203565795</v>
      </c>
      <c r="I52" s="172"/>
      <c r="J52" s="178">
        <v>996.58288</v>
      </c>
      <c r="K52" s="178">
        <v>1488.11898</v>
      </c>
      <c r="L52" s="172">
        <v>-33.030698929732075</v>
      </c>
      <c r="M52" s="172">
        <v>-0.0184175704511703</v>
      </c>
      <c r="N52" s="172">
        <v>0.03024331356754858</v>
      </c>
      <c r="O52" s="175"/>
    </row>
    <row r="53" spans="1:58" ht="12.75">
      <c r="A53" s="142" t="s">
        <v>663</v>
      </c>
      <c r="B53" s="25"/>
      <c r="C53" s="25" t="s">
        <v>664</v>
      </c>
      <c r="D53" s="176">
        <v>97466.08110000004</v>
      </c>
      <c r="E53" s="176">
        <v>80759.46545000003</v>
      </c>
      <c r="F53" s="175">
        <v>20.686882406797803</v>
      </c>
      <c r="G53" s="175">
        <v>0.10924221800718752</v>
      </c>
      <c r="H53" s="175">
        <v>0.5148308278781472</v>
      </c>
      <c r="I53" s="175"/>
      <c r="J53" s="176">
        <v>16537.90058</v>
      </c>
      <c r="K53" s="176">
        <v>15974.546809999998</v>
      </c>
      <c r="L53" s="175">
        <v>3.526571217953715</v>
      </c>
      <c r="M53" s="175">
        <v>0.0211085365813568</v>
      </c>
      <c r="N53" s="175">
        <v>0.501875883107568</v>
      </c>
      <c r="O53" s="175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</row>
    <row r="54" spans="1:58" s="195" customFormat="1" ht="24">
      <c r="A54" s="221" t="s">
        <v>665</v>
      </c>
      <c r="B54" s="192"/>
      <c r="C54" s="193" t="s">
        <v>666</v>
      </c>
      <c r="D54" s="227">
        <v>32705.243120000003</v>
      </c>
      <c r="E54" s="227">
        <v>26249.268799999994</v>
      </c>
      <c r="F54" s="194">
        <v>24.594872981757153</v>
      </c>
      <c r="G54" s="194">
        <v>0.042214711159303225</v>
      </c>
      <c r="H54" s="194">
        <v>0.17275412329495693</v>
      </c>
      <c r="I54" s="172"/>
      <c r="J54" s="227">
        <v>5026.8380099999995</v>
      </c>
      <c r="K54" s="227">
        <v>4151.60055</v>
      </c>
      <c r="L54" s="194">
        <v>21.08192851068004</v>
      </c>
      <c r="M54" s="194">
        <v>0.03279463620485523</v>
      </c>
      <c r="N54" s="194">
        <v>0.15254951819933116</v>
      </c>
      <c r="O54" s="175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  <c r="BF54" s="274"/>
    </row>
    <row r="55" spans="1:15" s="210" customFormat="1" ht="42" customHeight="1">
      <c r="A55" s="182" t="s">
        <v>667</v>
      </c>
      <c r="B55" s="519" t="s">
        <v>668</v>
      </c>
      <c r="C55" s="519"/>
      <c r="D55" s="230">
        <v>71307.45421</v>
      </c>
      <c r="E55" s="230">
        <v>56498.43982999999</v>
      </c>
      <c r="F55" s="185">
        <v>26.211368711347315</v>
      </c>
      <c r="G55" s="185">
        <v>0.09683406928509396</v>
      </c>
      <c r="H55" s="185">
        <v>0.37665693819321266</v>
      </c>
      <c r="I55" s="185"/>
      <c r="J55" s="230">
        <v>13237.100749999998</v>
      </c>
      <c r="K55" s="230">
        <v>8176.76404</v>
      </c>
      <c r="L55" s="185">
        <v>61.8867890188011</v>
      </c>
      <c r="M55" s="185">
        <v>0.18960785965276675</v>
      </c>
      <c r="N55" s="185">
        <v>0.40170646791311765</v>
      </c>
      <c r="O55" s="185"/>
    </row>
    <row r="56" spans="1:15" s="210" customFormat="1" ht="33.75" customHeight="1">
      <c r="A56" s="191" t="s">
        <v>669</v>
      </c>
      <c r="B56" s="231">
        <v>1</v>
      </c>
      <c r="C56" s="193" t="s">
        <v>668</v>
      </c>
      <c r="D56" s="227">
        <v>17.99244</v>
      </c>
      <c r="E56" s="227">
        <v>13.20873</v>
      </c>
      <c r="F56" s="194">
        <v>36.21627514530162</v>
      </c>
      <c r="G56" s="194">
        <v>3.128000916829392E-05</v>
      </c>
      <c r="H56" s="194">
        <v>9.503883480494103E-05</v>
      </c>
      <c r="I56" s="194"/>
      <c r="J56" s="227">
        <v>6.2762</v>
      </c>
      <c r="K56" s="227">
        <v>5.76169</v>
      </c>
      <c r="L56" s="194">
        <v>8.929845236380308</v>
      </c>
      <c r="M56" s="194">
        <v>1.9278389059993038E-05</v>
      </c>
      <c r="N56" s="194">
        <v>0.0001904639226921582</v>
      </c>
      <c r="O56" s="190"/>
    </row>
    <row r="57" spans="1:58" ht="12.75">
      <c r="A57" s="142" t="s">
        <v>670</v>
      </c>
      <c r="B57" s="25"/>
      <c r="C57" s="232" t="s">
        <v>671</v>
      </c>
      <c r="D57" s="176">
        <v>2861.2224300000003</v>
      </c>
      <c r="E57" s="176">
        <v>2572.53025</v>
      </c>
      <c r="F57" s="175">
        <v>11.222110216196699</v>
      </c>
      <c r="G57" s="175">
        <v>0.0018877176996964227</v>
      </c>
      <c r="H57" s="175">
        <v>0.015113416849797027</v>
      </c>
      <c r="I57" s="175"/>
      <c r="J57" s="176">
        <v>700.61725</v>
      </c>
      <c r="K57" s="176">
        <v>348.48749</v>
      </c>
      <c r="L57" s="175">
        <v>101.04516520808251</v>
      </c>
      <c r="M57" s="175">
        <v>0.013194096349695763</v>
      </c>
      <c r="N57" s="175">
        <v>0.02126164076045895</v>
      </c>
      <c r="O57" s="175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</row>
    <row r="58" spans="1:15" s="210" customFormat="1" ht="24">
      <c r="A58" s="221" t="s">
        <v>672</v>
      </c>
      <c r="B58" s="233"/>
      <c r="C58" s="233" t="s">
        <v>673</v>
      </c>
      <c r="D58" s="227">
        <v>48556.63861999999</v>
      </c>
      <c r="E58" s="227">
        <v>40073.83971999998</v>
      </c>
      <c r="F58" s="194">
        <v>21.167921415242944</v>
      </c>
      <c r="G58" s="194">
        <v>0.055467832992550536</v>
      </c>
      <c r="H58" s="194">
        <v>0.2564836318192196</v>
      </c>
      <c r="I58" s="172"/>
      <c r="J58" s="227">
        <v>9765.893359999998</v>
      </c>
      <c r="K58" s="227">
        <v>4405.95178</v>
      </c>
      <c r="L58" s="194">
        <v>121.65229779251005</v>
      </c>
      <c r="M58" s="194">
        <v>0.2008338790656618</v>
      </c>
      <c r="N58" s="194">
        <v>0.2963656922881522</v>
      </c>
      <c r="O58" s="175"/>
    </row>
    <row r="59" spans="1:58" s="195" customFormat="1" ht="12.75">
      <c r="A59" s="142" t="s">
        <v>674</v>
      </c>
      <c r="B59" s="188"/>
      <c r="C59" s="189" t="s">
        <v>675</v>
      </c>
      <c r="D59" s="176">
        <v>13806.963109999999</v>
      </c>
      <c r="E59" s="176">
        <v>8543.42311</v>
      </c>
      <c r="F59" s="175">
        <v>61.6092628473366</v>
      </c>
      <c r="G59" s="175">
        <v>0.034417550281618615</v>
      </c>
      <c r="H59" s="175">
        <v>0.07293050226479593</v>
      </c>
      <c r="I59" s="175"/>
      <c r="J59" s="176">
        <v>1825.13626</v>
      </c>
      <c r="K59" s="176">
        <v>2086.3321</v>
      </c>
      <c r="L59" s="175">
        <v>-12.519379824525542</v>
      </c>
      <c r="M59" s="175">
        <v>-0.009786855502073212</v>
      </c>
      <c r="N59" s="175">
        <v>0.05538743372220367</v>
      </c>
      <c r="O59" s="175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</row>
    <row r="60" spans="1:58" ht="12.75">
      <c r="A60" s="221" t="s">
        <v>676</v>
      </c>
      <c r="B60" s="47"/>
      <c r="C60" s="47" t="s">
        <v>677</v>
      </c>
      <c r="D60" s="178">
        <v>122.03258</v>
      </c>
      <c r="E60" s="178">
        <v>186.16807999999997</v>
      </c>
      <c r="F60" s="172">
        <v>-34.45032037715595</v>
      </c>
      <c r="G60" s="172">
        <v>-0.000419373044773432</v>
      </c>
      <c r="H60" s="172">
        <v>0.0006445948526959519</v>
      </c>
      <c r="I60" s="172"/>
      <c r="J60" s="178">
        <v>12.589409999999999</v>
      </c>
      <c r="K60" s="178">
        <v>69.21044</v>
      </c>
      <c r="L60" s="172">
        <v>-81.8099552610849</v>
      </c>
      <c r="M60" s="172">
        <v>-0.002121556909132061</v>
      </c>
      <c r="N60" s="172">
        <v>0.0003820509883336865</v>
      </c>
      <c r="O60" s="175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270"/>
      <c r="AU60" s="270"/>
      <c r="AV60" s="270"/>
      <c r="AW60" s="270"/>
      <c r="AX60" s="270"/>
      <c r="AY60" s="270"/>
      <c r="AZ60" s="270"/>
      <c r="BA60" s="270"/>
      <c r="BB60" s="270"/>
      <c r="BC60" s="270"/>
      <c r="BD60" s="270"/>
      <c r="BE60" s="270"/>
      <c r="BF60" s="270"/>
    </row>
    <row r="61" spans="1:58" s="195" customFormat="1" ht="24">
      <c r="A61" s="142" t="s">
        <v>678</v>
      </c>
      <c r="B61" s="188"/>
      <c r="C61" s="189" t="s">
        <v>679</v>
      </c>
      <c r="D61" s="204">
        <v>5942.605029999999</v>
      </c>
      <c r="E61" s="204">
        <v>5109.26994</v>
      </c>
      <c r="F61" s="190">
        <v>16.310257625573776</v>
      </c>
      <c r="G61" s="190">
        <v>0.005449061346833525</v>
      </c>
      <c r="H61" s="190">
        <v>0.03138975357189917</v>
      </c>
      <c r="I61" s="175"/>
      <c r="J61" s="204">
        <v>926.58827</v>
      </c>
      <c r="K61" s="204">
        <v>1261.02054</v>
      </c>
      <c r="L61" s="190">
        <v>-26.520763095579714</v>
      </c>
      <c r="M61" s="190">
        <v>-0.012530981740445535</v>
      </c>
      <c r="N61" s="190">
        <v>0.02811918623127698</v>
      </c>
      <c r="O61" s="175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</row>
    <row r="62" spans="1:15" s="166" customFormat="1" ht="12.75">
      <c r="A62" s="165" t="s">
        <v>680</v>
      </c>
      <c r="B62" s="84" t="s">
        <v>681</v>
      </c>
      <c r="C62" s="84"/>
      <c r="D62" s="161">
        <v>399771.62160000013</v>
      </c>
      <c r="E62" s="161">
        <v>363709.5248599997</v>
      </c>
      <c r="F62" s="162">
        <v>9.915081754837617</v>
      </c>
      <c r="G62" s="162">
        <v>0.2358049958411182</v>
      </c>
      <c r="H62" s="162">
        <v>2.11165517878319</v>
      </c>
      <c r="I62" s="162"/>
      <c r="J62" s="161">
        <v>72122.28099</v>
      </c>
      <c r="K62" s="161">
        <v>57977.28234999998</v>
      </c>
      <c r="L62" s="162">
        <v>24.39748478483146</v>
      </c>
      <c r="M62" s="162">
        <v>0.5300048337933034</v>
      </c>
      <c r="N62" s="162">
        <v>2.1886957953636705</v>
      </c>
      <c r="O62" s="169"/>
    </row>
    <row r="63" spans="1:58" ht="12.75">
      <c r="A63" s="142" t="s">
        <v>682</v>
      </c>
      <c r="B63" s="25"/>
      <c r="C63" s="25" t="s">
        <v>683</v>
      </c>
      <c r="D63" s="176">
        <v>399771.62160000013</v>
      </c>
      <c r="E63" s="176">
        <v>363709.5248599997</v>
      </c>
      <c r="F63" s="175">
        <v>9.915081754837617</v>
      </c>
      <c r="G63" s="175">
        <v>0.2358049958411182</v>
      </c>
      <c r="H63" s="175">
        <v>2.11165517878319</v>
      </c>
      <c r="I63" s="175"/>
      <c r="J63" s="176">
        <v>72122.28099</v>
      </c>
      <c r="K63" s="176">
        <v>57977.28234999998</v>
      </c>
      <c r="L63" s="175">
        <v>24.39748478483146</v>
      </c>
      <c r="M63" s="175">
        <v>0.5300048337933034</v>
      </c>
      <c r="N63" s="175">
        <v>2.1886957953636705</v>
      </c>
      <c r="O63" s="175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</row>
    <row r="64" spans="1:15" s="210" customFormat="1" ht="27.75" customHeight="1">
      <c r="A64" s="228" t="s">
        <v>684</v>
      </c>
      <c r="B64" s="522" t="s">
        <v>685</v>
      </c>
      <c r="C64" s="522"/>
      <c r="D64" s="234">
        <v>87016.42782999999</v>
      </c>
      <c r="E64" s="234">
        <v>70934.69227000006</v>
      </c>
      <c r="F64" s="235">
        <v>22.671185347203192</v>
      </c>
      <c r="G64" s="235">
        <v>0.10515621468669217</v>
      </c>
      <c r="H64" s="235">
        <v>0.45963415244688566</v>
      </c>
      <c r="I64" s="162"/>
      <c r="J64" s="234">
        <v>13738.13239</v>
      </c>
      <c r="K64" s="234">
        <v>8834.80378</v>
      </c>
      <c r="L64" s="235">
        <v>55.50014162283976</v>
      </c>
      <c r="M64" s="235">
        <v>0.18372485788920487</v>
      </c>
      <c r="N64" s="235">
        <v>0.4169112815817843</v>
      </c>
      <c r="O64" s="169"/>
    </row>
    <row r="65" spans="1:58" ht="12.75">
      <c r="A65" s="142" t="s">
        <v>686</v>
      </c>
      <c r="B65" s="25"/>
      <c r="C65" s="25" t="s">
        <v>687</v>
      </c>
      <c r="D65" s="176">
        <v>56969.43904999999</v>
      </c>
      <c r="E65" s="176">
        <v>45800.55606000003</v>
      </c>
      <c r="F65" s="175">
        <v>24.385911331225778</v>
      </c>
      <c r="G65" s="175">
        <v>0.07303176035478758</v>
      </c>
      <c r="H65" s="175">
        <v>0.300921337339633</v>
      </c>
      <c r="I65" s="175"/>
      <c r="J65" s="176">
        <v>9904.807920000001</v>
      </c>
      <c r="K65" s="176">
        <v>5893.85377</v>
      </c>
      <c r="L65" s="175">
        <v>68.0531670197851</v>
      </c>
      <c r="M65" s="175">
        <v>0.15028810830789222</v>
      </c>
      <c r="N65" s="175">
        <v>0.30058133423975597</v>
      </c>
      <c r="O65" s="175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</row>
    <row r="66" spans="1:58" ht="12.75">
      <c r="A66" s="221" t="s">
        <v>688</v>
      </c>
      <c r="B66" s="47"/>
      <c r="C66" s="47" t="s">
        <v>689</v>
      </c>
      <c r="D66" s="178">
        <v>27114.28524999999</v>
      </c>
      <c r="E66" s="178">
        <v>23089.383400000013</v>
      </c>
      <c r="F66" s="172">
        <v>17.431829080372818</v>
      </c>
      <c r="G66" s="172">
        <v>0.02631826903584926</v>
      </c>
      <c r="H66" s="172">
        <v>0.1432218240954978</v>
      </c>
      <c r="I66" s="172"/>
      <c r="J66" s="178">
        <v>2857.17191</v>
      </c>
      <c r="K66" s="178">
        <v>2491.42774</v>
      </c>
      <c r="L66" s="172">
        <v>14.680103465493241</v>
      </c>
      <c r="M66" s="172">
        <v>0.01370422033718339</v>
      </c>
      <c r="N66" s="172">
        <v>0.08670663296014244</v>
      </c>
      <c r="O66" s="175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</row>
    <row r="67" spans="1:15" s="210" customFormat="1" ht="17.25" customHeight="1">
      <c r="A67" s="142" t="s">
        <v>690</v>
      </c>
      <c r="B67" s="188"/>
      <c r="C67" s="188" t="s">
        <v>691</v>
      </c>
      <c r="D67" s="176">
        <v>2932.70353</v>
      </c>
      <c r="E67" s="176">
        <v>2044.75281</v>
      </c>
      <c r="F67" s="175">
        <v>43.42582221466662</v>
      </c>
      <c r="G67" s="175">
        <v>0.005806185296055403</v>
      </c>
      <c r="H67" s="175">
        <v>0.015490991011754796</v>
      </c>
      <c r="I67" s="175"/>
      <c r="J67" s="176">
        <v>976.1525600000001</v>
      </c>
      <c r="K67" s="176">
        <v>449.52227</v>
      </c>
      <c r="L67" s="175">
        <v>117.153325907524</v>
      </c>
      <c r="M67" s="175">
        <v>0.01973252924412927</v>
      </c>
      <c r="N67" s="175">
        <v>0.02962331438188591</v>
      </c>
      <c r="O67" s="175"/>
    </row>
    <row r="68" spans="1:15" s="210" customFormat="1" ht="23.25" customHeight="1">
      <c r="A68" s="228" t="s">
        <v>692</v>
      </c>
      <c r="B68" s="522" t="s">
        <v>693</v>
      </c>
      <c r="C68" s="522"/>
      <c r="D68" s="234">
        <v>777063.2238100003</v>
      </c>
      <c r="E68" s="234">
        <v>260635.86997000003</v>
      </c>
      <c r="F68" s="235">
        <v>198.14132026395396</v>
      </c>
      <c r="G68" s="235">
        <v>3.376846080316947</v>
      </c>
      <c r="H68" s="235">
        <v>4.104567438361531</v>
      </c>
      <c r="I68" s="235"/>
      <c r="J68" s="234">
        <v>226744.55401999995</v>
      </c>
      <c r="K68" s="234">
        <v>70938.86222999998</v>
      </c>
      <c r="L68" s="235">
        <v>219.63376193551332</v>
      </c>
      <c r="M68" s="235">
        <v>5.837948230528035</v>
      </c>
      <c r="N68" s="235">
        <v>6.8810199177421305</v>
      </c>
      <c r="O68" s="185"/>
    </row>
    <row r="69" spans="1:58" ht="12.75">
      <c r="A69" s="142" t="s">
        <v>694</v>
      </c>
      <c r="B69" s="60"/>
      <c r="C69" s="25" t="s">
        <v>695</v>
      </c>
      <c r="D69" s="176">
        <v>31.9004</v>
      </c>
      <c r="E69" s="176">
        <v>72.62710000000001</v>
      </c>
      <c r="F69" s="175">
        <v>-56.07645080142261</v>
      </c>
      <c r="G69" s="175">
        <v>-0.0002663061827314692</v>
      </c>
      <c r="H69" s="175">
        <v>0.0001685028181731628</v>
      </c>
      <c r="I69" s="175"/>
      <c r="J69" s="176">
        <v>1.5771300000000001</v>
      </c>
      <c r="K69" s="176">
        <v>58.77421</v>
      </c>
      <c r="L69" s="175">
        <v>-97.31662918140456</v>
      </c>
      <c r="M69" s="175">
        <v>-0.0021431411660328185</v>
      </c>
      <c r="N69" s="175">
        <v>4.786118453769534E-05</v>
      </c>
      <c r="O69" s="175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</row>
    <row r="70" spans="1:15" s="166" customFormat="1" ht="12.75">
      <c r="A70" s="221" t="s">
        <v>696</v>
      </c>
      <c r="B70" s="47"/>
      <c r="C70" s="47" t="s">
        <v>697</v>
      </c>
      <c r="D70" s="178">
        <v>774797.4814800003</v>
      </c>
      <c r="E70" s="178">
        <v>259045.03283</v>
      </c>
      <c r="F70" s="172">
        <v>199.09760207155415</v>
      </c>
      <c r="G70" s="172">
        <v>3.3724329698794553</v>
      </c>
      <c r="H70" s="172">
        <v>4.0925994389678175</v>
      </c>
      <c r="I70" s="172"/>
      <c r="J70" s="178">
        <v>226419.97359999997</v>
      </c>
      <c r="K70" s="178">
        <v>70641.03673999998</v>
      </c>
      <c r="L70" s="172">
        <v>220.52187234079943</v>
      </c>
      <c r="M70" s="172">
        <v>5.836945738934456</v>
      </c>
      <c r="N70" s="172">
        <v>6.871169871532279</v>
      </c>
      <c r="O70" s="175"/>
    </row>
    <row r="71" spans="1:58" ht="12.75">
      <c r="A71" s="142" t="s">
        <v>698</v>
      </c>
      <c r="B71" s="25"/>
      <c r="C71" s="25" t="s">
        <v>699</v>
      </c>
      <c r="D71" s="176">
        <v>2233.84193</v>
      </c>
      <c r="E71" s="176">
        <v>1518.21004</v>
      </c>
      <c r="F71" s="175">
        <v>47.13655364840033</v>
      </c>
      <c r="G71" s="175">
        <v>0.004679416620222278</v>
      </c>
      <c r="H71" s="175">
        <v>0.011799496575540653</v>
      </c>
      <c r="I71" s="175"/>
      <c r="J71" s="176">
        <v>323.00329</v>
      </c>
      <c r="K71" s="176">
        <v>239.05128</v>
      </c>
      <c r="L71" s="175">
        <v>35.11882889729769</v>
      </c>
      <c r="M71" s="175">
        <v>0.0031456327596128836</v>
      </c>
      <c r="N71" s="175">
        <v>0.009802185025313527</v>
      </c>
      <c r="O71" s="175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</row>
    <row r="72" spans="1:15" s="166" customFormat="1" ht="12" customHeight="1">
      <c r="A72" s="165" t="s">
        <v>700</v>
      </c>
      <c r="B72" s="84" t="s">
        <v>701</v>
      </c>
      <c r="C72" s="84"/>
      <c r="D72" s="161">
        <v>3565104.286979999</v>
      </c>
      <c r="E72" s="161">
        <v>2963677.1398099996</v>
      </c>
      <c r="F72" s="162">
        <v>20.293274833862522</v>
      </c>
      <c r="G72" s="162">
        <v>3.932647814674894</v>
      </c>
      <c r="H72" s="162">
        <v>18.831429055352096</v>
      </c>
      <c r="I72" s="162"/>
      <c r="J72" s="161">
        <v>567613.40454</v>
      </c>
      <c r="K72" s="161">
        <v>513498.7271499999</v>
      </c>
      <c r="L72" s="162">
        <v>10.538424835119898</v>
      </c>
      <c r="M72" s="162">
        <v>2.0276453413547464</v>
      </c>
      <c r="N72" s="162">
        <v>17.225371339558855</v>
      </c>
      <c r="O72" s="169"/>
    </row>
    <row r="73" spans="1:58" ht="12.75">
      <c r="A73" s="142" t="s">
        <v>702</v>
      </c>
      <c r="B73" s="25"/>
      <c r="C73" s="25" t="s">
        <v>703</v>
      </c>
      <c r="D73" s="176">
        <v>2150604.8864599983</v>
      </c>
      <c r="E73" s="176">
        <v>1740705.3472300011</v>
      </c>
      <c r="F73" s="175">
        <v>23.547899125045703</v>
      </c>
      <c r="G73" s="175">
        <v>2.680275632342631</v>
      </c>
      <c r="H73" s="175">
        <v>11.359825712075224</v>
      </c>
      <c r="I73" s="175"/>
      <c r="J73" s="176">
        <v>317878.18294000014</v>
      </c>
      <c r="K73" s="176">
        <v>305689.5505999999</v>
      </c>
      <c r="L73" s="175">
        <v>3.987258418247106</v>
      </c>
      <c r="M73" s="175">
        <v>0.45670093168206216</v>
      </c>
      <c r="N73" s="175">
        <v>9.646653334981025</v>
      </c>
      <c r="O73" s="175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</row>
    <row r="74" spans="1:58" ht="12.75">
      <c r="A74" s="221" t="s">
        <v>704</v>
      </c>
      <c r="B74" s="47"/>
      <c r="C74" s="47" t="s">
        <v>705</v>
      </c>
      <c r="D74" s="178">
        <v>1323048.8255500004</v>
      </c>
      <c r="E74" s="178">
        <v>1125067.9044099986</v>
      </c>
      <c r="F74" s="172">
        <v>17.597241941038735</v>
      </c>
      <c r="G74" s="172">
        <v>1.2945694928008877</v>
      </c>
      <c r="H74" s="172">
        <v>6.988547343790934</v>
      </c>
      <c r="I74" s="172"/>
      <c r="J74" s="178">
        <v>235693.0993999999</v>
      </c>
      <c r="K74" s="178">
        <v>191688.20621999996</v>
      </c>
      <c r="L74" s="172">
        <v>22.95649484533005</v>
      </c>
      <c r="M74" s="172">
        <v>1.6488376343850888</v>
      </c>
      <c r="N74" s="172">
        <v>7.1525815402945625</v>
      </c>
      <c r="O74" s="175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</row>
    <row r="75" spans="1:58" ht="12.75">
      <c r="A75" s="142" t="s">
        <v>706</v>
      </c>
      <c r="B75" s="25"/>
      <c r="C75" s="25" t="s">
        <v>707</v>
      </c>
      <c r="D75" s="176">
        <v>91450.57497</v>
      </c>
      <c r="E75" s="176">
        <v>97903.88817</v>
      </c>
      <c r="F75" s="175">
        <v>-6.591477949062137</v>
      </c>
      <c r="G75" s="175">
        <v>-0.042197310468626306</v>
      </c>
      <c r="H75" s="175">
        <v>0.4830559994859344</v>
      </c>
      <c r="I75" s="175"/>
      <c r="J75" s="176">
        <v>14042.122200000002</v>
      </c>
      <c r="K75" s="176">
        <v>16120.97033</v>
      </c>
      <c r="L75" s="175">
        <v>-12.89530398881392</v>
      </c>
      <c r="M75" s="175">
        <v>-0.07789322471240388</v>
      </c>
      <c r="N75" s="175">
        <v>0.42613646428326674</v>
      </c>
      <c r="O75" s="175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</row>
    <row r="76" spans="1:15" s="166" customFormat="1" ht="12.75">
      <c r="A76" s="165" t="s">
        <v>708</v>
      </c>
      <c r="B76" s="84" t="s">
        <v>709</v>
      </c>
      <c r="C76" s="84"/>
      <c r="D76" s="161">
        <v>623233.4981500001</v>
      </c>
      <c r="E76" s="161">
        <v>495027.29961999995</v>
      </c>
      <c r="F76" s="162">
        <v>25.89881378833363</v>
      </c>
      <c r="G76" s="162">
        <v>0.8383223618176094</v>
      </c>
      <c r="H76" s="162">
        <v>3.292015172793873</v>
      </c>
      <c r="I76" s="162"/>
      <c r="J76" s="161">
        <v>96263.51160999997</v>
      </c>
      <c r="K76" s="161">
        <v>90126.60861000002</v>
      </c>
      <c r="L76" s="162">
        <v>6.8092021819614175</v>
      </c>
      <c r="M76" s="162">
        <v>0.22994616947666194</v>
      </c>
      <c r="N76" s="162">
        <v>2.9213100336768596</v>
      </c>
      <c r="O76" s="169"/>
    </row>
    <row r="77" spans="1:58" ht="12.75">
      <c r="A77" s="142" t="s">
        <v>710</v>
      </c>
      <c r="B77" s="25"/>
      <c r="C77" s="25" t="s">
        <v>711</v>
      </c>
      <c r="D77" s="176">
        <v>308236.82580000005</v>
      </c>
      <c r="E77" s="176">
        <v>247121.38573</v>
      </c>
      <c r="F77" s="175">
        <v>24.73093936789978</v>
      </c>
      <c r="G77" s="175">
        <v>0.39962529620606585</v>
      </c>
      <c r="H77" s="175">
        <v>1.6281543119224293</v>
      </c>
      <c r="I77" s="175"/>
      <c r="J77" s="176">
        <v>46748.125869999974</v>
      </c>
      <c r="K77" s="176">
        <v>47169.537480000006</v>
      </c>
      <c r="L77" s="175">
        <v>-0.8933977997530959</v>
      </c>
      <c r="M77" s="175">
        <v>-0.01579004678622118</v>
      </c>
      <c r="N77" s="175">
        <v>1.4186659812795888</v>
      </c>
      <c r="O77" s="175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0"/>
      <c r="BE77" s="270"/>
      <c r="BF77" s="270"/>
    </row>
    <row r="78" spans="1:58" ht="12.75" customHeight="1">
      <c r="A78" s="221" t="s">
        <v>712</v>
      </c>
      <c r="B78" s="47"/>
      <c r="C78" s="47" t="s">
        <v>713</v>
      </c>
      <c r="D78" s="178">
        <v>314996.67235000007</v>
      </c>
      <c r="E78" s="178">
        <v>247905.91388999997</v>
      </c>
      <c r="F78" s="172">
        <v>27.062992329327567</v>
      </c>
      <c r="G78" s="172">
        <v>0.4386970656115434</v>
      </c>
      <c r="H78" s="172">
        <v>1.6638608608714436</v>
      </c>
      <c r="I78" s="172"/>
      <c r="J78" s="178">
        <v>49515.38574</v>
      </c>
      <c r="K78" s="178">
        <v>42957.07113000002</v>
      </c>
      <c r="L78" s="172">
        <v>15.267136323500033</v>
      </c>
      <c r="M78" s="172">
        <v>0.2457362162628831</v>
      </c>
      <c r="N78" s="172">
        <v>1.5026440523972708</v>
      </c>
      <c r="O78" s="175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0"/>
      <c r="AQ78" s="270"/>
      <c r="AR78" s="270"/>
      <c r="AS78" s="270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/>
      <c r="BD78" s="270"/>
      <c r="BE78" s="270"/>
      <c r="BF78" s="270"/>
    </row>
    <row r="79" spans="1:15" s="166" customFormat="1" ht="12.75">
      <c r="A79" s="167" t="s">
        <v>714</v>
      </c>
      <c r="B79" s="60" t="s">
        <v>715</v>
      </c>
      <c r="C79" s="60"/>
      <c r="D79" s="163">
        <v>203363.74417000002</v>
      </c>
      <c r="E79" s="163">
        <v>187262.61424000002</v>
      </c>
      <c r="F79" s="169">
        <v>8.598155053717461</v>
      </c>
      <c r="G79" s="169">
        <v>0.10528303175365805</v>
      </c>
      <c r="H79" s="169">
        <v>1.0741985682590536</v>
      </c>
      <c r="I79" s="169"/>
      <c r="J79" s="163">
        <v>34543.80047</v>
      </c>
      <c r="K79" s="163">
        <v>31743.605570000003</v>
      </c>
      <c r="L79" s="169">
        <v>8.821288097929193</v>
      </c>
      <c r="M79" s="169">
        <v>0.10492166668482289</v>
      </c>
      <c r="N79" s="169">
        <v>1.0483011602898917</v>
      </c>
      <c r="O79" s="169"/>
    </row>
    <row r="80" spans="1:58" ht="12.75">
      <c r="A80" s="221" t="s">
        <v>716</v>
      </c>
      <c r="B80" s="47"/>
      <c r="C80" s="236" t="s">
        <v>717</v>
      </c>
      <c r="D80" s="178">
        <v>91540.22485000001</v>
      </c>
      <c r="E80" s="178">
        <v>79635.71524</v>
      </c>
      <c r="F80" s="172">
        <v>14.948706838537346</v>
      </c>
      <c r="G80" s="172">
        <v>0.07784191971186452</v>
      </c>
      <c r="H80" s="172">
        <v>0.4835295439376933</v>
      </c>
      <c r="I80" s="172"/>
      <c r="J80" s="178">
        <v>13366.018239999996</v>
      </c>
      <c r="K80" s="178">
        <v>16074.320710000004</v>
      </c>
      <c r="L80" s="172">
        <v>-16.84862781364779</v>
      </c>
      <c r="M80" s="172">
        <v>-0.10147851102758007</v>
      </c>
      <c r="N80" s="172">
        <v>0.4056187286519447</v>
      </c>
      <c r="O80" s="175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</row>
    <row r="81" spans="1:58" ht="12.75">
      <c r="A81" s="142" t="s">
        <v>718</v>
      </c>
      <c r="B81" s="25"/>
      <c r="C81" s="237" t="s">
        <v>719</v>
      </c>
      <c r="D81" s="176">
        <v>111823.51932</v>
      </c>
      <c r="E81" s="176">
        <v>107626.89900000003</v>
      </c>
      <c r="F81" s="175">
        <v>3.899229987105706</v>
      </c>
      <c r="G81" s="175">
        <v>0.027441112041793447</v>
      </c>
      <c r="H81" s="175">
        <v>0.5906690243213603</v>
      </c>
      <c r="I81" s="175"/>
      <c r="J81" s="176">
        <v>21177.782230000004</v>
      </c>
      <c r="K81" s="176">
        <v>15669.28486</v>
      </c>
      <c r="L81" s="175">
        <v>35.1547464942826</v>
      </c>
      <c r="M81" s="175">
        <v>0.20640017771240285</v>
      </c>
      <c r="N81" s="175">
        <v>0.6426824316379469</v>
      </c>
      <c r="O81" s="175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</row>
    <row r="82" spans="1:58" ht="12.75">
      <c r="A82" s="165" t="s">
        <v>720</v>
      </c>
      <c r="B82" s="84" t="s">
        <v>721</v>
      </c>
      <c r="C82" s="238"/>
      <c r="D82" s="161">
        <v>1419306.9542599996</v>
      </c>
      <c r="E82" s="161">
        <v>1250791.4647699995</v>
      </c>
      <c r="F82" s="162">
        <v>13.472708619816762</v>
      </c>
      <c r="G82" s="162">
        <v>1.1018991653437897</v>
      </c>
      <c r="H82" s="162">
        <v>7.496997581396416</v>
      </c>
      <c r="I82" s="162"/>
      <c r="J82" s="161">
        <v>260892.99953</v>
      </c>
      <c r="K82" s="161">
        <v>236250.56167999998</v>
      </c>
      <c r="L82" s="162">
        <v>10.430636725163877</v>
      </c>
      <c r="M82" s="162">
        <v>0.9233377470972347</v>
      </c>
      <c r="N82" s="162">
        <v>7.9173232359400885</v>
      </c>
      <c r="O82" s="169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</row>
    <row r="83" spans="1:58" ht="12.75">
      <c r="A83" s="142" t="s">
        <v>722</v>
      </c>
      <c r="B83" s="25"/>
      <c r="C83" s="237" t="s">
        <v>723</v>
      </c>
      <c r="D83" s="176">
        <v>1001025.2509699995</v>
      </c>
      <c r="E83" s="176">
        <v>820212.2295499998</v>
      </c>
      <c r="F83" s="175">
        <v>22.04466294280941</v>
      </c>
      <c r="G83" s="175">
        <v>1.1823110029170905</v>
      </c>
      <c r="H83" s="175">
        <v>5.287569304803153</v>
      </c>
      <c r="I83" s="175"/>
      <c r="J83" s="176">
        <v>196550.16059</v>
      </c>
      <c r="K83" s="176">
        <v>154699.61642999997</v>
      </c>
      <c r="L83" s="175">
        <v>27.052778232929235</v>
      </c>
      <c r="M83" s="175">
        <v>1.5681154354412932</v>
      </c>
      <c r="N83" s="175">
        <v>5.964710269230592</v>
      </c>
      <c r="O83" s="175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/>
      <c r="BD83" s="270"/>
      <c r="BE83" s="270"/>
      <c r="BF83" s="270"/>
    </row>
    <row r="84" spans="1:58" ht="12.75">
      <c r="A84" s="221" t="s">
        <v>724</v>
      </c>
      <c r="B84" s="47"/>
      <c r="C84" s="236" t="s">
        <v>725</v>
      </c>
      <c r="D84" s="178">
        <v>418256.25126000005</v>
      </c>
      <c r="E84" s="178">
        <v>430579.2352199998</v>
      </c>
      <c r="F84" s="172">
        <v>-2.86195500201106</v>
      </c>
      <c r="G84" s="172">
        <v>-0.08057826482991887</v>
      </c>
      <c r="H84" s="172">
        <v>2.2092938350570046</v>
      </c>
      <c r="I84" s="172"/>
      <c r="J84" s="178">
        <v>64342.838939999994</v>
      </c>
      <c r="K84" s="178">
        <v>81550.94525000002</v>
      </c>
      <c r="L84" s="172">
        <v>-21.10105070793158</v>
      </c>
      <c r="M84" s="172">
        <v>-0.644777688344058</v>
      </c>
      <c r="N84" s="172">
        <v>1.952612966709497</v>
      </c>
      <c r="O84" s="175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270"/>
      <c r="AK84" s="270"/>
      <c r="AL84" s="270"/>
      <c r="AM84" s="270"/>
      <c r="AN84" s="270"/>
      <c r="AO84" s="270"/>
      <c r="AP84" s="270"/>
      <c r="AQ84" s="270"/>
      <c r="AR84" s="270"/>
      <c r="AS84" s="270"/>
      <c r="AT84" s="270"/>
      <c r="AU84" s="270"/>
      <c r="AV84" s="270"/>
      <c r="AW84" s="270"/>
      <c r="AX84" s="270"/>
      <c r="AY84" s="270"/>
      <c r="AZ84" s="270"/>
      <c r="BA84" s="270"/>
      <c r="BB84" s="270"/>
      <c r="BC84" s="270"/>
      <c r="BD84" s="270"/>
      <c r="BE84" s="270"/>
      <c r="BF84" s="270"/>
    </row>
    <row r="85" spans="1:58" ht="12.75">
      <c r="A85" s="142" t="s">
        <v>726</v>
      </c>
      <c r="B85" s="25"/>
      <c r="C85" s="237" t="s">
        <v>727</v>
      </c>
      <c r="D85" s="176">
        <v>25.45203</v>
      </c>
      <c r="E85" s="176">
        <v>1E-59</v>
      </c>
      <c r="F85" s="175" t="s">
        <v>533</v>
      </c>
      <c r="G85" s="175">
        <v>0.0001664272566170801</v>
      </c>
      <c r="H85" s="175">
        <v>0.0001344415362574728</v>
      </c>
      <c r="I85" s="175"/>
      <c r="J85" s="176">
        <v>1E-59</v>
      </c>
      <c r="K85" s="176">
        <v>1E-59</v>
      </c>
      <c r="L85" s="175">
        <v>0</v>
      </c>
      <c r="M85" s="175">
        <v>0</v>
      </c>
      <c r="N85" s="175">
        <v>3.0347012952448648E-64</v>
      </c>
      <c r="O85" s="175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</row>
    <row r="86" spans="1:15" s="210" customFormat="1" ht="24" customHeight="1">
      <c r="A86" s="228" t="s">
        <v>728</v>
      </c>
      <c r="B86" s="522" t="s">
        <v>729</v>
      </c>
      <c r="C86" s="522"/>
      <c r="D86" s="234">
        <v>290107.8903700002</v>
      </c>
      <c r="E86" s="234">
        <v>253063.76024000027</v>
      </c>
      <c r="F86" s="235">
        <v>14.63825958124865</v>
      </c>
      <c r="G86" s="235">
        <v>0.24222637452894755</v>
      </c>
      <c r="H86" s="235">
        <v>1.5323944872671187</v>
      </c>
      <c r="I86" s="235"/>
      <c r="J86" s="234">
        <v>51344.57307</v>
      </c>
      <c r="K86" s="234">
        <v>42331.26355</v>
      </c>
      <c r="L86" s="235">
        <v>21.292323366047963</v>
      </c>
      <c r="M86" s="235">
        <v>0.3377234410306872</v>
      </c>
      <c r="N86" s="235">
        <v>1.558154423993236</v>
      </c>
      <c r="O86" s="185"/>
    </row>
    <row r="87" spans="1:58" s="195" customFormat="1" ht="24">
      <c r="A87" s="187" t="s">
        <v>730</v>
      </c>
      <c r="B87" s="188"/>
      <c r="C87" s="189" t="s">
        <v>731</v>
      </c>
      <c r="D87" s="204">
        <v>33228.9274</v>
      </c>
      <c r="E87" s="204">
        <v>34139.24310999999</v>
      </c>
      <c r="F87" s="190">
        <v>-2.666478887850154</v>
      </c>
      <c r="G87" s="190">
        <v>-0.0059524268308157515</v>
      </c>
      <c r="H87" s="190">
        <v>0.17552030418964737</v>
      </c>
      <c r="I87" s="190"/>
      <c r="J87" s="204">
        <v>7240.687009999999</v>
      </c>
      <c r="K87" s="204">
        <v>3280.68699</v>
      </c>
      <c r="L87" s="190">
        <v>120.70642618666886</v>
      </c>
      <c r="M87" s="190">
        <v>0.14837888683046027</v>
      </c>
      <c r="N87" s="190">
        <v>0.21973322247709665</v>
      </c>
      <c r="O87" s="190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  <c r="AM87" s="274"/>
      <c r="AN87" s="274"/>
      <c r="AO87" s="274"/>
      <c r="AP87" s="274"/>
      <c r="AQ87" s="274"/>
      <c r="AR87" s="274"/>
      <c r="AS87" s="274"/>
      <c r="AT87" s="274"/>
      <c r="AU87" s="274"/>
      <c r="AV87" s="274"/>
      <c r="AW87" s="274"/>
      <c r="AX87" s="274"/>
      <c r="AY87" s="274"/>
      <c r="AZ87" s="274"/>
      <c r="BA87" s="274"/>
      <c r="BB87" s="274"/>
      <c r="BC87" s="274"/>
      <c r="BD87" s="274"/>
      <c r="BE87" s="274"/>
      <c r="BF87" s="274"/>
    </row>
    <row r="88" spans="1:58" s="195" customFormat="1" ht="24" customHeight="1">
      <c r="A88" s="191" t="s">
        <v>732</v>
      </c>
      <c r="B88" s="192"/>
      <c r="C88" s="193" t="s">
        <v>733</v>
      </c>
      <c r="D88" s="227">
        <v>256878.96297000023</v>
      </c>
      <c r="E88" s="227">
        <v>218924.51713000028</v>
      </c>
      <c r="F88" s="194">
        <v>17.33677266373144</v>
      </c>
      <c r="G88" s="194">
        <v>0.24817880135976333</v>
      </c>
      <c r="H88" s="194">
        <v>1.3568741830774713</v>
      </c>
      <c r="I88" s="194"/>
      <c r="J88" s="227">
        <v>44103.88606</v>
      </c>
      <c r="K88" s="227">
        <v>39050.57656</v>
      </c>
      <c r="L88" s="194">
        <v>12.940422255317388</v>
      </c>
      <c r="M88" s="194">
        <v>0.18934455420022683</v>
      </c>
      <c r="N88" s="194">
        <v>1.3384212015161392</v>
      </c>
      <c r="O88" s="190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4"/>
      <c r="AT88" s="274"/>
      <c r="AU88" s="274"/>
      <c r="AV88" s="274"/>
      <c r="AW88" s="274"/>
      <c r="AX88" s="274"/>
      <c r="AY88" s="274"/>
      <c r="AZ88" s="274"/>
      <c r="BA88" s="274"/>
      <c r="BB88" s="274"/>
      <c r="BC88" s="274"/>
      <c r="BD88" s="274"/>
      <c r="BE88" s="274"/>
      <c r="BF88" s="274"/>
    </row>
    <row r="89" spans="1:15" s="166" customFormat="1" ht="12.75">
      <c r="A89" s="167" t="s">
        <v>734</v>
      </c>
      <c r="B89" s="60" t="s">
        <v>735</v>
      </c>
      <c r="C89" s="239"/>
      <c r="D89" s="163">
        <v>2392947.318290001</v>
      </c>
      <c r="E89" s="163">
        <v>1818263.578690001</v>
      </c>
      <c r="F89" s="169">
        <v>31.606184402265836</v>
      </c>
      <c r="G89" s="169">
        <v>3.7577764211370313</v>
      </c>
      <c r="H89" s="169">
        <v>12.639915702366663</v>
      </c>
      <c r="I89" s="169"/>
      <c r="J89" s="163">
        <v>422795.1849599997</v>
      </c>
      <c r="K89" s="163">
        <v>301199.76817000005</v>
      </c>
      <c r="L89" s="169">
        <v>40.37035537204332</v>
      </c>
      <c r="M89" s="169">
        <v>4.556109216127229</v>
      </c>
      <c r="N89" s="169">
        <v>12.830570954214032</v>
      </c>
      <c r="O89" s="169"/>
    </row>
    <row r="90" spans="1:58" ht="12.75">
      <c r="A90" s="221" t="s">
        <v>736</v>
      </c>
      <c r="B90" s="47"/>
      <c r="C90" s="236" t="s">
        <v>737</v>
      </c>
      <c r="D90" s="178">
        <v>1008713.1137499999</v>
      </c>
      <c r="E90" s="178">
        <v>763529.7545000004</v>
      </c>
      <c r="F90" s="172">
        <v>32.11182770611979</v>
      </c>
      <c r="G90" s="172">
        <v>1.6032196193442096</v>
      </c>
      <c r="H90" s="172">
        <v>5.3281777781815</v>
      </c>
      <c r="I90" s="172"/>
      <c r="J90" s="178">
        <v>190584.88926000003</v>
      </c>
      <c r="K90" s="178">
        <v>115698.59100999997</v>
      </c>
      <c r="L90" s="172">
        <v>64.72533295027554</v>
      </c>
      <c r="M90" s="172">
        <v>2.8059458376439244</v>
      </c>
      <c r="N90" s="172">
        <v>5.783682102914211</v>
      </c>
      <c r="O90" s="175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142" t="s">
        <v>738</v>
      </c>
      <c r="B91" s="25"/>
      <c r="C91" s="237" t="s">
        <v>739</v>
      </c>
      <c r="D91" s="176">
        <v>1273409.197840001</v>
      </c>
      <c r="E91" s="176">
        <v>955712.4403400004</v>
      </c>
      <c r="F91" s="175">
        <v>33.24187737756956</v>
      </c>
      <c r="G91" s="175">
        <v>2.0773745664635332</v>
      </c>
      <c r="H91" s="175">
        <v>6.726343197065453</v>
      </c>
      <c r="I91" s="175"/>
      <c r="J91" s="176">
        <v>213823.54167999967</v>
      </c>
      <c r="K91" s="176">
        <v>166130.84704000008</v>
      </c>
      <c r="L91" s="175">
        <v>28.707910354852046</v>
      </c>
      <c r="M91" s="175">
        <v>1.7870174002242054</v>
      </c>
      <c r="N91" s="175">
        <v>6.488905788901393</v>
      </c>
      <c r="O91" s="175"/>
    </row>
    <row r="92" spans="1:15" ht="12.75">
      <c r="A92" s="221" t="s">
        <v>740</v>
      </c>
      <c r="B92" s="47"/>
      <c r="C92" s="236" t="s">
        <v>741</v>
      </c>
      <c r="D92" s="178">
        <v>110825.00669999997</v>
      </c>
      <c r="E92" s="178">
        <v>99021.38385</v>
      </c>
      <c r="F92" s="172">
        <v>11.920276601951338</v>
      </c>
      <c r="G92" s="172">
        <v>0.07718223532929103</v>
      </c>
      <c r="H92" s="172">
        <v>0.5853947271197114</v>
      </c>
      <c r="I92" s="172"/>
      <c r="J92" s="178">
        <v>18386.754019999997</v>
      </c>
      <c r="K92" s="178">
        <v>19370.330120000002</v>
      </c>
      <c r="L92" s="172">
        <v>-5.077745675508423</v>
      </c>
      <c r="M92" s="172">
        <v>-0.03685402174090048</v>
      </c>
      <c r="N92" s="172">
        <v>0.5579830623984271</v>
      </c>
      <c r="O92" s="175"/>
    </row>
    <row r="93" spans="1:15" s="210" customFormat="1" ht="16.5" customHeight="1">
      <c r="A93" s="182" t="s">
        <v>742</v>
      </c>
      <c r="B93" s="60" t="s">
        <v>743</v>
      </c>
      <c r="C93" s="240"/>
      <c r="D93" s="163">
        <v>625834.5580699996</v>
      </c>
      <c r="E93" s="163">
        <v>486936.9497999998</v>
      </c>
      <c r="F93" s="169">
        <v>28.52476246196747</v>
      </c>
      <c r="G93" s="169">
        <v>0.9082319915169794</v>
      </c>
      <c r="H93" s="169">
        <v>3.305754371260261</v>
      </c>
      <c r="I93" s="169"/>
      <c r="J93" s="163">
        <v>119305.68818</v>
      </c>
      <c r="K93" s="163">
        <v>80935.62643000002</v>
      </c>
      <c r="L93" s="169">
        <v>47.40812352046927</v>
      </c>
      <c r="M93" s="169">
        <v>1.4377037932643801</v>
      </c>
      <c r="N93" s="169">
        <v>3.6205712644992594</v>
      </c>
      <c r="O93" s="169"/>
    </row>
    <row r="94" spans="1:15" ht="12.75">
      <c r="A94" s="221" t="s">
        <v>744</v>
      </c>
      <c r="B94" s="47"/>
      <c r="C94" s="236" t="s">
        <v>743</v>
      </c>
      <c r="D94" s="178">
        <v>625834.5580699996</v>
      </c>
      <c r="E94" s="178">
        <v>486936.9497999998</v>
      </c>
      <c r="F94" s="172">
        <v>28.52476246196747</v>
      </c>
      <c r="G94" s="172">
        <v>0.9082319915169794</v>
      </c>
      <c r="H94" s="172">
        <v>3.305754371260261</v>
      </c>
      <c r="I94" s="172"/>
      <c r="J94" s="178">
        <v>119305.68818</v>
      </c>
      <c r="K94" s="178">
        <v>80935.62643000002</v>
      </c>
      <c r="L94" s="172">
        <v>47.40812352046927</v>
      </c>
      <c r="M94" s="172">
        <v>1.4377037932643801</v>
      </c>
      <c r="N94" s="172">
        <v>3.6205712644992594</v>
      </c>
      <c r="O94" s="175"/>
    </row>
    <row r="95" spans="1:15" ht="12.75">
      <c r="A95" s="167" t="s">
        <v>745</v>
      </c>
      <c r="B95" s="60" t="s">
        <v>746</v>
      </c>
      <c r="C95" s="237"/>
      <c r="D95" s="163">
        <v>609487.99073</v>
      </c>
      <c r="E95" s="163">
        <v>435710.63120000006</v>
      </c>
      <c r="F95" s="169">
        <v>39.8836629373481</v>
      </c>
      <c r="G95" s="169">
        <v>1.1363057959910416</v>
      </c>
      <c r="H95" s="169">
        <v>3.2194092889337917</v>
      </c>
      <c r="I95" s="169"/>
      <c r="J95" s="163">
        <v>103232.33353999999</v>
      </c>
      <c r="K95" s="163">
        <v>76064.52241</v>
      </c>
      <c r="L95" s="169">
        <v>35.71679709439457</v>
      </c>
      <c r="M95" s="169">
        <v>1.0179620082652394</v>
      </c>
      <c r="N95" s="169">
        <v>3.1327929630498783</v>
      </c>
      <c r="O95" s="169"/>
    </row>
    <row r="96" spans="1:15" ht="12.75">
      <c r="A96" s="191" t="s">
        <v>747</v>
      </c>
      <c r="B96" s="192"/>
      <c r="C96" s="193" t="s">
        <v>748</v>
      </c>
      <c r="D96" s="178">
        <v>162291.97081999993</v>
      </c>
      <c r="E96" s="178">
        <v>122388.04376</v>
      </c>
      <c r="F96" s="194">
        <v>32.60443245440753</v>
      </c>
      <c r="G96" s="194">
        <v>0.26092618580301274</v>
      </c>
      <c r="H96" s="194">
        <v>0.8572511457551218</v>
      </c>
      <c r="I96" s="194"/>
      <c r="J96" s="178">
        <v>29771.54914</v>
      </c>
      <c r="K96" s="178">
        <v>16768.930719999997</v>
      </c>
      <c r="L96" s="194">
        <v>77.53993762101967</v>
      </c>
      <c r="M96" s="194">
        <v>0.4872005144688962</v>
      </c>
      <c r="N96" s="194">
        <v>0.9034775873660413</v>
      </c>
      <c r="O96" s="190"/>
    </row>
    <row r="97" spans="1:15" s="195" customFormat="1" ht="15" customHeight="1">
      <c r="A97" s="187" t="s">
        <v>749</v>
      </c>
      <c r="B97" s="188"/>
      <c r="C97" s="189" t="s">
        <v>750</v>
      </c>
      <c r="D97" s="176">
        <v>122604.20600000002</v>
      </c>
      <c r="E97" s="176">
        <v>89800.99926000003</v>
      </c>
      <c r="F97" s="190">
        <v>36.528776973878834</v>
      </c>
      <c r="G97" s="190">
        <v>0.21449557092228433</v>
      </c>
      <c r="H97" s="190">
        <v>0.6476142691277539</v>
      </c>
      <c r="I97" s="190"/>
      <c r="J97" s="176">
        <v>17241.01744</v>
      </c>
      <c r="K97" s="176">
        <v>15197.413149999998</v>
      </c>
      <c r="L97" s="190">
        <v>13.447053586221688</v>
      </c>
      <c r="M97" s="190">
        <v>0.07657265862138894</v>
      </c>
      <c r="N97" s="190">
        <v>0.523213379565073</v>
      </c>
      <c r="O97" s="190"/>
    </row>
    <row r="98" spans="1:15" ht="12.75">
      <c r="A98" s="221" t="s">
        <v>751</v>
      </c>
      <c r="B98" s="47"/>
      <c r="C98" s="236" t="s">
        <v>752</v>
      </c>
      <c r="D98" s="178">
        <v>125442.00582</v>
      </c>
      <c r="E98" s="178">
        <v>86048.73275000004</v>
      </c>
      <c r="F98" s="172">
        <v>45.780189679783454</v>
      </c>
      <c r="G98" s="172">
        <v>0.2575870909396065</v>
      </c>
      <c r="H98" s="172">
        <v>0.6626039641498004</v>
      </c>
      <c r="I98" s="172"/>
      <c r="J98" s="178">
        <v>22521.63265</v>
      </c>
      <c r="K98" s="178">
        <v>19623.93577</v>
      </c>
      <c r="L98" s="172">
        <v>14.766135162498035</v>
      </c>
      <c r="M98" s="172">
        <v>0.10857500890277719</v>
      </c>
      <c r="N98" s="172">
        <v>0.6834642777398403</v>
      </c>
      <c r="O98" s="175"/>
    </row>
    <row r="99" spans="1:15" ht="12.75">
      <c r="A99" s="142" t="s">
        <v>753</v>
      </c>
      <c r="B99" s="25"/>
      <c r="C99" s="237" t="s">
        <v>754</v>
      </c>
      <c r="D99" s="176">
        <v>36411.65866999998</v>
      </c>
      <c r="E99" s="176">
        <v>24840.45928000001</v>
      </c>
      <c r="F99" s="175">
        <v>46.582067020461174</v>
      </c>
      <c r="G99" s="175">
        <v>0.07566245090261663</v>
      </c>
      <c r="H99" s="175">
        <v>0.192331980171229</v>
      </c>
      <c r="I99" s="175"/>
      <c r="J99" s="176">
        <v>6642.397339999999</v>
      </c>
      <c r="K99" s="176">
        <v>3429.56104</v>
      </c>
      <c r="L99" s="175">
        <v>93.68068573580479</v>
      </c>
      <c r="M99" s="175">
        <v>0.12038309882697794</v>
      </c>
      <c r="N99" s="175">
        <v>0.20157691811229037</v>
      </c>
      <c r="O99" s="175"/>
    </row>
    <row r="100" spans="1:15" ht="12.75">
      <c r="A100" s="221" t="s">
        <v>755</v>
      </c>
      <c r="B100" s="47"/>
      <c r="C100" s="236" t="s">
        <v>756</v>
      </c>
      <c r="D100" s="178">
        <v>59086.010569999984</v>
      </c>
      <c r="E100" s="178">
        <v>39866.89780999999</v>
      </c>
      <c r="F100" s="172">
        <v>48.208197315967695</v>
      </c>
      <c r="G100" s="172">
        <v>0.12567108443849537</v>
      </c>
      <c r="H100" s="172">
        <v>0.3121013935767038</v>
      </c>
      <c r="I100" s="172"/>
      <c r="J100" s="178">
        <v>11989.63315</v>
      </c>
      <c r="K100" s="178">
        <v>7415.711000000001</v>
      </c>
      <c r="L100" s="172">
        <v>61.6788080064069</v>
      </c>
      <c r="M100" s="172">
        <v>0.17138219031276306</v>
      </c>
      <c r="N100" s="172">
        <v>0.36384955249815765</v>
      </c>
      <c r="O100" s="175"/>
    </row>
    <row r="101" spans="1:15" ht="12.75">
      <c r="A101" s="142" t="s">
        <v>757</v>
      </c>
      <c r="B101" s="25"/>
      <c r="C101" s="237" t="s">
        <v>758</v>
      </c>
      <c r="D101" s="176">
        <v>103652.13885</v>
      </c>
      <c r="E101" s="176">
        <v>72765.49834</v>
      </c>
      <c r="F101" s="175">
        <v>42.4468205600418</v>
      </c>
      <c r="G101" s="175">
        <v>0.20196341298502593</v>
      </c>
      <c r="H101" s="175">
        <v>0.5475065361531822</v>
      </c>
      <c r="I101" s="175"/>
      <c r="J101" s="176">
        <v>15066.103819999998</v>
      </c>
      <c r="K101" s="176">
        <v>13628.970730000001</v>
      </c>
      <c r="L101" s="175">
        <v>10.544692761255915</v>
      </c>
      <c r="M101" s="175">
        <v>0.053848537132436515</v>
      </c>
      <c r="N101" s="175">
        <v>0.45721124776847594</v>
      </c>
      <c r="O101" s="175"/>
    </row>
    <row r="102" spans="1:15" s="210" customFormat="1" ht="27.75" customHeight="1">
      <c r="A102" s="228" t="s">
        <v>759</v>
      </c>
      <c r="B102" s="522" t="s">
        <v>760</v>
      </c>
      <c r="C102" s="522"/>
      <c r="D102" s="234">
        <v>1288365.24831</v>
      </c>
      <c r="E102" s="234">
        <v>1097387.86686</v>
      </c>
      <c r="F102" s="235">
        <v>17.402906230087204</v>
      </c>
      <c r="G102" s="235">
        <v>1.24877432843813</v>
      </c>
      <c r="H102" s="235">
        <v>6.80534335546268</v>
      </c>
      <c r="I102" s="162"/>
      <c r="J102" s="234">
        <v>210845.74237999998</v>
      </c>
      <c r="K102" s="234">
        <v>199189.25116999994</v>
      </c>
      <c r="L102" s="235">
        <v>5.85196798598921</v>
      </c>
      <c r="M102" s="235">
        <v>0.4367619144832355</v>
      </c>
      <c r="N102" s="235">
        <v>6.398538474974511</v>
      </c>
      <c r="O102" s="169"/>
    </row>
    <row r="103" spans="1:15" ht="24">
      <c r="A103" s="187" t="s">
        <v>761</v>
      </c>
      <c r="B103" s="188"/>
      <c r="C103" s="189" t="s">
        <v>762</v>
      </c>
      <c r="D103" s="204">
        <v>68026.59552</v>
      </c>
      <c r="E103" s="204">
        <v>60463.24252</v>
      </c>
      <c r="F103" s="190">
        <v>12.50900991209362</v>
      </c>
      <c r="G103" s="190">
        <v>0.04945570512908255</v>
      </c>
      <c r="H103" s="190">
        <v>0.35932693808998795</v>
      </c>
      <c r="I103" s="175"/>
      <c r="J103" s="204">
        <v>13503.587860000001</v>
      </c>
      <c r="K103" s="204">
        <v>11159.468439999999</v>
      </c>
      <c r="L103" s="190">
        <v>21.005654817730754</v>
      </c>
      <c r="M103" s="190">
        <v>0.08783278494459823</v>
      </c>
      <c r="N103" s="190">
        <v>0.4097935556919483</v>
      </c>
      <c r="O103" s="175"/>
    </row>
    <row r="104" spans="1:15" s="195" customFormat="1" ht="24">
      <c r="A104" s="191" t="s">
        <v>763</v>
      </c>
      <c r="B104" s="192"/>
      <c r="C104" s="193" t="s">
        <v>764</v>
      </c>
      <c r="D104" s="227">
        <v>832767.7143399997</v>
      </c>
      <c r="E104" s="227">
        <v>685734.9173000003</v>
      </c>
      <c r="F104" s="194">
        <v>21.44163777147641</v>
      </c>
      <c r="G104" s="194">
        <v>0.9614268505931758</v>
      </c>
      <c r="H104" s="194">
        <v>4.398807123105458</v>
      </c>
      <c r="I104" s="172"/>
      <c r="J104" s="227">
        <v>122793.93546999998</v>
      </c>
      <c r="K104" s="227">
        <v>119539.24844999994</v>
      </c>
      <c r="L104" s="194">
        <v>2.7226932260339494</v>
      </c>
      <c r="M104" s="194">
        <v>0.12195122085104289</v>
      </c>
      <c r="N104" s="194">
        <v>3.726429150190233</v>
      </c>
      <c r="O104" s="175"/>
    </row>
    <row r="105" spans="1:15" s="195" customFormat="1" ht="24">
      <c r="A105" s="187" t="s">
        <v>765</v>
      </c>
      <c r="B105" s="188"/>
      <c r="C105" s="189" t="s">
        <v>766</v>
      </c>
      <c r="D105" s="204">
        <v>387570.9384500002</v>
      </c>
      <c r="E105" s="204">
        <v>351189.7070399998</v>
      </c>
      <c r="F105" s="190">
        <v>10.359424174654604</v>
      </c>
      <c r="G105" s="190">
        <v>0.23789177271587034</v>
      </c>
      <c r="H105" s="190">
        <v>2.0472092942672333</v>
      </c>
      <c r="I105" s="175"/>
      <c r="J105" s="204">
        <v>74548.21904999999</v>
      </c>
      <c r="K105" s="204">
        <v>68490.53428</v>
      </c>
      <c r="L105" s="190">
        <v>8.844557621984983</v>
      </c>
      <c r="M105" s="190">
        <v>0.22697790868759385</v>
      </c>
      <c r="N105" s="190">
        <v>2.2623157690923286</v>
      </c>
      <c r="O105" s="175"/>
    </row>
    <row r="106" spans="1:15" s="195" customFormat="1" ht="23.25" customHeight="1">
      <c r="A106" s="228" t="s">
        <v>767</v>
      </c>
      <c r="B106" s="522" t="s">
        <v>768</v>
      </c>
      <c r="C106" s="522"/>
      <c r="D106" s="234">
        <v>537069.9610400004</v>
      </c>
      <c r="E106" s="234">
        <v>440326.14337</v>
      </c>
      <c r="F106" s="235">
        <v>21.970945656230985</v>
      </c>
      <c r="G106" s="235">
        <v>0.6325942633841453</v>
      </c>
      <c r="H106" s="235">
        <v>2.8368861202803357</v>
      </c>
      <c r="I106" s="172"/>
      <c r="J106" s="234">
        <v>90401.08344000002</v>
      </c>
      <c r="K106" s="234">
        <v>70066.61424000002</v>
      </c>
      <c r="L106" s="235">
        <v>29.02162380837768</v>
      </c>
      <c r="M106" s="235">
        <v>0.7619206790267339</v>
      </c>
      <c r="N106" s="235">
        <v>2.7434028500690713</v>
      </c>
      <c r="O106" s="175"/>
    </row>
    <row r="107" spans="1:15" s="210" customFormat="1" ht="27" customHeight="1">
      <c r="A107" s="187" t="s">
        <v>769</v>
      </c>
      <c r="B107" s="188"/>
      <c r="C107" s="189" t="s">
        <v>770</v>
      </c>
      <c r="D107" s="204">
        <v>464731.96641000034</v>
      </c>
      <c r="E107" s="204">
        <v>389725.75496</v>
      </c>
      <c r="F107" s="190">
        <v>19.24589547788514</v>
      </c>
      <c r="G107" s="190">
        <v>0.49045510322218616</v>
      </c>
      <c r="H107" s="190">
        <v>2.45478570912091</v>
      </c>
      <c r="I107" s="169"/>
      <c r="J107" s="204">
        <v>77347.17104000002</v>
      </c>
      <c r="K107" s="204">
        <v>61172.82926000003</v>
      </c>
      <c r="L107" s="190">
        <v>26.440401687577562</v>
      </c>
      <c r="M107" s="190">
        <v>0.6060431354573085</v>
      </c>
      <c r="N107" s="190">
        <v>2.3472556013861414</v>
      </c>
      <c r="O107" s="169"/>
    </row>
    <row r="108" spans="1:15" s="195" customFormat="1" ht="12.75">
      <c r="A108" s="221" t="s">
        <v>771</v>
      </c>
      <c r="B108" s="47"/>
      <c r="C108" s="236" t="s">
        <v>772</v>
      </c>
      <c r="D108" s="227">
        <v>51043.224810000014</v>
      </c>
      <c r="E108" s="227">
        <v>34063.01191</v>
      </c>
      <c r="F108" s="172">
        <v>49.849417147445706</v>
      </c>
      <c r="G108" s="172">
        <v>0.11103123207543585</v>
      </c>
      <c r="H108" s="172">
        <v>0.2696181624409507</v>
      </c>
      <c r="I108" s="194"/>
      <c r="J108" s="171">
        <v>9129.130569999998</v>
      </c>
      <c r="K108" s="171">
        <v>5977.108779999998</v>
      </c>
      <c r="L108" s="172">
        <v>52.7348908312825</v>
      </c>
      <c r="M108" s="172">
        <v>0.1181044146725926</v>
      </c>
      <c r="N108" s="172">
        <v>0.2770418436523848</v>
      </c>
      <c r="O108" s="190"/>
    </row>
    <row r="109" spans="1:15" ht="15" customHeight="1">
      <c r="A109" s="142" t="s">
        <v>773</v>
      </c>
      <c r="B109" s="25"/>
      <c r="C109" s="237" t="s">
        <v>774</v>
      </c>
      <c r="D109" s="174">
        <v>21294.769819999994</v>
      </c>
      <c r="E109" s="174">
        <v>16537.3765</v>
      </c>
      <c r="F109" s="175">
        <v>28.76752137801299</v>
      </c>
      <c r="G109" s="175">
        <v>0.031107928086522837</v>
      </c>
      <c r="H109" s="175">
        <v>0.11248224871847418</v>
      </c>
      <c r="I109" s="175"/>
      <c r="J109" s="174">
        <v>3924.78183</v>
      </c>
      <c r="K109" s="174">
        <v>2916.6762000000003</v>
      </c>
      <c r="L109" s="175">
        <v>34.56350862670321</v>
      </c>
      <c r="M109" s="175">
        <v>0.03777312889683264</v>
      </c>
      <c r="N109" s="175">
        <v>0.11910540503054509</v>
      </c>
      <c r="O109" s="175"/>
    </row>
    <row r="110" spans="1:15" ht="24" customHeight="1">
      <c r="A110" s="228" t="s">
        <v>775</v>
      </c>
      <c r="B110" s="522" t="s">
        <v>776</v>
      </c>
      <c r="C110" s="522"/>
      <c r="D110" s="234">
        <v>1733390.5772499994</v>
      </c>
      <c r="E110" s="234">
        <v>1922907.466400001</v>
      </c>
      <c r="F110" s="235">
        <v>-9.855746699283891</v>
      </c>
      <c r="G110" s="235">
        <v>-1.2392243740023108</v>
      </c>
      <c r="H110" s="235">
        <v>9.156035575147344</v>
      </c>
      <c r="I110" s="172"/>
      <c r="J110" s="234">
        <v>277592.3474999999</v>
      </c>
      <c r="K110" s="234">
        <v>316309.64298000006</v>
      </c>
      <c r="L110" s="235">
        <v>-12.240314621849262</v>
      </c>
      <c r="M110" s="235">
        <v>-1.4507144382308448</v>
      </c>
      <c r="N110" s="235">
        <v>8.424098565083122</v>
      </c>
      <c r="O110" s="175"/>
    </row>
    <row r="111" spans="1:15" s="210" customFormat="1" ht="12" customHeight="1">
      <c r="A111" s="142" t="s">
        <v>777</v>
      </c>
      <c r="B111" s="25"/>
      <c r="C111" s="237" t="s">
        <v>778</v>
      </c>
      <c r="D111" s="174">
        <v>1471712.4513999994</v>
      </c>
      <c r="E111" s="174">
        <v>1666384.0700500007</v>
      </c>
      <c r="F111" s="175">
        <v>-11.682277942332947</v>
      </c>
      <c r="G111" s="175">
        <v>-1.2729304276761462</v>
      </c>
      <c r="H111" s="175">
        <v>7.773811475763119</v>
      </c>
      <c r="I111" s="169"/>
      <c r="J111" s="174">
        <v>234545.80597999992</v>
      </c>
      <c r="K111" s="174">
        <v>272210.25588000007</v>
      </c>
      <c r="L111" s="175">
        <v>-13.83652859743976</v>
      </c>
      <c r="M111" s="175">
        <v>-1.4112649295500928</v>
      </c>
      <c r="N111" s="175">
        <v>7.117764612017565</v>
      </c>
      <c r="O111" s="169"/>
    </row>
    <row r="112" spans="1:15" ht="25.5" customHeight="1">
      <c r="A112" s="191" t="s">
        <v>779</v>
      </c>
      <c r="B112" s="192"/>
      <c r="C112" s="193" t="s">
        <v>780</v>
      </c>
      <c r="D112" s="227">
        <v>26440.391079999998</v>
      </c>
      <c r="E112" s="227">
        <v>25473.97227</v>
      </c>
      <c r="F112" s="194">
        <v>3.793749948994505</v>
      </c>
      <c r="G112" s="194">
        <v>0.006319277137872421</v>
      </c>
      <c r="H112" s="194">
        <v>0.13966221146382352</v>
      </c>
      <c r="I112" s="172"/>
      <c r="J112" s="227">
        <v>4794.8611900000005</v>
      </c>
      <c r="K112" s="227">
        <v>5649.229649999999</v>
      </c>
      <c r="L112" s="194">
        <v>-15.123627696742666</v>
      </c>
      <c r="M112" s="194">
        <v>-0.03201268696909109</v>
      </c>
      <c r="N112" s="194">
        <v>0.14550971463812334</v>
      </c>
      <c r="O112" s="175"/>
    </row>
    <row r="113" spans="1:15" s="195" customFormat="1" ht="24">
      <c r="A113" s="187" t="s">
        <v>781</v>
      </c>
      <c r="B113" s="188"/>
      <c r="C113" s="189" t="s">
        <v>782</v>
      </c>
      <c r="D113" s="204">
        <v>235237.73477000004</v>
      </c>
      <c r="E113" s="204">
        <v>231049.4240800002</v>
      </c>
      <c r="F113" s="190">
        <v>1.8127336636639475</v>
      </c>
      <c r="G113" s="190">
        <v>0.02738677653596443</v>
      </c>
      <c r="H113" s="190">
        <v>1.2425618879204026</v>
      </c>
      <c r="I113" s="190"/>
      <c r="J113" s="204">
        <v>38251.680329999996</v>
      </c>
      <c r="K113" s="204">
        <v>38450.15745</v>
      </c>
      <c r="L113" s="190">
        <v>-0.5161932568367238</v>
      </c>
      <c r="M113" s="190">
        <v>-0.007436821711661548</v>
      </c>
      <c r="N113" s="190">
        <v>1.160824238427435</v>
      </c>
      <c r="O113" s="190"/>
    </row>
    <row r="114" spans="1:15" s="195" customFormat="1" ht="12.75">
      <c r="A114" s="165" t="s">
        <v>783</v>
      </c>
      <c r="B114" s="84" t="s">
        <v>784</v>
      </c>
      <c r="C114" s="236"/>
      <c r="D114" s="198">
        <v>1157253.6750899998</v>
      </c>
      <c r="E114" s="198">
        <v>713512.1643299999</v>
      </c>
      <c r="F114" s="162">
        <v>62.191162665976506</v>
      </c>
      <c r="G114" s="162">
        <v>2.9015635406254545</v>
      </c>
      <c r="H114" s="162">
        <v>6.112791864488052</v>
      </c>
      <c r="I114" s="172"/>
      <c r="J114" s="198">
        <v>174334.93804000004</v>
      </c>
      <c r="K114" s="198">
        <v>96220.14302</v>
      </c>
      <c r="L114" s="162">
        <v>81.1834118805699</v>
      </c>
      <c r="M114" s="162">
        <v>2.9269157251310296</v>
      </c>
      <c r="N114" s="162">
        <v>5.290544622764213</v>
      </c>
      <c r="O114" s="175"/>
    </row>
    <row r="115" spans="1:15" ht="12.75">
      <c r="A115" s="142" t="s">
        <v>785</v>
      </c>
      <c r="B115" s="25"/>
      <c r="C115" s="237" t="s">
        <v>786</v>
      </c>
      <c r="D115" s="174">
        <v>61348.504160000004</v>
      </c>
      <c r="E115" s="174">
        <v>20957.30115</v>
      </c>
      <c r="F115" s="175">
        <v>192.73093763793153</v>
      </c>
      <c r="G115" s="175">
        <v>0.2641124149397061</v>
      </c>
      <c r="H115" s="175">
        <v>0.32405223262617405</v>
      </c>
      <c r="I115" s="169"/>
      <c r="J115" s="174">
        <v>4091.23315</v>
      </c>
      <c r="K115" s="174">
        <v>2318.65916</v>
      </c>
      <c r="L115" s="175">
        <v>76.44823441837823</v>
      </c>
      <c r="M115" s="175">
        <v>0.06641731164961646</v>
      </c>
      <c r="N115" s="175">
        <v>0.12415670539453727</v>
      </c>
      <c r="O115" s="169"/>
    </row>
    <row r="116" spans="1:15" ht="12.75">
      <c r="A116" s="191" t="s">
        <v>787</v>
      </c>
      <c r="B116" s="192"/>
      <c r="C116" s="193" t="s">
        <v>788</v>
      </c>
      <c r="D116" s="171">
        <v>63427.97204000001</v>
      </c>
      <c r="E116" s="171">
        <v>12530.795300000002</v>
      </c>
      <c r="F116" s="194">
        <v>406.1767471375101</v>
      </c>
      <c r="G116" s="194">
        <v>0.332809504561831</v>
      </c>
      <c r="H116" s="194">
        <v>0.33503630173128157</v>
      </c>
      <c r="I116" s="172"/>
      <c r="J116" s="171">
        <v>1259.32777</v>
      </c>
      <c r="K116" s="171">
        <v>867.83955</v>
      </c>
      <c r="L116" s="194">
        <v>45.110668210500435</v>
      </c>
      <c r="M116" s="194">
        <v>0.014668834847843855</v>
      </c>
      <c r="N116" s="194">
        <v>0.038216836147568274</v>
      </c>
      <c r="O116" s="175"/>
    </row>
    <row r="117" spans="1:15" s="195" customFormat="1" ht="12.75">
      <c r="A117" s="142" t="s">
        <v>789</v>
      </c>
      <c r="B117" s="25"/>
      <c r="C117" s="237" t="s">
        <v>790</v>
      </c>
      <c r="D117" s="174">
        <v>835323.2840099997</v>
      </c>
      <c r="E117" s="174">
        <v>501276.83509</v>
      </c>
      <c r="F117" s="175">
        <v>66.63911546202299</v>
      </c>
      <c r="G117" s="175">
        <v>2.184282906959999</v>
      </c>
      <c r="H117" s="175">
        <v>4.412306035076244</v>
      </c>
      <c r="I117" s="190"/>
      <c r="J117" s="174">
        <v>139080.70580000005</v>
      </c>
      <c r="K117" s="174">
        <v>61510.70637</v>
      </c>
      <c r="L117" s="175">
        <v>126.10812654857186</v>
      </c>
      <c r="M117" s="175">
        <v>2.9065025527103026</v>
      </c>
      <c r="N117" s="175">
        <v>4.220683980348301</v>
      </c>
      <c r="O117" s="190"/>
    </row>
    <row r="118" spans="1:15" ht="12.75">
      <c r="A118" s="221" t="s">
        <v>791</v>
      </c>
      <c r="B118" s="47"/>
      <c r="C118" s="236" t="s">
        <v>792</v>
      </c>
      <c r="D118" s="171">
        <v>197153.91488</v>
      </c>
      <c r="E118" s="171">
        <v>178747.23278999995</v>
      </c>
      <c r="F118" s="172">
        <v>10.297603942000611</v>
      </c>
      <c r="G118" s="172">
        <v>0.12035871416391733</v>
      </c>
      <c r="H118" s="172">
        <v>1.0413972950543522</v>
      </c>
      <c r="I118" s="172"/>
      <c r="J118" s="171">
        <v>29903.671320000005</v>
      </c>
      <c r="K118" s="171">
        <v>31522.937940000007</v>
      </c>
      <c r="L118" s="172">
        <v>-5.13678840177294</v>
      </c>
      <c r="M118" s="172">
        <v>-0.06067297407673304</v>
      </c>
      <c r="N118" s="172">
        <v>0.9074871008738072</v>
      </c>
      <c r="O118" s="175"/>
    </row>
    <row r="119" spans="1:15" ht="12.75">
      <c r="A119" s="241" t="s">
        <v>793</v>
      </c>
      <c r="B119" s="242" t="s">
        <v>794</v>
      </c>
      <c r="C119" s="239"/>
      <c r="D119" s="168">
        <v>207941.59228</v>
      </c>
      <c r="E119" s="168">
        <v>173800.30170999997</v>
      </c>
      <c r="F119" s="169">
        <v>19.64397658352031</v>
      </c>
      <c r="G119" s="169">
        <v>0.22324511353050003</v>
      </c>
      <c r="H119" s="169">
        <v>1.0983794659187596</v>
      </c>
      <c r="I119" s="175"/>
      <c r="J119" s="168">
        <v>39193.25480999999</v>
      </c>
      <c r="K119" s="168">
        <v>35853.810519999985</v>
      </c>
      <c r="L119" s="169">
        <v>9.31405683682407</v>
      </c>
      <c r="M119" s="169">
        <v>0.12512702623232255</v>
      </c>
      <c r="N119" s="169">
        <v>1.1893982113676898</v>
      </c>
      <c r="O119" s="175"/>
    </row>
    <row r="120" spans="1:15" s="243" customFormat="1" ht="14.25" customHeight="1">
      <c r="A120" s="221" t="s">
        <v>795</v>
      </c>
      <c r="B120" s="47"/>
      <c r="C120" s="236" t="s">
        <v>796</v>
      </c>
      <c r="D120" s="171">
        <v>59448.15641</v>
      </c>
      <c r="E120" s="171">
        <v>50876.13999</v>
      </c>
      <c r="F120" s="172">
        <v>16.84879478216091</v>
      </c>
      <c r="G120" s="172">
        <v>0.05605121385041444</v>
      </c>
      <c r="H120" s="172">
        <v>0.3140143035913021</v>
      </c>
      <c r="I120" s="162"/>
      <c r="J120" s="171">
        <v>10513.265229999999</v>
      </c>
      <c r="K120" s="171">
        <v>10514.88786</v>
      </c>
      <c r="L120" s="172">
        <v>-0.015431738517862456</v>
      </c>
      <c r="M120" s="172">
        <v>-6.079899796009513E-05</v>
      </c>
      <c r="N120" s="172">
        <v>0.319046196107338</v>
      </c>
      <c r="O120" s="169"/>
    </row>
    <row r="121" spans="1:15" ht="15" customHeight="1">
      <c r="A121" s="142" t="s">
        <v>797</v>
      </c>
      <c r="B121" s="25"/>
      <c r="C121" s="237" t="s">
        <v>798</v>
      </c>
      <c r="D121" s="174">
        <v>148493.43587000002</v>
      </c>
      <c r="E121" s="174">
        <v>122924.16171999997</v>
      </c>
      <c r="F121" s="175">
        <v>20.80085297489556</v>
      </c>
      <c r="G121" s="175">
        <v>0.16719389968008558</v>
      </c>
      <c r="H121" s="175">
        <v>0.7843651623274575</v>
      </c>
      <c r="I121" s="175"/>
      <c r="J121" s="174">
        <v>28679.989579999994</v>
      </c>
      <c r="K121" s="174">
        <v>25338.922659999986</v>
      </c>
      <c r="L121" s="175">
        <v>13.185512915567699</v>
      </c>
      <c r="M121" s="175">
        <v>0.12518782523028268</v>
      </c>
      <c r="N121" s="175">
        <v>0.8703520152603519</v>
      </c>
      <c r="O121" s="175"/>
    </row>
    <row r="122" spans="1:15" s="166" customFormat="1" ht="12.75">
      <c r="A122" s="244">
        <v>37</v>
      </c>
      <c r="B122" s="245" t="s">
        <v>799</v>
      </c>
      <c r="C122" s="238"/>
      <c r="D122" s="198">
        <v>38216.87151</v>
      </c>
      <c r="E122" s="198">
        <v>25362.664520000002</v>
      </c>
      <c r="F122" s="162">
        <v>50.68161107388253</v>
      </c>
      <c r="G122" s="162">
        <v>0.08405185776277152</v>
      </c>
      <c r="H122" s="162">
        <v>0.20186739198244083</v>
      </c>
      <c r="I122" s="162"/>
      <c r="J122" s="198">
        <v>6990.02433</v>
      </c>
      <c r="K122" s="198">
        <v>12412.077640000001</v>
      </c>
      <c r="L122" s="162">
        <v>-43.683688317631244</v>
      </c>
      <c r="M122" s="162">
        <v>-0.2031611692954519</v>
      </c>
      <c r="N122" s="162">
        <v>0.21212635888044118</v>
      </c>
      <c r="O122" s="169"/>
    </row>
    <row r="123" spans="1:15" s="247" customFormat="1" ht="12.75">
      <c r="A123" s="187">
        <v>371</v>
      </c>
      <c r="B123" s="25"/>
      <c r="C123" s="237" t="s">
        <v>800</v>
      </c>
      <c r="D123" s="174">
        <v>38216.87151</v>
      </c>
      <c r="E123" s="174">
        <v>25362.664520000002</v>
      </c>
      <c r="F123" s="175">
        <v>50.68161107388253</v>
      </c>
      <c r="G123" s="175">
        <v>0.08405185776277152</v>
      </c>
      <c r="H123" s="175">
        <v>0.20186739198244083</v>
      </c>
      <c r="I123" s="246"/>
      <c r="J123" s="174">
        <v>6990.02433</v>
      </c>
      <c r="K123" s="174">
        <v>12412.077640000001</v>
      </c>
      <c r="L123" s="175">
        <v>-43.683688317631244</v>
      </c>
      <c r="M123" s="175">
        <v>-0.2031611692954519</v>
      </c>
      <c r="N123" s="175">
        <v>0.21212635888044118</v>
      </c>
      <c r="O123" s="488"/>
    </row>
    <row r="124" spans="1:15" s="247" customFormat="1" ht="15" customHeight="1">
      <c r="A124" s="248" t="s">
        <v>801</v>
      </c>
      <c r="B124" s="84" t="s">
        <v>802</v>
      </c>
      <c r="C124" s="238"/>
      <c r="D124" s="198">
        <v>2544.1209700000004</v>
      </c>
      <c r="E124" s="198">
        <v>1154.7328300000001</v>
      </c>
      <c r="F124" s="162">
        <v>120.32117767016291</v>
      </c>
      <c r="G124" s="162">
        <v>0.009085014300097385</v>
      </c>
      <c r="H124" s="162">
        <v>0.013438438176901877</v>
      </c>
      <c r="I124" s="249"/>
      <c r="J124" s="198">
        <v>669.89281</v>
      </c>
      <c r="K124" s="198">
        <v>330.32246000000004</v>
      </c>
      <c r="L124" s="162">
        <v>102.79965522174908</v>
      </c>
      <c r="M124" s="162">
        <v>0.012723502595747414</v>
      </c>
      <c r="N124" s="162">
        <v>0.02032924578182222</v>
      </c>
      <c r="O124" s="488"/>
    </row>
    <row r="125" spans="1:15" s="166" customFormat="1" ht="12.75">
      <c r="A125" s="167" t="s">
        <v>803</v>
      </c>
      <c r="B125" s="60" t="s">
        <v>804</v>
      </c>
      <c r="C125" s="239"/>
      <c r="D125" s="168">
        <v>2544.1209700000004</v>
      </c>
      <c r="E125" s="168">
        <v>1154.7328300000001</v>
      </c>
      <c r="F125" s="169">
        <v>120.32117767016291</v>
      </c>
      <c r="G125" s="169">
        <v>0.009085014300097385</v>
      </c>
      <c r="H125" s="169">
        <v>0.013438438176901877</v>
      </c>
      <c r="I125" s="169"/>
      <c r="J125" s="168">
        <v>669.89281</v>
      </c>
      <c r="K125" s="168">
        <v>330.32246000000004</v>
      </c>
      <c r="L125" s="169">
        <v>102.79965522174908</v>
      </c>
      <c r="M125" s="169">
        <v>0.012723502595747414</v>
      </c>
      <c r="N125" s="169">
        <v>0.02032924578182222</v>
      </c>
      <c r="O125" s="169"/>
    </row>
    <row r="126" spans="1:15" s="166" customFormat="1" ht="6" customHeight="1">
      <c r="A126" s="165"/>
      <c r="B126" s="47"/>
      <c r="C126" s="236"/>
      <c r="D126" s="198"/>
      <c r="E126" s="198"/>
      <c r="F126" s="172"/>
      <c r="G126" s="172"/>
      <c r="H126" s="172"/>
      <c r="I126" s="172"/>
      <c r="J126" s="198"/>
      <c r="K126" s="198"/>
      <c r="L126" s="172"/>
      <c r="M126" s="172"/>
      <c r="N126" s="172"/>
      <c r="O126" s="175"/>
    </row>
    <row r="127" spans="1:15" s="166" customFormat="1" ht="12.75" customHeight="1">
      <c r="A127" s="167" t="s">
        <v>805</v>
      </c>
      <c r="B127" s="60" t="s">
        <v>806</v>
      </c>
      <c r="C127" s="239"/>
      <c r="D127" s="168">
        <v>2646.8835</v>
      </c>
      <c r="E127" s="168">
        <v>2709.29259</v>
      </c>
      <c r="F127" s="169">
        <v>-2.303519753840987</v>
      </c>
      <c r="G127" s="169">
        <v>-0.00040808429177037985</v>
      </c>
      <c r="H127" s="169">
        <v>0.013981245662312848</v>
      </c>
      <c r="I127" s="175"/>
      <c r="J127" s="168">
        <v>452.72009</v>
      </c>
      <c r="K127" s="168">
        <v>305.74815</v>
      </c>
      <c r="L127" s="169">
        <v>48.06960892486185</v>
      </c>
      <c r="M127" s="169">
        <v>0.005506952712720746</v>
      </c>
      <c r="N127" s="169">
        <v>0.013738702435063716</v>
      </c>
      <c r="O127" s="175"/>
    </row>
    <row r="128" spans="1:15" s="166" customFormat="1" ht="12.75">
      <c r="A128" s="165" t="s">
        <v>573</v>
      </c>
      <c r="B128" s="250">
        <v>3</v>
      </c>
      <c r="C128" s="238" t="s">
        <v>807</v>
      </c>
      <c r="D128" s="198">
        <v>2646.8835</v>
      </c>
      <c r="E128" s="198">
        <v>2709.29259</v>
      </c>
      <c r="F128" s="162">
        <v>-2.303519753840987</v>
      </c>
      <c r="G128" s="162">
        <v>-0.00040808429177037985</v>
      </c>
      <c r="H128" s="162">
        <v>0.013981245662312848</v>
      </c>
      <c r="I128" s="162"/>
      <c r="J128" s="198">
        <v>452.72009</v>
      </c>
      <c r="K128" s="198">
        <v>305.74815</v>
      </c>
      <c r="L128" s="162">
        <v>48.06960892486185</v>
      </c>
      <c r="M128" s="162">
        <v>0.005506952712720746</v>
      </c>
      <c r="N128" s="162">
        <v>0.013738702435063716</v>
      </c>
      <c r="O128" s="169"/>
    </row>
    <row r="129" spans="1:15" s="166" customFormat="1" ht="9" customHeight="1">
      <c r="A129" s="167"/>
      <c r="B129" s="60"/>
      <c r="C129" s="237"/>
      <c r="D129" s="168"/>
      <c r="E129" s="168"/>
      <c r="F129" s="169"/>
      <c r="G129" s="169"/>
      <c r="H129" s="169"/>
      <c r="I129" s="169"/>
      <c r="J129" s="168"/>
      <c r="K129" s="168"/>
      <c r="L129" s="169"/>
      <c r="M129" s="169"/>
      <c r="N129" s="169"/>
      <c r="O129" s="169"/>
    </row>
    <row r="130" spans="1:15" s="166" customFormat="1" ht="12.75" customHeight="1">
      <c r="A130" s="165" t="s">
        <v>808</v>
      </c>
      <c r="B130" s="84" t="s">
        <v>809</v>
      </c>
      <c r="C130" s="238"/>
      <c r="D130" s="198">
        <v>1E-59</v>
      </c>
      <c r="E130" s="198">
        <v>1E-59</v>
      </c>
      <c r="F130" s="162">
        <v>0</v>
      </c>
      <c r="G130" s="162">
        <v>0</v>
      </c>
      <c r="H130" s="162">
        <v>5.28215377152521E-65</v>
      </c>
      <c r="I130" s="162"/>
      <c r="J130" s="198">
        <v>1E-59</v>
      </c>
      <c r="K130" s="198">
        <v>1E-59</v>
      </c>
      <c r="L130" s="162">
        <v>0</v>
      </c>
      <c r="M130" s="162">
        <v>0</v>
      </c>
      <c r="N130" s="162">
        <v>3.0347012952448648E-64</v>
      </c>
      <c r="O130" s="169"/>
    </row>
    <row r="131" spans="1:15" s="166" customFormat="1" ht="12.75">
      <c r="A131" s="167" t="s">
        <v>810</v>
      </c>
      <c r="B131" s="251">
        <v>4</v>
      </c>
      <c r="C131" s="60" t="s">
        <v>811</v>
      </c>
      <c r="D131" s="168">
        <v>1E-59</v>
      </c>
      <c r="E131" s="168">
        <v>1E-59</v>
      </c>
      <c r="F131" s="169">
        <v>0</v>
      </c>
      <c r="G131" s="169">
        <v>0</v>
      </c>
      <c r="H131" s="169">
        <v>5.28215377152521E-65</v>
      </c>
      <c r="I131" s="169"/>
      <c r="J131" s="168">
        <v>1E-59</v>
      </c>
      <c r="K131" s="168">
        <v>1E-59</v>
      </c>
      <c r="L131" s="169">
        <v>0</v>
      </c>
      <c r="M131" s="169">
        <v>0</v>
      </c>
      <c r="N131" s="169">
        <v>3.0347012952448648E-64</v>
      </c>
      <c r="O131" s="169"/>
    </row>
    <row r="132" spans="1:15" s="166" customFormat="1" ht="12.75">
      <c r="A132" s="165"/>
      <c r="B132" s="84"/>
      <c r="C132" s="238"/>
      <c r="D132" s="198"/>
      <c r="E132" s="198"/>
      <c r="F132" s="162"/>
      <c r="G132" s="162"/>
      <c r="H132" s="162"/>
      <c r="I132" s="162"/>
      <c r="J132" s="198"/>
      <c r="K132" s="198"/>
      <c r="L132" s="162"/>
      <c r="M132" s="162"/>
      <c r="N132" s="162"/>
      <c r="O132" s="169"/>
    </row>
    <row r="133" spans="1:15" s="166" customFormat="1" ht="14.25" customHeight="1">
      <c r="A133" s="167" t="s">
        <v>812</v>
      </c>
      <c r="B133" s="60" t="s">
        <v>813</v>
      </c>
      <c r="C133" s="60"/>
      <c r="D133" s="168">
        <v>454.90441999999996</v>
      </c>
      <c r="E133" s="168">
        <v>384.98107999999996</v>
      </c>
      <c r="F133" s="169">
        <v>18.162799065346277</v>
      </c>
      <c r="G133" s="169">
        <v>0.0004572189192651171</v>
      </c>
      <c r="H133" s="169">
        <v>0.0024028750977864877</v>
      </c>
      <c r="I133" s="169"/>
      <c r="J133" s="168">
        <v>136.86665</v>
      </c>
      <c r="K133" s="168">
        <v>59.10414</v>
      </c>
      <c r="L133" s="169">
        <v>131.56863461679671</v>
      </c>
      <c r="M133" s="169">
        <v>0.002913715811279854</v>
      </c>
      <c r="N133" s="169">
        <v>0.004153494000308255</v>
      </c>
      <c r="O133" s="169"/>
    </row>
    <row r="134" spans="1:15" s="166" customFormat="1" ht="12.75">
      <c r="A134" s="165" t="s">
        <v>814</v>
      </c>
      <c r="B134" s="252">
        <v>5</v>
      </c>
      <c r="C134" s="84" t="s">
        <v>815</v>
      </c>
      <c r="D134" s="198">
        <v>454.90441999999996</v>
      </c>
      <c r="E134" s="198">
        <v>384.98107999999996</v>
      </c>
      <c r="F134" s="162">
        <v>18.162799065346277</v>
      </c>
      <c r="G134" s="162">
        <v>0.0004572189192651171</v>
      </c>
      <c r="H134" s="162">
        <v>0.0024028750977864877</v>
      </c>
      <c r="I134" s="162"/>
      <c r="J134" s="198">
        <v>136.86665</v>
      </c>
      <c r="K134" s="198">
        <v>59.10414</v>
      </c>
      <c r="L134" s="162">
        <v>131.56863461679671</v>
      </c>
      <c r="M134" s="162">
        <v>0.002913715811279854</v>
      </c>
      <c r="N134" s="162">
        <v>0.004153494000308255</v>
      </c>
      <c r="O134" s="169"/>
    </row>
    <row r="135" spans="1:15" s="166" customFormat="1" ht="10.5" customHeight="1">
      <c r="A135" s="167"/>
      <c r="B135" s="60"/>
      <c r="C135" s="60"/>
      <c r="D135" s="168"/>
      <c r="E135" s="168"/>
      <c r="F135" s="175"/>
      <c r="G135" s="175"/>
      <c r="H135" s="175"/>
      <c r="I135" s="175"/>
      <c r="J135" s="168"/>
      <c r="K135" s="168"/>
      <c r="L135" s="175"/>
      <c r="M135" s="175"/>
      <c r="N135" s="175"/>
      <c r="O135" s="175"/>
    </row>
    <row r="136" spans="1:15" s="166" customFormat="1" ht="12" customHeight="1">
      <c r="A136" s="228" t="s">
        <v>816</v>
      </c>
      <c r="B136" s="84" t="s">
        <v>817</v>
      </c>
      <c r="C136" s="253"/>
      <c r="D136" s="198">
        <v>906.2021900000001</v>
      </c>
      <c r="E136" s="198">
        <v>562.88573</v>
      </c>
      <c r="F136" s="235">
        <v>60.99221239806526</v>
      </c>
      <c r="G136" s="235">
        <v>0.0022448982100558394</v>
      </c>
      <c r="H136" s="235">
        <v>0.004786699315672905</v>
      </c>
      <c r="I136" s="172"/>
      <c r="J136" s="198">
        <v>170.25106000000002</v>
      </c>
      <c r="K136" s="198">
        <v>119.81876</v>
      </c>
      <c r="L136" s="235">
        <v>42.090487332701514</v>
      </c>
      <c r="M136" s="235">
        <v>0.0018896688122491039</v>
      </c>
      <c r="N136" s="235">
        <v>0.0051666111229881125</v>
      </c>
      <c r="O136" s="175"/>
    </row>
    <row r="137" spans="1:15" s="210" customFormat="1" ht="21.75" customHeight="1">
      <c r="A137" s="182" t="s">
        <v>818</v>
      </c>
      <c r="B137" s="251">
        <v>6</v>
      </c>
      <c r="C137" s="183" t="s">
        <v>819</v>
      </c>
      <c r="D137" s="230">
        <v>887.58117</v>
      </c>
      <c r="E137" s="230">
        <v>557.35064</v>
      </c>
      <c r="F137" s="185">
        <v>59.250049484109326</v>
      </c>
      <c r="G137" s="185">
        <v>0.002159331148010762</v>
      </c>
      <c r="H137" s="185">
        <v>0.0046883402246502585</v>
      </c>
      <c r="I137" s="185"/>
      <c r="J137" s="230">
        <v>161.61504000000002</v>
      </c>
      <c r="K137" s="230">
        <v>119.81876</v>
      </c>
      <c r="L137" s="185">
        <v>34.88291816740553</v>
      </c>
      <c r="M137" s="185">
        <v>0.0015660821890738869</v>
      </c>
      <c r="N137" s="185">
        <v>0.004904533712190507</v>
      </c>
      <c r="O137" s="185"/>
    </row>
    <row r="138" spans="1:15" s="210" customFormat="1" ht="12.75">
      <c r="A138" s="254">
        <v>93</v>
      </c>
      <c r="B138" s="254"/>
      <c r="C138" s="254" t="s">
        <v>820</v>
      </c>
      <c r="D138" s="161">
        <v>18.62102</v>
      </c>
      <c r="E138" s="161">
        <v>5.53509</v>
      </c>
      <c r="F138" s="235">
        <v>236.41765535881078</v>
      </c>
      <c r="G138" s="235">
        <v>8.556706204507642E-05</v>
      </c>
      <c r="H138" s="235">
        <v>9.835909102264637E-05</v>
      </c>
      <c r="I138" s="235"/>
      <c r="J138" s="161">
        <v>8.63602</v>
      </c>
      <c r="K138" s="161">
        <v>1E-59</v>
      </c>
      <c r="L138" s="235" t="s">
        <v>533</v>
      </c>
      <c r="M138" s="235">
        <v>0.0003235866231752171</v>
      </c>
      <c r="N138" s="235">
        <v>0.00026207741079760556</v>
      </c>
      <c r="O138" s="185"/>
    </row>
    <row r="139" spans="4:15" s="210" customFormat="1" ht="12.75">
      <c r="D139" s="168"/>
      <c r="E139" s="168"/>
      <c r="I139" s="185"/>
      <c r="J139" s="168"/>
      <c r="K139" s="168"/>
      <c r="O139" s="185"/>
    </row>
    <row r="140" spans="1:15" ht="14.25" customHeight="1" thickBot="1">
      <c r="A140" s="255" t="s">
        <v>821</v>
      </c>
      <c r="B140" s="255"/>
      <c r="C140" s="255" t="s">
        <v>502</v>
      </c>
      <c r="D140" s="202">
        <v>6890.509029999997</v>
      </c>
      <c r="E140" s="202">
        <v>6301.912599999996</v>
      </c>
      <c r="F140" s="256">
        <v>9.339964981424874</v>
      </c>
      <c r="G140" s="256">
        <v>0.0038487495535526025</v>
      </c>
      <c r="H140" s="256">
        <v>0.036396728260543</v>
      </c>
      <c r="I140" s="257"/>
      <c r="J140" s="202">
        <v>1190.21923</v>
      </c>
      <c r="K140" s="202">
        <v>1069.07752</v>
      </c>
      <c r="L140" s="256">
        <v>11.33142431055887</v>
      </c>
      <c r="M140" s="256">
        <v>0.004539109087817232</v>
      </c>
      <c r="N140" s="256">
        <v>0.03611959838906345</v>
      </c>
      <c r="O140" s="185"/>
    </row>
    <row r="141" spans="1:15" ht="14.25" customHeight="1">
      <c r="A141" s="258"/>
      <c r="B141" s="258"/>
      <c r="C141" s="258"/>
      <c r="D141" s="168"/>
      <c r="E141" s="168"/>
      <c r="F141" s="259"/>
      <c r="G141" s="259"/>
      <c r="H141" s="259"/>
      <c r="I141" s="185"/>
      <c r="J141" s="168"/>
      <c r="K141" s="168"/>
      <c r="L141" s="259"/>
      <c r="M141" s="259"/>
      <c r="N141" s="259"/>
      <c r="O141" s="185"/>
    </row>
    <row r="142" spans="1:15" ht="14.25" customHeight="1">
      <c r="A142" s="260" t="s">
        <v>822</v>
      </c>
      <c r="B142" s="258"/>
      <c r="C142" s="258"/>
      <c r="D142" s="168"/>
      <c r="E142" s="168"/>
      <c r="F142" s="259"/>
      <c r="G142" s="259"/>
      <c r="H142" s="259"/>
      <c r="I142" s="185"/>
      <c r="J142" s="168"/>
      <c r="K142" s="168"/>
      <c r="L142" s="259"/>
      <c r="M142" s="259"/>
      <c r="N142" s="259"/>
      <c r="O142" s="185"/>
    </row>
    <row r="143" spans="1:14" ht="14.25" customHeight="1">
      <c r="A143" s="205" t="s">
        <v>521</v>
      </c>
      <c r="B143" s="1"/>
      <c r="C143" s="25"/>
      <c r="D143" s="206"/>
      <c r="E143" s="140"/>
      <c r="F143" s="261"/>
      <c r="G143" s="262"/>
      <c r="H143" s="64"/>
      <c r="I143" s="209"/>
      <c r="K143" s="263"/>
      <c r="L143" s="166"/>
      <c r="M143" s="166"/>
      <c r="N143" s="166"/>
    </row>
    <row r="144" spans="1:14" ht="14.25" customHeight="1">
      <c r="A144" s="10" t="s">
        <v>520</v>
      </c>
      <c r="B144" s="1"/>
      <c r="C144" s="25"/>
      <c r="D144" s="206"/>
      <c r="E144" s="140"/>
      <c r="F144" s="261"/>
      <c r="G144" s="262"/>
      <c r="H144" s="237"/>
      <c r="I144" s="209"/>
      <c r="K144" s="263"/>
      <c r="L144" s="166"/>
      <c r="M144" s="166"/>
      <c r="N144" s="166"/>
    </row>
    <row r="145" spans="1:14" ht="14.25" customHeight="1">
      <c r="A145" s="205" t="s">
        <v>823</v>
      </c>
      <c r="B145" s="1"/>
      <c r="C145" s="25"/>
      <c r="D145" s="206"/>
      <c r="E145" s="140"/>
      <c r="F145" s="261"/>
      <c r="G145" s="262"/>
      <c r="H145" s="64"/>
      <c r="I145" s="209"/>
      <c r="K145" s="263"/>
      <c r="L145" s="166"/>
      <c r="M145" s="166"/>
      <c r="N145" s="166"/>
    </row>
    <row r="146" spans="1:14" ht="14.25" customHeight="1">
      <c r="A146" s="264" t="s">
        <v>824</v>
      </c>
      <c r="B146" s="1"/>
      <c r="C146" s="25"/>
      <c r="D146" s="140"/>
      <c r="E146" s="140"/>
      <c r="F146" s="261"/>
      <c r="G146" s="261"/>
      <c r="H146" s="261"/>
      <c r="I146" s="265"/>
      <c r="K146" s="266"/>
      <c r="L146" s="166"/>
      <c r="M146" s="166"/>
      <c r="N146" s="166"/>
    </row>
    <row r="147" spans="1:14" ht="14.25" customHeight="1">
      <c r="A147" s="264" t="s">
        <v>825</v>
      </c>
      <c r="B147" s="1"/>
      <c r="C147" s="25"/>
      <c r="D147" s="140"/>
      <c r="E147" s="140"/>
      <c r="F147" s="261"/>
      <c r="G147" s="261"/>
      <c r="H147" s="261"/>
      <c r="I147" s="265"/>
      <c r="K147" s="266"/>
      <c r="L147" s="166"/>
      <c r="M147" s="166"/>
      <c r="N147" s="166"/>
    </row>
    <row r="148" spans="1:14" ht="14.25" customHeight="1">
      <c r="A148" s="264" t="s">
        <v>826</v>
      </c>
      <c r="B148" s="1"/>
      <c r="C148" s="25"/>
      <c r="D148" s="140"/>
      <c r="E148" s="140"/>
      <c r="F148" s="261"/>
      <c r="G148" s="261"/>
      <c r="H148" s="261"/>
      <c r="I148" s="265"/>
      <c r="K148" s="266"/>
      <c r="L148" s="166"/>
      <c r="M148" s="166"/>
      <c r="N148" s="166"/>
    </row>
    <row r="149" spans="1:14" ht="14.25" customHeight="1">
      <c r="A149" s="264" t="s">
        <v>827</v>
      </c>
      <c r="B149" s="1"/>
      <c r="C149" s="25"/>
      <c r="D149" s="140"/>
      <c r="E149" s="140"/>
      <c r="F149" s="261"/>
      <c r="G149" s="261"/>
      <c r="H149" s="261"/>
      <c r="I149" s="265"/>
      <c r="K149" s="266"/>
      <c r="L149" s="166"/>
      <c r="M149" s="166"/>
      <c r="N149" s="166"/>
    </row>
    <row r="150" spans="1:14" ht="28.5" customHeight="1">
      <c r="A150" s="516" t="s">
        <v>828</v>
      </c>
      <c r="B150" s="516"/>
      <c r="C150" s="516"/>
      <c r="D150" s="516"/>
      <c r="E150" s="516"/>
      <c r="F150" s="516"/>
      <c r="G150" s="516"/>
      <c r="H150" s="516"/>
      <c r="I150" s="91"/>
      <c r="K150" s="266"/>
      <c r="L150" s="166"/>
      <c r="M150" s="166"/>
      <c r="N150" s="166"/>
    </row>
    <row r="151" spans="1:14" ht="14.25" customHeight="1">
      <c r="A151" s="267"/>
      <c r="D151" s="268"/>
      <c r="E151" s="268"/>
      <c r="K151" s="266"/>
      <c r="L151" s="166"/>
      <c r="M151" s="166"/>
      <c r="N151" s="166"/>
    </row>
    <row r="152" ht="12.75">
      <c r="A152" s="212"/>
    </row>
    <row r="153" ht="12.75">
      <c r="A153" s="212"/>
    </row>
  </sheetData>
  <mergeCells count="16">
    <mergeCell ref="B64:C64"/>
    <mergeCell ref="B68:C68"/>
    <mergeCell ref="A150:H150"/>
    <mergeCell ref="B86:C86"/>
    <mergeCell ref="B102:C102"/>
    <mergeCell ref="B106:C106"/>
    <mergeCell ref="B110:C110"/>
    <mergeCell ref="N13:N14"/>
    <mergeCell ref="B51:C51"/>
    <mergeCell ref="H13:H14"/>
    <mergeCell ref="B55:C55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650"/>
  <sheetViews>
    <sheetView zoomScale="75" zoomScaleNormal="75" workbookViewId="0" topLeftCell="A32">
      <selection activeCell="C20" sqref="C20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44" customWidth="1"/>
    <col min="4" max="4" width="17.00390625" style="5" customWidth="1"/>
    <col min="5" max="5" width="17.28125" style="5" customWidth="1"/>
    <col min="6" max="6" width="12.00390625" style="211" customWidth="1"/>
    <col min="7" max="7" width="14.140625" style="211" customWidth="1"/>
    <col min="8" max="8" width="15.28125" style="211" customWidth="1"/>
    <col min="9" max="9" width="5.00390625" style="146" customWidth="1"/>
    <col min="10" max="10" width="16.57421875" style="5" customWidth="1"/>
    <col min="11" max="11" width="16.7109375" style="212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45"/>
    </row>
    <row r="7" ht="12.75" customHeight="1" hidden="1"/>
    <row r="8" spans="1:11" s="149" customFormat="1" ht="15">
      <c r="A8" s="147" t="s">
        <v>829</v>
      </c>
      <c r="B8" s="147"/>
      <c r="C8" s="147"/>
      <c r="D8" s="147"/>
      <c r="E8" s="147"/>
      <c r="F8" s="213"/>
      <c r="G8" s="213"/>
      <c r="H8" s="213"/>
      <c r="I8" s="148"/>
      <c r="K8" s="214"/>
    </row>
    <row r="9" spans="1:11" s="149" customFormat="1" ht="15">
      <c r="A9" s="514" t="s">
        <v>116</v>
      </c>
      <c r="B9" s="514"/>
      <c r="C9" s="514"/>
      <c r="D9" s="514"/>
      <c r="E9" s="514"/>
      <c r="F9" s="514"/>
      <c r="G9" s="514"/>
      <c r="H9" s="215"/>
      <c r="I9" s="150"/>
      <c r="K9" s="214"/>
    </row>
    <row r="10" spans="1:11" s="149" customFormat="1" ht="15.75" thickBot="1">
      <c r="A10" s="147" t="s">
        <v>469</v>
      </c>
      <c r="B10" s="147"/>
      <c r="C10" s="147"/>
      <c r="D10" s="147"/>
      <c r="E10" s="147"/>
      <c r="F10" s="213"/>
      <c r="G10" s="213"/>
      <c r="H10" s="215"/>
      <c r="I10" s="216"/>
      <c r="K10" s="214"/>
    </row>
    <row r="11" spans="2:14" ht="13.5" thickBot="1">
      <c r="B11" s="152"/>
      <c r="C11" s="152"/>
      <c r="D11" s="515" t="s">
        <v>57</v>
      </c>
      <c r="E11" s="515"/>
      <c r="F11" s="515"/>
      <c r="G11" s="515"/>
      <c r="H11" s="515"/>
      <c r="I11" s="16"/>
      <c r="J11" s="515" t="s">
        <v>58</v>
      </c>
      <c r="K11" s="515"/>
      <c r="L11" s="515"/>
      <c r="M11" s="515"/>
      <c r="N11" s="515"/>
    </row>
    <row r="12" spans="1:14" s="3" customFormat="1" ht="12">
      <c r="A12" s="14"/>
      <c r="B12" s="14"/>
      <c r="C12" s="14"/>
      <c r="D12" s="666" t="s">
        <v>529</v>
      </c>
      <c r="E12" s="666"/>
      <c r="F12" s="666"/>
      <c r="G12" s="666"/>
      <c r="H12" s="666"/>
      <c r="I12" s="16"/>
      <c r="J12" s="666" t="s">
        <v>529</v>
      </c>
      <c r="K12" s="666"/>
      <c r="L12" s="666"/>
      <c r="M12" s="666"/>
      <c r="N12" s="666"/>
    </row>
    <row r="13" spans="1:14" s="3" customFormat="1" ht="13.5">
      <c r="A13" s="28" t="s">
        <v>593</v>
      </c>
      <c r="B13" s="28"/>
      <c r="C13" s="15" t="s">
        <v>516</v>
      </c>
      <c r="D13" s="19" t="s">
        <v>527</v>
      </c>
      <c r="E13" s="19" t="s">
        <v>526</v>
      </c>
      <c r="F13" s="217" t="s">
        <v>464</v>
      </c>
      <c r="G13" s="217" t="s">
        <v>522</v>
      </c>
      <c r="H13" s="520" t="s">
        <v>518</v>
      </c>
      <c r="I13" s="154"/>
      <c r="J13" s="19" t="s">
        <v>527</v>
      </c>
      <c r="K13" s="19" t="s">
        <v>526</v>
      </c>
      <c r="L13" s="153" t="s">
        <v>464</v>
      </c>
      <c r="M13" s="153" t="s">
        <v>522</v>
      </c>
      <c r="N13" s="517" t="s">
        <v>518</v>
      </c>
    </row>
    <row r="14" spans="1:14" s="3" customFormat="1" ht="12.75" thickBot="1">
      <c r="A14" s="17"/>
      <c r="B14" s="17"/>
      <c r="C14" s="17"/>
      <c r="D14" s="18"/>
      <c r="E14" s="18"/>
      <c r="F14" s="218" t="s">
        <v>465</v>
      </c>
      <c r="G14" s="218" t="s">
        <v>523</v>
      </c>
      <c r="H14" s="521"/>
      <c r="I14" s="156"/>
      <c r="J14" s="18"/>
      <c r="K14" s="18"/>
      <c r="L14" s="155" t="s">
        <v>465</v>
      </c>
      <c r="M14" s="155" t="s">
        <v>523</v>
      </c>
      <c r="N14" s="518"/>
    </row>
    <row r="15" spans="1:14" ht="10.5" customHeight="1">
      <c r="A15" s="21"/>
      <c r="B15" s="21"/>
      <c r="C15" s="21"/>
      <c r="D15" s="158"/>
      <c r="E15" s="158"/>
      <c r="F15" s="219"/>
      <c r="G15" s="219"/>
      <c r="H15" s="220"/>
      <c r="I15" s="160"/>
      <c r="J15" s="158"/>
      <c r="K15" s="158"/>
      <c r="L15" s="159"/>
      <c r="M15" s="159"/>
      <c r="N15" s="160"/>
    </row>
    <row r="16" spans="1:15" ht="13.5" customHeight="1">
      <c r="A16" s="41"/>
      <c r="B16" s="84" t="s">
        <v>539</v>
      </c>
      <c r="C16" s="84"/>
      <c r="D16" s="161">
        <v>10509959.544770004</v>
      </c>
      <c r="E16" s="161">
        <v>10546942.756069994</v>
      </c>
      <c r="F16" s="162">
        <v>-0.3506533803713378</v>
      </c>
      <c r="G16" s="162">
        <v>-0.3506533803713378</v>
      </c>
      <c r="H16" s="162">
        <v>100</v>
      </c>
      <c r="I16" s="162"/>
      <c r="J16" s="161">
        <v>1817559.10555</v>
      </c>
      <c r="K16" s="161">
        <v>1926576.8462199993</v>
      </c>
      <c r="L16" s="162">
        <v>-5.658624045227954</v>
      </c>
      <c r="M16" s="162">
        <v>-5.658624045227954</v>
      </c>
      <c r="N16" s="162">
        <v>100</v>
      </c>
      <c r="O16" s="169"/>
    </row>
    <row r="17" spans="1:15" ht="12.75">
      <c r="A17" s="15" t="s">
        <v>594</v>
      </c>
      <c r="B17" s="60" t="s">
        <v>595</v>
      </c>
      <c r="C17" s="60"/>
      <c r="D17" s="163">
        <v>2734193.40062</v>
      </c>
      <c r="E17" s="163">
        <v>2983937.734739999</v>
      </c>
      <c r="F17" s="164">
        <v>-8.36962283805027</v>
      </c>
      <c r="G17" s="164">
        <v>-2.3679310668133247</v>
      </c>
      <c r="H17" s="164">
        <v>26.015260943421964</v>
      </c>
      <c r="I17" s="164"/>
      <c r="J17" s="163">
        <v>514038.27326000016</v>
      </c>
      <c r="K17" s="163">
        <v>503992.43859000015</v>
      </c>
      <c r="L17" s="164">
        <v>1.9932510690249337</v>
      </c>
      <c r="M17" s="164">
        <v>0.5214344130476931</v>
      </c>
      <c r="N17" s="164">
        <v>28.281791315086302</v>
      </c>
      <c r="O17" s="164"/>
    </row>
    <row r="18" spans="1:15" s="166" customFormat="1" ht="15" customHeight="1">
      <c r="A18" s="165" t="s">
        <v>596</v>
      </c>
      <c r="B18" s="84" t="s">
        <v>597</v>
      </c>
      <c r="C18" s="84"/>
      <c r="D18" s="161">
        <v>2733420.96992</v>
      </c>
      <c r="E18" s="161">
        <v>2983263.847389999</v>
      </c>
      <c r="F18" s="162">
        <v>-8.374816652190573</v>
      </c>
      <c r="G18" s="162">
        <v>-2.3688653977590692</v>
      </c>
      <c r="H18" s="162">
        <v>26.007911431782937</v>
      </c>
      <c r="I18" s="162"/>
      <c r="J18" s="161">
        <v>513872.87485000014</v>
      </c>
      <c r="K18" s="161">
        <v>503920.04340000014</v>
      </c>
      <c r="L18" s="162">
        <v>1.9750814797615959</v>
      </c>
      <c r="M18" s="162">
        <v>0.5166070312496357</v>
      </c>
      <c r="N18" s="162">
        <v>28.272691285849564</v>
      </c>
      <c r="O18" s="169"/>
    </row>
    <row r="19" spans="1:58" ht="10.5" customHeight="1">
      <c r="A19" s="142" t="s">
        <v>598</v>
      </c>
      <c r="B19" s="25"/>
      <c r="C19" s="25" t="s">
        <v>599</v>
      </c>
      <c r="D19" s="176">
        <v>2733119.09148</v>
      </c>
      <c r="E19" s="176">
        <v>2982991.648109999</v>
      </c>
      <c r="F19" s="175">
        <v>-8.376575803969027</v>
      </c>
      <c r="G19" s="175">
        <v>-2.369146798357202</v>
      </c>
      <c r="H19" s="175">
        <v>26.00503912348609</v>
      </c>
      <c r="I19" s="175"/>
      <c r="J19" s="176">
        <v>513831.93239000015</v>
      </c>
      <c r="K19" s="176">
        <v>503857.4477600001</v>
      </c>
      <c r="L19" s="175">
        <v>1.9796243311165893</v>
      </c>
      <c r="M19" s="175">
        <v>0.5177309511203902</v>
      </c>
      <c r="N19" s="175">
        <v>28.270438679049875</v>
      </c>
      <c r="O19" s="175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</row>
    <row r="20" spans="1:58" ht="12.75">
      <c r="A20" s="221" t="s">
        <v>600</v>
      </c>
      <c r="B20" s="47"/>
      <c r="C20" s="47" t="s">
        <v>601</v>
      </c>
      <c r="D20" s="178">
        <v>301.87844</v>
      </c>
      <c r="E20" s="178">
        <v>272.19928000000004</v>
      </c>
      <c r="F20" s="172">
        <v>10.903467488966157</v>
      </c>
      <c r="G20" s="172">
        <v>0.000281400598129908</v>
      </c>
      <c r="H20" s="172">
        <v>0.0028723082968499306</v>
      </c>
      <c r="I20" s="172"/>
      <c r="J20" s="178">
        <v>40.94246</v>
      </c>
      <c r="K20" s="178">
        <v>62.595639999999996</v>
      </c>
      <c r="L20" s="172">
        <v>-34.59215370271795</v>
      </c>
      <c r="M20" s="172">
        <v>-0.0011239198707533613</v>
      </c>
      <c r="N20" s="172">
        <v>0.0022526067996897774</v>
      </c>
      <c r="O20" s="175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</row>
    <row r="21" spans="1:58" ht="12.75">
      <c r="A21" s="142" t="s">
        <v>602</v>
      </c>
      <c r="B21" s="25"/>
      <c r="C21" s="25" t="s">
        <v>603</v>
      </c>
      <c r="D21" s="176">
        <v>1E-59</v>
      </c>
      <c r="E21" s="176">
        <v>1E-59</v>
      </c>
      <c r="F21" s="175">
        <v>0</v>
      </c>
      <c r="G21" s="175">
        <v>0</v>
      </c>
      <c r="H21" s="175">
        <v>9.514784483615094E-65</v>
      </c>
      <c r="I21" s="175"/>
      <c r="J21" s="176">
        <v>1E-59</v>
      </c>
      <c r="K21" s="176">
        <v>1E-59</v>
      </c>
      <c r="L21" s="175">
        <v>0</v>
      </c>
      <c r="M21" s="175">
        <v>0</v>
      </c>
      <c r="N21" s="175">
        <v>5.5018843510863236E-64</v>
      </c>
      <c r="O21" s="175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</row>
    <row r="22" spans="1:15" s="166" customFormat="1" ht="12.75">
      <c r="A22" s="165" t="s">
        <v>604</v>
      </c>
      <c r="B22" s="84" t="s">
        <v>605</v>
      </c>
      <c r="C22" s="84"/>
      <c r="D22" s="161">
        <v>772.4307</v>
      </c>
      <c r="E22" s="161">
        <v>673.88735</v>
      </c>
      <c r="F22" s="162">
        <v>14.623119131112944</v>
      </c>
      <c r="G22" s="162">
        <v>0.0009343309457452607</v>
      </c>
      <c r="H22" s="162">
        <v>0.007349511639027946</v>
      </c>
      <c r="I22" s="162"/>
      <c r="J22" s="161">
        <v>165.39841</v>
      </c>
      <c r="K22" s="161">
        <v>72.39519</v>
      </c>
      <c r="L22" s="162">
        <v>128.46602101603713</v>
      </c>
      <c r="M22" s="162">
        <v>0.0048273817980567495</v>
      </c>
      <c r="N22" s="162">
        <v>0.009100029236735597</v>
      </c>
      <c r="O22" s="169"/>
    </row>
    <row r="23" spans="1:15" ht="12.75">
      <c r="A23" s="167" t="s">
        <v>606</v>
      </c>
      <c r="B23" s="60" t="s">
        <v>607</v>
      </c>
      <c r="C23" s="3"/>
      <c r="D23" s="163">
        <v>265.38246999999996</v>
      </c>
      <c r="E23" s="163">
        <v>1100.5547</v>
      </c>
      <c r="F23" s="169">
        <v>-75.88648069923285</v>
      </c>
      <c r="G23" s="169">
        <v>-0.007918619161171992</v>
      </c>
      <c r="H23" s="169">
        <v>0.002525057007779448</v>
      </c>
      <c r="I23" s="169"/>
      <c r="J23" s="163">
        <v>29.888009999999998</v>
      </c>
      <c r="K23" s="163">
        <v>68.35916999999999</v>
      </c>
      <c r="L23" s="169">
        <v>-56.277979969622216</v>
      </c>
      <c r="M23" s="169">
        <v>-0.0019968661034975867</v>
      </c>
      <c r="N23" s="169">
        <v>0.0016444037450411154</v>
      </c>
      <c r="O23" s="169"/>
    </row>
    <row r="24" spans="1:15" ht="12.75">
      <c r="A24" s="222" t="s">
        <v>608</v>
      </c>
      <c r="B24" s="181"/>
      <c r="C24" s="223" t="s">
        <v>609</v>
      </c>
      <c r="D24" s="178">
        <v>265.38246999999996</v>
      </c>
      <c r="E24" s="178">
        <v>1100.5547</v>
      </c>
      <c r="F24" s="172">
        <v>-75.88648069923285</v>
      </c>
      <c r="G24" s="172">
        <v>-0.007918619161171992</v>
      </c>
      <c r="H24" s="172">
        <v>0.002525057007779448</v>
      </c>
      <c r="I24" s="172"/>
      <c r="J24" s="178">
        <v>29.888009999999998</v>
      </c>
      <c r="K24" s="178">
        <v>68.35916999999999</v>
      </c>
      <c r="L24" s="172">
        <v>-56.277979969622216</v>
      </c>
      <c r="M24" s="172">
        <v>-0.0019968661034975867</v>
      </c>
      <c r="N24" s="172">
        <v>0.0016444037450411154</v>
      </c>
      <c r="O24" s="175"/>
    </row>
    <row r="25" spans="1:15" s="166" customFormat="1" ht="12.75">
      <c r="A25" s="167" t="s">
        <v>610</v>
      </c>
      <c r="B25" s="60" t="s">
        <v>611</v>
      </c>
      <c r="C25" s="60"/>
      <c r="D25" s="163">
        <v>581392.5474899999</v>
      </c>
      <c r="E25" s="163">
        <v>709446.0405900001</v>
      </c>
      <c r="F25" s="169">
        <v>-18.049786139268104</v>
      </c>
      <c r="G25" s="169">
        <v>-1.214129023562801</v>
      </c>
      <c r="H25" s="169">
        <v>5.531824789747303</v>
      </c>
      <c r="I25" s="169"/>
      <c r="J25" s="163">
        <v>102677.77581</v>
      </c>
      <c r="K25" s="163">
        <v>122031.18815999999</v>
      </c>
      <c r="L25" s="169">
        <v>-15.859398438885105</v>
      </c>
      <c r="M25" s="169">
        <v>-1.004549202798318</v>
      </c>
      <c r="N25" s="169">
        <v>5.6492124793338885</v>
      </c>
      <c r="O25" s="169"/>
    </row>
    <row r="26" spans="1:15" s="166" customFormat="1" ht="15" customHeight="1">
      <c r="A26" s="224">
        <v>10</v>
      </c>
      <c r="B26" s="225" t="s">
        <v>612</v>
      </c>
      <c r="C26" s="225"/>
      <c r="D26" s="161">
        <v>1477.84071</v>
      </c>
      <c r="E26" s="161">
        <v>1916.1225900000002</v>
      </c>
      <c r="F26" s="162">
        <v>-22.87337367073159</v>
      </c>
      <c r="G26" s="162">
        <v>-0.0041555348325727805</v>
      </c>
      <c r="H26" s="162">
        <v>0.014061335856762714</v>
      </c>
      <c r="I26" s="162"/>
      <c r="J26" s="161">
        <v>190.29647</v>
      </c>
      <c r="K26" s="161">
        <v>419.62210000000005</v>
      </c>
      <c r="L26" s="162">
        <v>-54.65051292579681</v>
      </c>
      <c r="M26" s="162">
        <v>-0.011903269285621475</v>
      </c>
      <c r="N26" s="162">
        <v>0.01046989170359968</v>
      </c>
      <c r="O26" s="169"/>
    </row>
    <row r="27" spans="1:15" s="166" customFormat="1" ht="12.75">
      <c r="A27" s="167" t="s">
        <v>542</v>
      </c>
      <c r="B27" s="60" t="s">
        <v>613</v>
      </c>
      <c r="C27" s="60"/>
      <c r="D27" s="163">
        <v>204841.13637</v>
      </c>
      <c r="E27" s="163">
        <v>304857.77972000005</v>
      </c>
      <c r="F27" s="169">
        <v>-32.80764015334017</v>
      </c>
      <c r="G27" s="169">
        <v>-0.9482998596198725</v>
      </c>
      <c r="H27" s="169">
        <v>1.9490192659393595</v>
      </c>
      <c r="I27" s="169"/>
      <c r="J27" s="163">
        <v>45598.7605</v>
      </c>
      <c r="K27" s="163">
        <v>65892.77</v>
      </c>
      <c r="L27" s="169">
        <v>-30.798537533025254</v>
      </c>
      <c r="M27" s="169">
        <v>-1.0533714001503471</v>
      </c>
      <c r="N27" s="169">
        <v>2.5087910682388315</v>
      </c>
      <c r="O27" s="169"/>
    </row>
    <row r="28" spans="1:15" s="166" customFormat="1" ht="12.75">
      <c r="A28" s="165" t="s">
        <v>614</v>
      </c>
      <c r="B28" s="84" t="s">
        <v>615</v>
      </c>
      <c r="C28" s="225"/>
      <c r="D28" s="161">
        <v>38361.128549999994</v>
      </c>
      <c r="E28" s="161">
        <v>63747.650030000004</v>
      </c>
      <c r="F28" s="162">
        <v>-39.823462461836584</v>
      </c>
      <c r="G28" s="162">
        <v>-0.24070028696599796</v>
      </c>
      <c r="H28" s="162">
        <v>0.36499787070150397</v>
      </c>
      <c r="I28" s="162"/>
      <c r="J28" s="161">
        <v>2380.85158</v>
      </c>
      <c r="K28" s="161">
        <v>10134.055</v>
      </c>
      <c r="L28" s="162">
        <v>-76.5064272889776</v>
      </c>
      <c r="M28" s="162">
        <v>-0.4024341637455061</v>
      </c>
      <c r="N28" s="162">
        <v>0.13099170050261147</v>
      </c>
      <c r="O28" s="169"/>
    </row>
    <row r="29" spans="1:15" s="166" customFormat="1" ht="12.75">
      <c r="A29" s="167" t="s">
        <v>616</v>
      </c>
      <c r="B29" s="60" t="s">
        <v>617</v>
      </c>
      <c r="C29" s="60"/>
      <c r="D29" s="163">
        <v>336712.44185999996</v>
      </c>
      <c r="E29" s="163">
        <v>338924.48825</v>
      </c>
      <c r="F29" s="169">
        <v>-0.6526664394838199</v>
      </c>
      <c r="G29" s="169">
        <v>-0.02097334214435697</v>
      </c>
      <c r="H29" s="169">
        <v>3.2037463172496774</v>
      </c>
      <c r="I29" s="169"/>
      <c r="J29" s="163">
        <v>54507.867260000006</v>
      </c>
      <c r="K29" s="163">
        <v>45584.74105999999</v>
      </c>
      <c r="L29" s="169">
        <v>19.574809448308876</v>
      </c>
      <c r="M29" s="169">
        <v>0.4631596303831561</v>
      </c>
      <c r="N29" s="169">
        <v>2.9989598188888458</v>
      </c>
      <c r="O29" s="169"/>
    </row>
    <row r="30" spans="1:58" ht="12.75">
      <c r="A30" s="165" t="s">
        <v>618</v>
      </c>
      <c r="B30" s="84" t="s">
        <v>619</v>
      </c>
      <c r="C30" s="84"/>
      <c r="D30" s="161">
        <v>7088652.704230002</v>
      </c>
      <c r="E30" s="161">
        <v>6748759.898349997</v>
      </c>
      <c r="F30" s="162">
        <v>5.036374252447562</v>
      </c>
      <c r="G30" s="162">
        <v>3.222666641329686</v>
      </c>
      <c r="H30" s="162">
        <v>67.44700275994381</v>
      </c>
      <c r="I30" s="162"/>
      <c r="J30" s="161">
        <v>1184505.29472</v>
      </c>
      <c r="K30" s="161">
        <v>1260613.5422099994</v>
      </c>
      <c r="L30" s="162">
        <v>-6.037397262651412</v>
      </c>
      <c r="M30" s="162">
        <v>-3.9504392279667506</v>
      </c>
      <c r="N30" s="162">
        <v>65.1701114479886</v>
      </c>
      <c r="O30" s="169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</row>
    <row r="31" spans="1:15" ht="12.75">
      <c r="A31" s="167" t="s">
        <v>620</v>
      </c>
      <c r="B31" s="60" t="s">
        <v>621</v>
      </c>
      <c r="C31" s="60"/>
      <c r="D31" s="163">
        <v>1111043.43989</v>
      </c>
      <c r="E31" s="163">
        <v>1122533.2193700003</v>
      </c>
      <c r="F31" s="169">
        <v>-1.023558081109499</v>
      </c>
      <c r="G31" s="169">
        <v>-0.10893943150860132</v>
      </c>
      <c r="H31" s="169">
        <v>10.571338882487712</v>
      </c>
      <c r="I31" s="169"/>
      <c r="J31" s="163">
        <v>225549.90324</v>
      </c>
      <c r="K31" s="163">
        <v>226166.76136</v>
      </c>
      <c r="L31" s="169">
        <v>-0.2727448172714064</v>
      </c>
      <c r="M31" s="169">
        <v>-0.03201835012240927</v>
      </c>
      <c r="N31" s="169">
        <v>12.409494830251905</v>
      </c>
      <c r="O31" s="169"/>
    </row>
    <row r="32" spans="1:15" ht="12.75">
      <c r="A32" s="221" t="s">
        <v>622</v>
      </c>
      <c r="B32" s="47"/>
      <c r="C32" s="226" t="s">
        <v>623</v>
      </c>
      <c r="D32" s="178">
        <v>114888.40873000004</v>
      </c>
      <c r="E32" s="178">
        <v>97521.96575000006</v>
      </c>
      <c r="F32" s="172">
        <v>17.807724492058824</v>
      </c>
      <c r="G32" s="172">
        <v>0.16465854970157315</v>
      </c>
      <c r="H32" s="172">
        <v>1.0931384487314333</v>
      </c>
      <c r="I32" s="172"/>
      <c r="J32" s="178">
        <v>19907.228299999995</v>
      </c>
      <c r="K32" s="178">
        <v>17905.75775</v>
      </c>
      <c r="L32" s="172">
        <v>11.177804245676196</v>
      </c>
      <c r="M32" s="172">
        <v>0.10388739768812955</v>
      </c>
      <c r="N32" s="172">
        <v>1.0952726785727276</v>
      </c>
      <c r="O32" s="175"/>
    </row>
    <row r="33" spans="1:15" ht="12.75">
      <c r="A33" s="142" t="s">
        <v>624</v>
      </c>
      <c r="B33" s="25"/>
      <c r="C33" s="25" t="s">
        <v>625</v>
      </c>
      <c r="D33" s="176">
        <v>624420.41437</v>
      </c>
      <c r="E33" s="176">
        <v>550048.74343</v>
      </c>
      <c r="F33" s="175">
        <v>13.52092370509426</v>
      </c>
      <c r="G33" s="175">
        <v>0.7051490906897876</v>
      </c>
      <c r="H33" s="175">
        <v>5.9412256699001835</v>
      </c>
      <c r="I33" s="175"/>
      <c r="J33" s="176">
        <v>123054.37010000001</v>
      </c>
      <c r="K33" s="176">
        <v>98222.16956000001</v>
      </c>
      <c r="L33" s="175">
        <v>25.28166568834646</v>
      </c>
      <c r="M33" s="175">
        <v>1.2889286294871403</v>
      </c>
      <c r="N33" s="175">
        <v>6.770309131859749</v>
      </c>
      <c r="O33" s="175"/>
    </row>
    <row r="34" spans="1:58" ht="12" customHeight="1">
      <c r="A34" s="221" t="s">
        <v>626</v>
      </c>
      <c r="B34" s="47"/>
      <c r="C34" s="47" t="s">
        <v>627</v>
      </c>
      <c r="D34" s="178">
        <v>7694.157060000001</v>
      </c>
      <c r="E34" s="178">
        <v>6457.078340000001</v>
      </c>
      <c r="F34" s="172">
        <v>19.15849018489685</v>
      </c>
      <c r="G34" s="172">
        <v>0.011729263622750157</v>
      </c>
      <c r="H34" s="172">
        <v>0.07320824620898556</v>
      </c>
      <c r="I34" s="172"/>
      <c r="J34" s="178">
        <v>1371.20952</v>
      </c>
      <c r="K34" s="178">
        <v>754.1514</v>
      </c>
      <c r="L34" s="172">
        <v>81.82151753613401</v>
      </c>
      <c r="M34" s="172">
        <v>0.032028731229210315</v>
      </c>
      <c r="N34" s="172">
        <v>0.0754423620014859</v>
      </c>
      <c r="O34" s="175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</row>
    <row r="35" spans="1:58" ht="29.25" customHeight="1">
      <c r="A35" s="187" t="s">
        <v>628</v>
      </c>
      <c r="B35" s="188"/>
      <c r="C35" s="189" t="s">
        <v>629</v>
      </c>
      <c r="D35" s="204">
        <v>207374.71866</v>
      </c>
      <c r="E35" s="204">
        <v>273999.5066900001</v>
      </c>
      <c r="F35" s="190">
        <v>-24.31565984729258</v>
      </c>
      <c r="G35" s="190">
        <v>-0.6316976357120749</v>
      </c>
      <c r="H35" s="190">
        <v>1.9731257554002137</v>
      </c>
      <c r="I35" s="190"/>
      <c r="J35" s="204">
        <v>43613.48982</v>
      </c>
      <c r="K35" s="204">
        <v>64843.38333999999</v>
      </c>
      <c r="L35" s="190">
        <v>-32.740261884058555</v>
      </c>
      <c r="M35" s="190">
        <v>-1.1019489599729007</v>
      </c>
      <c r="N35" s="190">
        <v>2.399563771369207</v>
      </c>
      <c r="O35" s="19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</row>
    <row r="36" spans="1:15" s="195" customFormat="1" ht="24">
      <c r="A36" s="191" t="s">
        <v>630</v>
      </c>
      <c r="B36" s="192"/>
      <c r="C36" s="193" t="s">
        <v>631</v>
      </c>
      <c r="D36" s="227">
        <v>8184.006290000001</v>
      </c>
      <c r="E36" s="227">
        <v>7963.13158</v>
      </c>
      <c r="F36" s="194">
        <v>2.7737166940044578</v>
      </c>
      <c r="G36" s="194">
        <v>0.0020942060188283733</v>
      </c>
      <c r="H36" s="194">
        <v>0.07786905606190034</v>
      </c>
      <c r="I36" s="194"/>
      <c r="J36" s="227">
        <v>1070.70717</v>
      </c>
      <c r="K36" s="227">
        <v>1648.8616100000002</v>
      </c>
      <c r="L36" s="194">
        <v>-35.06385475249195</v>
      </c>
      <c r="M36" s="194">
        <v>-0.030009414944145957</v>
      </c>
      <c r="N36" s="194">
        <v>0.05890907023218923</v>
      </c>
      <c r="O36" s="190"/>
    </row>
    <row r="37" spans="1:15" ht="12.75">
      <c r="A37" s="142" t="s">
        <v>632</v>
      </c>
      <c r="B37" s="60"/>
      <c r="C37" s="25" t="s">
        <v>633</v>
      </c>
      <c r="D37" s="176">
        <v>2432.07246</v>
      </c>
      <c r="E37" s="176">
        <v>4373.6601</v>
      </c>
      <c r="F37" s="175">
        <v>-44.39274190511513</v>
      </c>
      <c r="G37" s="175">
        <v>-0.018409008988719264</v>
      </c>
      <c r="H37" s="175">
        <v>0.02314064530543559</v>
      </c>
      <c r="I37" s="175"/>
      <c r="J37" s="176">
        <v>532.3296</v>
      </c>
      <c r="K37" s="176">
        <v>503.297</v>
      </c>
      <c r="L37" s="175">
        <v>5.768482625567011</v>
      </c>
      <c r="M37" s="175">
        <v>0.0015069526064824677</v>
      </c>
      <c r="N37" s="175">
        <v>0.029288158958600426</v>
      </c>
      <c r="O37" s="175"/>
    </row>
    <row r="38" spans="1:15" ht="12.75">
      <c r="A38" s="221" t="s">
        <v>634</v>
      </c>
      <c r="B38" s="47"/>
      <c r="C38" s="47" t="s">
        <v>635</v>
      </c>
      <c r="D38" s="178">
        <v>55398.59086</v>
      </c>
      <c r="E38" s="178">
        <v>86161.20827000002</v>
      </c>
      <c r="F38" s="172">
        <v>-35.7035585127827</v>
      </c>
      <c r="G38" s="172">
        <v>-0.2916733135040054</v>
      </c>
      <c r="H38" s="172">
        <v>0.527105652728869</v>
      </c>
      <c r="I38" s="172"/>
      <c r="J38" s="178">
        <v>14932.9786</v>
      </c>
      <c r="K38" s="178">
        <v>23967.37366</v>
      </c>
      <c r="L38" s="172">
        <v>-37.694555891527756</v>
      </c>
      <c r="M38" s="172">
        <v>-0.46893509997931054</v>
      </c>
      <c r="N38" s="172">
        <v>0.8215952127444696</v>
      </c>
      <c r="O38" s="175"/>
    </row>
    <row r="39" spans="1:15" ht="12.75">
      <c r="A39" s="142" t="s">
        <v>636</v>
      </c>
      <c r="B39" s="25"/>
      <c r="C39" s="25" t="s">
        <v>637</v>
      </c>
      <c r="D39" s="176">
        <v>32584.90115999999</v>
      </c>
      <c r="E39" s="176">
        <v>29712.669700000013</v>
      </c>
      <c r="F39" s="175">
        <v>9.6666892911342</v>
      </c>
      <c r="G39" s="175">
        <v>0.027232834447185616</v>
      </c>
      <c r="H39" s="175">
        <v>0.3100383119572994</v>
      </c>
      <c r="I39" s="175"/>
      <c r="J39" s="176">
        <v>5889.9812900000015</v>
      </c>
      <c r="K39" s="176">
        <v>5385.348329999999</v>
      </c>
      <c r="L39" s="175">
        <v>9.370479476487322</v>
      </c>
      <c r="M39" s="175">
        <v>0.02619324326408819</v>
      </c>
      <c r="N39" s="175">
        <v>0.3240599588764224</v>
      </c>
      <c r="O39" s="175"/>
    </row>
    <row r="40" spans="1:58" ht="12.75">
      <c r="A40" s="221" t="s">
        <v>638</v>
      </c>
      <c r="B40" s="47"/>
      <c r="C40" s="47" t="s">
        <v>639</v>
      </c>
      <c r="D40" s="178">
        <v>58066.1703</v>
      </c>
      <c r="E40" s="178">
        <v>66295.25550999999</v>
      </c>
      <c r="F40" s="172">
        <v>-12.412781498004353</v>
      </c>
      <c r="G40" s="172">
        <v>-0.07802341778392581</v>
      </c>
      <c r="H40" s="172">
        <v>0.5524870961933916</v>
      </c>
      <c r="I40" s="172"/>
      <c r="J40" s="178">
        <v>15177.608839999999</v>
      </c>
      <c r="K40" s="178">
        <v>12936.418710000002</v>
      </c>
      <c r="L40" s="172">
        <v>17.324656693954495</v>
      </c>
      <c r="M40" s="172">
        <v>0.11633017049889696</v>
      </c>
      <c r="N40" s="172">
        <v>0.8350544856370543</v>
      </c>
      <c r="O40" s="175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</row>
    <row r="41" spans="1:58" ht="12.75">
      <c r="A41" s="167" t="s">
        <v>640</v>
      </c>
      <c r="B41" s="60" t="s">
        <v>641</v>
      </c>
      <c r="C41" s="60"/>
      <c r="D41" s="163">
        <v>2446.65292</v>
      </c>
      <c r="E41" s="163">
        <v>3180.62957</v>
      </c>
      <c r="F41" s="169">
        <v>-23.07645809882853</v>
      </c>
      <c r="G41" s="169">
        <v>-0.006959141307347863</v>
      </c>
      <c r="H41" s="169">
        <v>0.023279375240007564</v>
      </c>
      <c r="I41" s="169"/>
      <c r="J41" s="163">
        <v>643.6163</v>
      </c>
      <c r="K41" s="163">
        <v>871.28595</v>
      </c>
      <c r="L41" s="169">
        <v>-26.130301997868777</v>
      </c>
      <c r="M41" s="169">
        <v>-0.011817314759423925</v>
      </c>
      <c r="N41" s="169">
        <v>0.03541102449074081</v>
      </c>
      <c r="O41" s="169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</row>
    <row r="42" spans="1:58" ht="12.75">
      <c r="A42" s="221" t="s">
        <v>642</v>
      </c>
      <c r="B42" s="84"/>
      <c r="C42" s="47" t="s">
        <v>641</v>
      </c>
      <c r="D42" s="178">
        <v>2446.65292</v>
      </c>
      <c r="E42" s="178">
        <v>3180.62957</v>
      </c>
      <c r="F42" s="172">
        <v>-23.07645809882853</v>
      </c>
      <c r="G42" s="172">
        <v>-0.006959141307347863</v>
      </c>
      <c r="H42" s="172">
        <v>0.023279375240007564</v>
      </c>
      <c r="I42" s="172"/>
      <c r="J42" s="178">
        <v>643.6163</v>
      </c>
      <c r="K42" s="178">
        <v>871.28595</v>
      </c>
      <c r="L42" s="172">
        <v>-26.130301997868777</v>
      </c>
      <c r="M42" s="172">
        <v>-0.011817314759423925</v>
      </c>
      <c r="N42" s="172">
        <v>0.03541102449074081</v>
      </c>
      <c r="O42" s="175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</row>
    <row r="43" spans="1:58" ht="12.75">
      <c r="A43" s="167" t="s">
        <v>643</v>
      </c>
      <c r="B43" s="60" t="s">
        <v>644</v>
      </c>
      <c r="C43" s="60"/>
      <c r="D43" s="163">
        <v>93109.27319000002</v>
      </c>
      <c r="E43" s="163">
        <v>96066.17239</v>
      </c>
      <c r="F43" s="169">
        <v>-3.077981693697399</v>
      </c>
      <c r="G43" s="169">
        <v>-0.028035604898853043</v>
      </c>
      <c r="H43" s="169">
        <v>0.8859146678288912</v>
      </c>
      <c r="I43" s="169"/>
      <c r="J43" s="163">
        <v>15349.512959999996</v>
      </c>
      <c r="K43" s="163">
        <v>17453.04476</v>
      </c>
      <c r="L43" s="169">
        <v>-12.0525205139049</v>
      </c>
      <c r="M43" s="169">
        <v>-0.10918494137034794</v>
      </c>
      <c r="N43" s="169">
        <v>0.844512451514207</v>
      </c>
      <c r="O43" s="169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</row>
    <row r="44" spans="1:58" ht="12.75">
      <c r="A44" s="221" t="s">
        <v>645</v>
      </c>
      <c r="B44" s="47"/>
      <c r="C44" s="47" t="s">
        <v>646</v>
      </c>
      <c r="D44" s="178">
        <v>32974.12781000001</v>
      </c>
      <c r="E44" s="178">
        <v>33260.58388</v>
      </c>
      <c r="F44" s="172">
        <v>-0.861247869350349</v>
      </c>
      <c r="G44" s="172">
        <v>-0.0027160104745531494</v>
      </c>
      <c r="H44" s="172">
        <v>0.3137417196473291</v>
      </c>
      <c r="I44" s="172"/>
      <c r="J44" s="178">
        <v>4641.29268</v>
      </c>
      <c r="K44" s="178">
        <v>5936.682509999999</v>
      </c>
      <c r="L44" s="172">
        <v>-21.820096119642407</v>
      </c>
      <c r="M44" s="172">
        <v>-0.06723790086762396</v>
      </c>
      <c r="N44" s="172">
        <v>0.255358555649035</v>
      </c>
      <c r="O44" s="175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</row>
    <row r="45" spans="1:15" s="166" customFormat="1" ht="12.75">
      <c r="A45" s="142" t="s">
        <v>647</v>
      </c>
      <c r="B45" s="60"/>
      <c r="C45" s="25" t="s">
        <v>648</v>
      </c>
      <c r="D45" s="176">
        <v>28932.120710000017</v>
      </c>
      <c r="E45" s="176">
        <v>34718.426670000015</v>
      </c>
      <c r="F45" s="175">
        <v>-16.666382998858385</v>
      </c>
      <c r="G45" s="175">
        <v>-0.054862400354546856</v>
      </c>
      <c r="H45" s="175">
        <v>0.2752828932095871</v>
      </c>
      <c r="I45" s="175"/>
      <c r="J45" s="176">
        <v>5478.665989999996</v>
      </c>
      <c r="K45" s="176">
        <v>6678.424820000005</v>
      </c>
      <c r="L45" s="175">
        <v>-17.9646976994795</v>
      </c>
      <c r="M45" s="175">
        <v>-0.06227412274542649</v>
      </c>
      <c r="N45" s="175">
        <v>0.3014298667520984</v>
      </c>
      <c r="O45" s="175"/>
    </row>
    <row r="46" spans="1:58" ht="12.75" customHeight="1">
      <c r="A46" s="221" t="s">
        <v>649</v>
      </c>
      <c r="B46" s="47"/>
      <c r="C46" s="47" t="s">
        <v>650</v>
      </c>
      <c r="D46" s="178">
        <v>27033.640599999995</v>
      </c>
      <c r="E46" s="178">
        <v>23697.311850000006</v>
      </c>
      <c r="F46" s="172">
        <v>14.078933387543655</v>
      </c>
      <c r="G46" s="172">
        <v>0.031633136039160355</v>
      </c>
      <c r="H46" s="172">
        <v>0.25721926411650703</v>
      </c>
      <c r="I46" s="172"/>
      <c r="J46" s="178">
        <v>4660.51469</v>
      </c>
      <c r="K46" s="178">
        <v>4081.40877</v>
      </c>
      <c r="L46" s="172">
        <v>14.188873318856517</v>
      </c>
      <c r="M46" s="172">
        <v>0.030058802021638683</v>
      </c>
      <c r="N46" s="172">
        <v>0.2564161284091893</v>
      </c>
      <c r="O46" s="175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</row>
    <row r="47" spans="1:58" ht="12.75">
      <c r="A47" s="142" t="s">
        <v>651</v>
      </c>
      <c r="B47" s="25"/>
      <c r="C47" s="25" t="s">
        <v>652</v>
      </c>
      <c r="D47" s="176">
        <v>4169.38407</v>
      </c>
      <c r="E47" s="176">
        <v>4389.849990000001</v>
      </c>
      <c r="F47" s="175">
        <v>-5.022174345415401</v>
      </c>
      <c r="G47" s="175">
        <v>-0.0020903301089134825</v>
      </c>
      <c r="H47" s="175">
        <v>0.03967079085546795</v>
      </c>
      <c r="I47" s="175"/>
      <c r="J47" s="176">
        <v>569.0396</v>
      </c>
      <c r="K47" s="176">
        <v>756.5286600000001</v>
      </c>
      <c r="L47" s="175">
        <v>-24.78280994668465</v>
      </c>
      <c r="M47" s="175">
        <v>-0.009731719778936367</v>
      </c>
      <c r="N47" s="175">
        <v>0.03130790070388421</v>
      </c>
      <c r="O47" s="175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</row>
    <row r="48" spans="1:15" s="195" customFormat="1" ht="12.75">
      <c r="A48" s="228" t="s">
        <v>653</v>
      </c>
      <c r="B48" s="84" t="s">
        <v>654</v>
      </c>
      <c r="C48" s="229"/>
      <c r="D48" s="161">
        <v>6275.612160000002</v>
      </c>
      <c r="E48" s="161">
        <v>9314.776719999998</v>
      </c>
      <c r="F48" s="162">
        <v>-32.627347400335715</v>
      </c>
      <c r="G48" s="162">
        <v>-0.028815597375371083</v>
      </c>
      <c r="H48" s="162">
        <v>0.05971109720515423</v>
      </c>
      <c r="I48" s="162"/>
      <c r="J48" s="161">
        <v>952.01101</v>
      </c>
      <c r="K48" s="161">
        <v>1363.8106699999998</v>
      </c>
      <c r="L48" s="162">
        <v>-30.194782095376908</v>
      </c>
      <c r="M48" s="162">
        <v>-0.021374681254369008</v>
      </c>
      <c r="N48" s="162">
        <v>0.052378544779808855</v>
      </c>
      <c r="O48" s="169"/>
    </row>
    <row r="49" spans="1:58" ht="13.5" customHeight="1">
      <c r="A49" s="142" t="s">
        <v>655</v>
      </c>
      <c r="B49" s="1"/>
      <c r="C49" s="25" t="s">
        <v>656</v>
      </c>
      <c r="D49" s="176">
        <v>6271.636860000002</v>
      </c>
      <c r="E49" s="176">
        <v>9288.103789999997</v>
      </c>
      <c r="F49" s="175">
        <v>-32.47667121514795</v>
      </c>
      <c r="G49" s="175">
        <v>-0.028600391599394558</v>
      </c>
      <c r="H49" s="175">
        <v>0.05967327308239651</v>
      </c>
      <c r="I49" s="175"/>
      <c r="J49" s="176">
        <v>950.7331800000001</v>
      </c>
      <c r="K49" s="176">
        <v>1353.2209599999999</v>
      </c>
      <c r="L49" s="175">
        <v>-29.74294604482034</v>
      </c>
      <c r="M49" s="175">
        <v>-0.02089134315040133</v>
      </c>
      <c r="N49" s="175">
        <v>0.05230824005100537</v>
      </c>
      <c r="O49" s="175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</row>
    <row r="50" spans="1:58" ht="12.75">
      <c r="A50" s="221" t="s">
        <v>657</v>
      </c>
      <c r="B50" s="181"/>
      <c r="C50" s="47" t="s">
        <v>658</v>
      </c>
      <c r="D50" s="178">
        <v>3.9753000000000003</v>
      </c>
      <c r="E50" s="178">
        <v>26.67293</v>
      </c>
      <c r="F50" s="172">
        <v>-85.09612554751203</v>
      </c>
      <c r="G50" s="172">
        <v>-0.00021520577597652197</v>
      </c>
      <c r="H50" s="172">
        <v>3.782412275771509E-05</v>
      </c>
      <c r="I50" s="172"/>
      <c r="J50" s="178">
        <v>1.27783</v>
      </c>
      <c r="K50" s="178">
        <v>10.589709999999998</v>
      </c>
      <c r="L50" s="172">
        <v>-87.9332861806414</v>
      </c>
      <c r="M50" s="172">
        <v>-0.0004833381039676763</v>
      </c>
      <c r="N50" s="172">
        <v>7.030472880348636E-05</v>
      </c>
      <c r="O50" s="175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</row>
    <row r="51" spans="1:58" s="195" customFormat="1" ht="37.5" customHeight="1">
      <c r="A51" s="182" t="s">
        <v>659</v>
      </c>
      <c r="B51" s="519" t="s">
        <v>660</v>
      </c>
      <c r="C51" s="519"/>
      <c r="D51" s="230">
        <v>18143.97839</v>
      </c>
      <c r="E51" s="230">
        <v>19264.102090000008</v>
      </c>
      <c r="F51" s="185">
        <v>-5.814564804354226</v>
      </c>
      <c r="G51" s="185">
        <v>-0.010620363890335442</v>
      </c>
      <c r="H51" s="185">
        <v>0.17263604405621957</v>
      </c>
      <c r="I51" s="185"/>
      <c r="J51" s="230">
        <v>2747.10716</v>
      </c>
      <c r="K51" s="230">
        <v>3552.2177899999997</v>
      </c>
      <c r="L51" s="185">
        <v>-22.665013171954183</v>
      </c>
      <c r="M51" s="185">
        <v>-0.041789697181280394</v>
      </c>
      <c r="N51" s="185">
        <v>0.15114265894361192</v>
      </c>
      <c r="O51" s="185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</row>
    <row r="52" spans="1:15" ht="12.75">
      <c r="A52" s="221" t="s">
        <v>661</v>
      </c>
      <c r="B52" s="47"/>
      <c r="C52" s="47" t="s">
        <v>662</v>
      </c>
      <c r="D52" s="178">
        <v>437.16603999999995</v>
      </c>
      <c r="E52" s="178">
        <v>534.60463</v>
      </c>
      <c r="F52" s="172">
        <v>-18.22628995936681</v>
      </c>
      <c r="G52" s="172">
        <v>-0.00092385625155614</v>
      </c>
      <c r="H52" s="172">
        <v>0.004159540654155455</v>
      </c>
      <c r="I52" s="172"/>
      <c r="J52" s="178">
        <v>43.39558</v>
      </c>
      <c r="K52" s="178">
        <v>227.68058</v>
      </c>
      <c r="L52" s="172">
        <v>-80.94014869428038</v>
      </c>
      <c r="M52" s="172">
        <v>-0.009565411333660146</v>
      </c>
      <c r="N52" s="172">
        <v>0.0023875746250831466</v>
      </c>
      <c r="O52" s="175"/>
    </row>
    <row r="53" spans="1:58" ht="12.75">
      <c r="A53" s="142" t="s">
        <v>663</v>
      </c>
      <c r="B53" s="25"/>
      <c r="C53" s="25" t="s">
        <v>664</v>
      </c>
      <c r="D53" s="176">
        <v>11029.505720000001</v>
      </c>
      <c r="E53" s="176">
        <v>12629.332740000007</v>
      </c>
      <c r="F53" s="175">
        <v>-12.667549845551104</v>
      </c>
      <c r="G53" s="175">
        <v>-0.015168632816171026</v>
      </c>
      <c r="H53" s="175">
        <v>0.10494336988659994</v>
      </c>
      <c r="I53" s="175"/>
      <c r="J53" s="176">
        <v>1724.47507</v>
      </c>
      <c r="K53" s="176">
        <v>2358.0965499999998</v>
      </c>
      <c r="L53" s="175">
        <v>-26.870039736074414</v>
      </c>
      <c r="M53" s="175">
        <v>-0.032888461274886795</v>
      </c>
      <c r="N53" s="175">
        <v>0.09487862401471492</v>
      </c>
      <c r="O53" s="175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</row>
    <row r="54" spans="1:58" s="195" customFormat="1" ht="24">
      <c r="A54" s="221" t="s">
        <v>665</v>
      </c>
      <c r="B54" s="192"/>
      <c r="C54" s="193" t="s">
        <v>666</v>
      </c>
      <c r="D54" s="227">
        <v>6677.306629999998</v>
      </c>
      <c r="E54" s="227">
        <v>6100.164720000001</v>
      </c>
      <c r="F54" s="194">
        <v>9.46108730650797</v>
      </c>
      <c r="G54" s="194">
        <v>0.005472125177391713</v>
      </c>
      <c r="H54" s="194">
        <v>0.06353313351546418</v>
      </c>
      <c r="I54" s="172"/>
      <c r="J54" s="227">
        <v>979.23651</v>
      </c>
      <c r="K54" s="227">
        <v>966.44066</v>
      </c>
      <c r="L54" s="194">
        <v>1.3240181761392338</v>
      </c>
      <c r="M54" s="194">
        <v>0.0006641754272665431</v>
      </c>
      <c r="N54" s="194">
        <v>0.05387646030381386</v>
      </c>
      <c r="O54" s="175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  <c r="BF54" s="274"/>
    </row>
    <row r="55" spans="1:15" s="210" customFormat="1" ht="42" customHeight="1">
      <c r="A55" s="182" t="s">
        <v>667</v>
      </c>
      <c r="B55" s="519" t="s">
        <v>668</v>
      </c>
      <c r="C55" s="519"/>
      <c r="D55" s="230">
        <v>88737.59709000001</v>
      </c>
      <c r="E55" s="230">
        <v>84722.49764999998</v>
      </c>
      <c r="F55" s="185">
        <v>4.739118358605231</v>
      </c>
      <c r="G55" s="185">
        <v>0.03806884642176765</v>
      </c>
      <c r="H55" s="185">
        <v>0.8443191119052201</v>
      </c>
      <c r="I55" s="185"/>
      <c r="J55" s="230">
        <v>18631.172189999997</v>
      </c>
      <c r="K55" s="230">
        <v>10128.17857</v>
      </c>
      <c r="L55" s="185">
        <v>83.95382803761127</v>
      </c>
      <c r="M55" s="185">
        <v>0.4413524244663857</v>
      </c>
      <c r="N55" s="185">
        <v>1.025065547145557</v>
      </c>
      <c r="O55" s="185"/>
    </row>
    <row r="56" spans="1:15" s="210" customFormat="1" ht="33.75" customHeight="1">
      <c r="A56" s="191" t="s">
        <v>669</v>
      </c>
      <c r="B56" s="231">
        <v>1</v>
      </c>
      <c r="C56" s="193" t="s">
        <v>668</v>
      </c>
      <c r="D56" s="227">
        <v>23.8707</v>
      </c>
      <c r="E56" s="227">
        <v>18.235799999999998</v>
      </c>
      <c r="F56" s="194">
        <v>30.90020728457212</v>
      </c>
      <c r="G56" s="194">
        <v>5.342685677095379E-05</v>
      </c>
      <c r="H56" s="194">
        <v>0.00022712456597303085</v>
      </c>
      <c r="I56" s="194"/>
      <c r="J56" s="227">
        <v>6.75</v>
      </c>
      <c r="K56" s="227">
        <v>8.775</v>
      </c>
      <c r="L56" s="194">
        <v>-23.07692307692308</v>
      </c>
      <c r="M56" s="194">
        <v>-0.00010510870635516617</v>
      </c>
      <c r="N56" s="194">
        <v>0.00037137719369832685</v>
      </c>
      <c r="O56" s="190"/>
    </row>
    <row r="57" spans="1:58" ht="12.75">
      <c r="A57" s="142" t="s">
        <v>670</v>
      </c>
      <c r="B57" s="25"/>
      <c r="C57" s="232" t="s">
        <v>671</v>
      </c>
      <c r="D57" s="176">
        <v>3172.74227</v>
      </c>
      <c r="E57" s="176">
        <v>3421.49733</v>
      </c>
      <c r="F57" s="175">
        <v>-7.270356689128264</v>
      </c>
      <c r="G57" s="175">
        <v>-0.0023585513428224123</v>
      </c>
      <c r="H57" s="175">
        <v>0.030187958921105734</v>
      </c>
      <c r="I57" s="175"/>
      <c r="J57" s="176">
        <v>973.63188</v>
      </c>
      <c r="K57" s="176">
        <v>370.37417999999997</v>
      </c>
      <c r="L57" s="175">
        <v>162.87790363788324</v>
      </c>
      <c r="M57" s="175">
        <v>0.03131241305965083</v>
      </c>
      <c r="N57" s="175">
        <v>0.053568100042907574</v>
      </c>
      <c r="O57" s="175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</row>
    <row r="58" spans="1:15" s="210" customFormat="1" ht="24">
      <c r="A58" s="221" t="s">
        <v>672</v>
      </c>
      <c r="B58" s="233"/>
      <c r="C58" s="233" t="s">
        <v>673</v>
      </c>
      <c r="D58" s="227">
        <v>76644.20848</v>
      </c>
      <c r="E58" s="227">
        <v>72595.19401999998</v>
      </c>
      <c r="F58" s="194">
        <v>5.57752412492281</v>
      </c>
      <c r="G58" s="194">
        <v>0.03839040899003386</v>
      </c>
      <c r="H58" s="194">
        <v>0.7292531256044644</v>
      </c>
      <c r="I58" s="172"/>
      <c r="J58" s="227">
        <v>16231.908199999998</v>
      </c>
      <c r="K58" s="227">
        <v>7949.922810000001</v>
      </c>
      <c r="L58" s="194">
        <v>104.17692835435213</v>
      </c>
      <c r="M58" s="194">
        <v>0.4298808742692771</v>
      </c>
      <c r="N58" s="194">
        <v>0.8930608171384975</v>
      </c>
      <c r="O58" s="175"/>
    </row>
    <row r="59" spans="1:58" s="195" customFormat="1" ht="12.75">
      <c r="A59" s="142" t="s">
        <v>674</v>
      </c>
      <c r="B59" s="188"/>
      <c r="C59" s="189" t="s">
        <v>675</v>
      </c>
      <c r="D59" s="176">
        <v>6600.42835</v>
      </c>
      <c r="E59" s="176">
        <v>5731.77664</v>
      </c>
      <c r="F59" s="175">
        <v>15.155016752362494</v>
      </c>
      <c r="G59" s="175">
        <v>0.008236052191523199</v>
      </c>
      <c r="H59" s="175">
        <v>0.06280165324979319</v>
      </c>
      <c r="I59" s="175"/>
      <c r="J59" s="176">
        <v>1081.6293899999998</v>
      </c>
      <c r="K59" s="176">
        <v>1262.8700800000001</v>
      </c>
      <c r="L59" s="175">
        <v>-14.351491326803806</v>
      </c>
      <c r="M59" s="175">
        <v>-0.009407394797440856</v>
      </c>
      <c r="N59" s="175">
        <v>0.059509998145160455</v>
      </c>
      <c r="O59" s="175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</row>
    <row r="60" spans="1:58" ht="12.75">
      <c r="A60" s="221" t="s">
        <v>676</v>
      </c>
      <c r="B60" s="47"/>
      <c r="C60" s="47" t="s">
        <v>677</v>
      </c>
      <c r="D60" s="178">
        <v>77.30485</v>
      </c>
      <c r="E60" s="178">
        <v>369.63915000000003</v>
      </c>
      <c r="F60" s="172">
        <v>-79.08640088583691</v>
      </c>
      <c r="G60" s="172">
        <v>-0.0027717444453915835</v>
      </c>
      <c r="H60" s="172">
        <v>0.0007355389872881924</v>
      </c>
      <c r="I60" s="172"/>
      <c r="J60" s="178">
        <v>45.928470000000004</v>
      </c>
      <c r="K60" s="178">
        <v>19.06736</v>
      </c>
      <c r="L60" s="172">
        <v>140.8748248315446</v>
      </c>
      <c r="M60" s="172">
        <v>0.001394240258451268</v>
      </c>
      <c r="N60" s="172">
        <v>0.002526931303623377</v>
      </c>
      <c r="O60" s="175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270"/>
      <c r="AU60" s="270"/>
      <c r="AV60" s="270"/>
      <c r="AW60" s="270"/>
      <c r="AX60" s="270"/>
      <c r="AY60" s="270"/>
      <c r="AZ60" s="270"/>
      <c r="BA60" s="270"/>
      <c r="BB60" s="270"/>
      <c r="BC60" s="270"/>
      <c r="BD60" s="270"/>
      <c r="BE60" s="270"/>
      <c r="BF60" s="270"/>
    </row>
    <row r="61" spans="1:58" s="195" customFormat="1" ht="24">
      <c r="A61" s="142" t="s">
        <v>678</v>
      </c>
      <c r="B61" s="188"/>
      <c r="C61" s="189" t="s">
        <v>679</v>
      </c>
      <c r="D61" s="204">
        <v>2219.04244</v>
      </c>
      <c r="E61" s="204">
        <v>2586.15471</v>
      </c>
      <c r="F61" s="190">
        <v>-14.195294217336274</v>
      </c>
      <c r="G61" s="190">
        <v>-0.0034807458283465003</v>
      </c>
      <c r="H61" s="190">
        <v>0.021113710576595383</v>
      </c>
      <c r="I61" s="175"/>
      <c r="J61" s="204">
        <v>291.32425</v>
      </c>
      <c r="K61" s="204">
        <v>517.16914</v>
      </c>
      <c r="L61" s="190">
        <v>-43.6694443910555</v>
      </c>
      <c r="M61" s="190">
        <v>-0.01172259961719743</v>
      </c>
      <c r="N61" s="190">
        <v>0.016028323321669598</v>
      </c>
      <c r="O61" s="175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</row>
    <row r="62" spans="1:15" s="166" customFormat="1" ht="12.75">
      <c r="A62" s="165" t="s">
        <v>680</v>
      </c>
      <c r="B62" s="84" t="s">
        <v>681</v>
      </c>
      <c r="C62" s="84"/>
      <c r="D62" s="161">
        <v>421252.09575</v>
      </c>
      <c r="E62" s="161">
        <v>429403.2277100001</v>
      </c>
      <c r="F62" s="162">
        <v>-1.8982465510261737</v>
      </c>
      <c r="G62" s="162">
        <v>-0.07728431023586424</v>
      </c>
      <c r="H62" s="162">
        <v>4.00812290433244</v>
      </c>
      <c r="I62" s="162"/>
      <c r="J62" s="161">
        <v>76835.14585000003</v>
      </c>
      <c r="K62" s="161">
        <v>64813.207590000005</v>
      </c>
      <c r="L62" s="162">
        <v>18.548593268287625</v>
      </c>
      <c r="M62" s="162">
        <v>0.6240051251310024</v>
      </c>
      <c r="N62" s="162">
        <v>4.227380865655504</v>
      </c>
      <c r="O62" s="169"/>
    </row>
    <row r="63" spans="1:58" ht="12.75">
      <c r="A63" s="142" t="s">
        <v>682</v>
      </c>
      <c r="B63" s="25"/>
      <c r="C63" s="25" t="s">
        <v>683</v>
      </c>
      <c r="D63" s="176">
        <v>421252.09575</v>
      </c>
      <c r="E63" s="176">
        <v>429403.2277100001</v>
      </c>
      <c r="F63" s="175">
        <v>-1.8982465510261737</v>
      </c>
      <c r="G63" s="175">
        <v>-0.07728431023586424</v>
      </c>
      <c r="H63" s="175">
        <v>4.00812290433244</v>
      </c>
      <c r="I63" s="175"/>
      <c r="J63" s="176">
        <v>76835.14585000003</v>
      </c>
      <c r="K63" s="176">
        <v>64813.207590000005</v>
      </c>
      <c r="L63" s="175">
        <v>18.548593268287625</v>
      </c>
      <c r="M63" s="175">
        <v>0.6240051251310024</v>
      </c>
      <c r="N63" s="175">
        <v>4.227380865655504</v>
      </c>
      <c r="O63" s="175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</row>
    <row r="64" spans="1:15" s="210" customFormat="1" ht="27.75" customHeight="1">
      <c r="A64" s="228" t="s">
        <v>684</v>
      </c>
      <c r="B64" s="522" t="s">
        <v>685</v>
      </c>
      <c r="C64" s="522"/>
      <c r="D64" s="234">
        <v>14810.531410000001</v>
      </c>
      <c r="E64" s="234">
        <v>12531.746880000002</v>
      </c>
      <c r="F64" s="235">
        <v>18.184093182067194</v>
      </c>
      <c r="G64" s="235">
        <v>0.021606114517768754</v>
      </c>
      <c r="H64" s="235">
        <v>0.14091901445396202</v>
      </c>
      <c r="I64" s="162"/>
      <c r="J64" s="234">
        <v>1868.3450800000003</v>
      </c>
      <c r="K64" s="234">
        <v>1312.97912</v>
      </c>
      <c r="L64" s="235">
        <v>42.29815627227951</v>
      </c>
      <c r="M64" s="235">
        <v>0.028826566720639497</v>
      </c>
      <c r="N64" s="235">
        <v>0.10279418558081126</v>
      </c>
      <c r="O64" s="169"/>
    </row>
    <row r="65" spans="1:58" ht="12.75">
      <c r="A65" s="142" t="s">
        <v>686</v>
      </c>
      <c r="B65" s="25"/>
      <c r="C65" s="25" t="s">
        <v>687</v>
      </c>
      <c r="D65" s="176">
        <v>6591.316690000002</v>
      </c>
      <c r="E65" s="176">
        <v>4706.28488</v>
      </c>
      <c r="F65" s="175">
        <v>40.05349990627856</v>
      </c>
      <c r="G65" s="175">
        <v>0.01787277937879321</v>
      </c>
      <c r="H65" s="175">
        <v>0.06271495776860522</v>
      </c>
      <c r="I65" s="175"/>
      <c r="J65" s="176">
        <v>1242.48847</v>
      </c>
      <c r="K65" s="176">
        <v>620.5007099999999</v>
      </c>
      <c r="L65" s="175">
        <v>100.23965323101729</v>
      </c>
      <c r="M65" s="175">
        <v>0.03228460682585065</v>
      </c>
      <c r="N65" s="175">
        <v>0.06836027869498189</v>
      </c>
      <c r="O65" s="175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</row>
    <row r="66" spans="1:58" ht="12.75">
      <c r="A66" s="221" t="s">
        <v>688</v>
      </c>
      <c r="B66" s="47"/>
      <c r="C66" s="47" t="s">
        <v>689</v>
      </c>
      <c r="D66" s="178">
        <v>8058.840939999998</v>
      </c>
      <c r="E66" s="178">
        <v>7717.328680000001</v>
      </c>
      <c r="F66" s="172">
        <v>4.42526519422517</v>
      </c>
      <c r="G66" s="172">
        <v>0.003238021366935448</v>
      </c>
      <c r="H66" s="172">
        <v>0.07667813473183406</v>
      </c>
      <c r="I66" s="172"/>
      <c r="J66" s="178">
        <v>572.7956700000001</v>
      </c>
      <c r="K66" s="178">
        <v>669.59223</v>
      </c>
      <c r="L66" s="172">
        <v>-14.45604588332811</v>
      </c>
      <c r="M66" s="172">
        <v>-0.00502427713640998</v>
      </c>
      <c r="N66" s="172">
        <v>0.031514555331430064</v>
      </c>
      <c r="O66" s="175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</row>
    <row r="67" spans="1:15" s="210" customFormat="1" ht="17.25" customHeight="1">
      <c r="A67" s="142" t="s">
        <v>690</v>
      </c>
      <c r="B67" s="188"/>
      <c r="C67" s="188" t="s">
        <v>691</v>
      </c>
      <c r="D67" s="176">
        <v>160.37378</v>
      </c>
      <c r="E67" s="176">
        <v>108.13332000000001</v>
      </c>
      <c r="F67" s="175">
        <v>48.3111588546435</v>
      </c>
      <c r="G67" s="175">
        <v>0.0004953137720400965</v>
      </c>
      <c r="H67" s="175">
        <v>0.001525921953522701</v>
      </c>
      <c r="I67" s="175"/>
      <c r="J67" s="176">
        <v>53.06094</v>
      </c>
      <c r="K67" s="176">
        <v>22.88618</v>
      </c>
      <c r="L67" s="175">
        <v>131.8470797660422</v>
      </c>
      <c r="M67" s="175">
        <v>0.0015662370311988214</v>
      </c>
      <c r="N67" s="175">
        <v>0.0029193515543993035</v>
      </c>
      <c r="O67" s="175"/>
    </row>
    <row r="68" spans="1:15" s="210" customFormat="1" ht="27.75" customHeight="1">
      <c r="A68" s="228" t="s">
        <v>692</v>
      </c>
      <c r="B68" s="522" t="s">
        <v>693</v>
      </c>
      <c r="C68" s="522"/>
      <c r="D68" s="234">
        <v>771906.86411</v>
      </c>
      <c r="E68" s="234">
        <v>394528.1397700001</v>
      </c>
      <c r="F68" s="235">
        <v>95.65318320766728</v>
      </c>
      <c r="G68" s="235">
        <v>3.578086399708676</v>
      </c>
      <c r="H68" s="235">
        <v>7.344527453429812</v>
      </c>
      <c r="I68" s="235"/>
      <c r="J68" s="234">
        <v>192588.19503000006</v>
      </c>
      <c r="K68" s="234">
        <v>98370.54864000002</v>
      </c>
      <c r="L68" s="235">
        <v>95.7783073212308</v>
      </c>
      <c r="M68" s="235">
        <v>4.890417248336491</v>
      </c>
      <c r="N68" s="235">
        <v>10.595979764395182</v>
      </c>
      <c r="O68" s="185"/>
    </row>
    <row r="69" spans="1:58" ht="12.75">
      <c r="A69" s="142" t="s">
        <v>694</v>
      </c>
      <c r="B69" s="60"/>
      <c r="C69" s="25" t="s">
        <v>695</v>
      </c>
      <c r="D69" s="176">
        <v>21.4885</v>
      </c>
      <c r="E69" s="176">
        <v>34.85084</v>
      </c>
      <c r="F69" s="175">
        <v>-38.341514867360445</v>
      </c>
      <c r="G69" s="175">
        <v>-0.00012669396534184928</v>
      </c>
      <c r="H69" s="175">
        <v>0.00020445844637616295</v>
      </c>
      <c r="I69" s="175"/>
      <c r="J69" s="176">
        <v>1.428</v>
      </c>
      <c r="K69" s="176">
        <v>6.109439999999999</v>
      </c>
      <c r="L69" s="175">
        <v>-76.62633563796354</v>
      </c>
      <c r="M69" s="175">
        <v>-0.00024299264310090319</v>
      </c>
      <c r="N69" s="175">
        <v>7.85669085335127E-05</v>
      </c>
      <c r="O69" s="175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</row>
    <row r="70" spans="1:15" s="166" customFormat="1" ht="12.75">
      <c r="A70" s="221" t="s">
        <v>696</v>
      </c>
      <c r="B70" s="47"/>
      <c r="C70" s="47" t="s">
        <v>697</v>
      </c>
      <c r="D70" s="178">
        <v>771874.2865</v>
      </c>
      <c r="E70" s="178">
        <v>394487.1112000001</v>
      </c>
      <c r="F70" s="172">
        <v>95.66527386712751</v>
      </c>
      <c r="G70" s="172">
        <v>3.578166526814659</v>
      </c>
      <c r="H70" s="172">
        <v>7.344217484491672</v>
      </c>
      <c r="I70" s="172"/>
      <c r="J70" s="178">
        <v>192582.76641000004</v>
      </c>
      <c r="K70" s="178">
        <v>98363.43296000002</v>
      </c>
      <c r="L70" s="172">
        <v>95.78695112066166</v>
      </c>
      <c r="M70" s="172">
        <v>4.890504816086684</v>
      </c>
      <c r="N70" s="172">
        <v>10.595681088000921</v>
      </c>
      <c r="O70" s="175"/>
    </row>
    <row r="71" spans="1:58" ht="12.75">
      <c r="A71" s="142" t="s">
        <v>698</v>
      </c>
      <c r="B71" s="25"/>
      <c r="C71" s="25" t="s">
        <v>699</v>
      </c>
      <c r="D71" s="176">
        <v>11.08911</v>
      </c>
      <c r="E71" s="176">
        <v>6.1777299999999995</v>
      </c>
      <c r="F71" s="175">
        <v>79.50137024441017</v>
      </c>
      <c r="G71" s="175">
        <v>4.656685936001117E-05</v>
      </c>
      <c r="H71" s="175">
        <v>0.00010551049176510098</v>
      </c>
      <c r="I71" s="175"/>
      <c r="J71" s="176">
        <v>4.00062</v>
      </c>
      <c r="K71" s="176">
        <v>1.00624</v>
      </c>
      <c r="L71" s="175">
        <v>297.58109397360465</v>
      </c>
      <c r="M71" s="175">
        <v>0.0001554248929065592</v>
      </c>
      <c r="N71" s="175">
        <v>0.00022010948572642966</v>
      </c>
      <c r="O71" s="175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</row>
    <row r="72" spans="1:15" s="166" customFormat="1" ht="12" customHeight="1">
      <c r="A72" s="165" t="s">
        <v>700</v>
      </c>
      <c r="B72" s="84" t="s">
        <v>701</v>
      </c>
      <c r="C72" s="84"/>
      <c r="D72" s="161">
        <v>2278203.981940001</v>
      </c>
      <c r="E72" s="161">
        <v>2258126.966909998</v>
      </c>
      <c r="F72" s="162">
        <v>0.8891003616805438</v>
      </c>
      <c r="G72" s="162">
        <v>0.19035862329344616</v>
      </c>
      <c r="H72" s="162">
        <v>21.676619897872843</v>
      </c>
      <c r="I72" s="162"/>
      <c r="J72" s="161">
        <v>286304.93016</v>
      </c>
      <c r="K72" s="161">
        <v>396677.74478999985</v>
      </c>
      <c r="L72" s="162">
        <v>-27.824302240205316</v>
      </c>
      <c r="M72" s="162">
        <v>-5.7289598827347366</v>
      </c>
      <c r="N72" s="162">
        <v>15.752166148861665</v>
      </c>
      <c r="O72" s="169"/>
    </row>
    <row r="73" spans="1:58" ht="12.75">
      <c r="A73" s="142" t="s">
        <v>702</v>
      </c>
      <c r="B73" s="25"/>
      <c r="C73" s="25" t="s">
        <v>703</v>
      </c>
      <c r="D73" s="176">
        <v>2021492.1051500007</v>
      </c>
      <c r="E73" s="176">
        <v>2011505.240009998</v>
      </c>
      <c r="F73" s="175">
        <v>0.4964871550597128</v>
      </c>
      <c r="G73" s="175">
        <v>0.09468966857011744</v>
      </c>
      <c r="H73" s="175">
        <v>19.23406171583164</v>
      </c>
      <c r="I73" s="175"/>
      <c r="J73" s="176">
        <v>244386.98075000002</v>
      </c>
      <c r="K73" s="176">
        <v>357128.77269999986</v>
      </c>
      <c r="L73" s="175">
        <v>-31.568946712872876</v>
      </c>
      <c r="M73" s="175">
        <v>-5.8519229155692685</v>
      </c>
      <c r="N73" s="175">
        <v>13.445889049976598</v>
      </c>
      <c r="O73" s="175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</row>
    <row r="74" spans="1:58" ht="12.75">
      <c r="A74" s="221" t="s">
        <v>704</v>
      </c>
      <c r="B74" s="47"/>
      <c r="C74" s="47" t="s">
        <v>705</v>
      </c>
      <c r="D74" s="178">
        <v>230118.6881</v>
      </c>
      <c r="E74" s="178">
        <v>217329.99506000002</v>
      </c>
      <c r="F74" s="172">
        <v>5.884458349372947</v>
      </c>
      <c r="G74" s="172">
        <v>0.12125497725527917</v>
      </c>
      <c r="H74" s="172">
        <v>2.1895297229237416</v>
      </c>
      <c r="I74" s="172"/>
      <c r="J74" s="178">
        <v>37500.76147999999</v>
      </c>
      <c r="K74" s="178">
        <v>34451.44292999999</v>
      </c>
      <c r="L74" s="172">
        <v>8.851061931413847</v>
      </c>
      <c r="M74" s="172">
        <v>0.1582765076816349</v>
      </c>
      <c r="N74" s="172">
        <v>2.0632485274063272</v>
      </c>
      <c r="O74" s="175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</row>
    <row r="75" spans="1:58" ht="12.75">
      <c r="A75" s="142" t="s">
        <v>706</v>
      </c>
      <c r="B75" s="25"/>
      <c r="C75" s="25" t="s">
        <v>707</v>
      </c>
      <c r="D75" s="176">
        <v>26593.188690000006</v>
      </c>
      <c r="E75" s="176">
        <v>29291.731839999993</v>
      </c>
      <c r="F75" s="175">
        <v>-9.212644594523187</v>
      </c>
      <c r="G75" s="175">
        <v>-0.025586022531950473</v>
      </c>
      <c r="H75" s="175">
        <v>0.25302845911746047</v>
      </c>
      <c r="I75" s="175"/>
      <c r="J75" s="176">
        <v>4417.18793</v>
      </c>
      <c r="K75" s="176">
        <v>5097.52916</v>
      </c>
      <c r="L75" s="175">
        <v>-13.34649020428556</v>
      </c>
      <c r="M75" s="175">
        <v>-0.0353134748471025</v>
      </c>
      <c r="N75" s="175">
        <v>0.24302857147874393</v>
      </c>
      <c r="O75" s="175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</row>
    <row r="76" spans="1:15" s="166" customFormat="1" ht="12.75">
      <c r="A76" s="165" t="s">
        <v>708</v>
      </c>
      <c r="B76" s="84" t="s">
        <v>709</v>
      </c>
      <c r="C76" s="84"/>
      <c r="D76" s="161">
        <v>159573.21540999995</v>
      </c>
      <c r="E76" s="161">
        <v>138087.02657</v>
      </c>
      <c r="F76" s="162">
        <v>15.55988956653219</v>
      </c>
      <c r="G76" s="162">
        <v>0.20371959284252486</v>
      </c>
      <c r="H76" s="162">
        <v>1.5183047539836367</v>
      </c>
      <c r="I76" s="162"/>
      <c r="J76" s="161">
        <v>24411.011880000002</v>
      </c>
      <c r="K76" s="161">
        <v>25410.79128</v>
      </c>
      <c r="L76" s="162">
        <v>-3.934467797493945</v>
      </c>
      <c r="M76" s="162">
        <v>-0.05189408364175019</v>
      </c>
      <c r="N76" s="162">
        <v>1.3430656425675433</v>
      </c>
      <c r="O76" s="169"/>
    </row>
    <row r="77" spans="1:58" ht="12.75">
      <c r="A77" s="142" t="s">
        <v>710</v>
      </c>
      <c r="B77" s="25"/>
      <c r="C77" s="25" t="s">
        <v>711</v>
      </c>
      <c r="D77" s="176">
        <v>76025.40907999997</v>
      </c>
      <c r="E77" s="176">
        <v>66723.53672999999</v>
      </c>
      <c r="F77" s="175">
        <v>13.94091621318044</v>
      </c>
      <c r="G77" s="175">
        <v>0.08819496384055509</v>
      </c>
      <c r="H77" s="175">
        <v>0.7233653826748738</v>
      </c>
      <c r="I77" s="175"/>
      <c r="J77" s="176">
        <v>11242.408180000002</v>
      </c>
      <c r="K77" s="176">
        <v>12755.748319999999</v>
      </c>
      <c r="L77" s="175">
        <v>-11.863985569762297</v>
      </c>
      <c r="M77" s="175">
        <v>-0.07855072809419539</v>
      </c>
      <c r="N77" s="175">
        <v>0.6185442963406689</v>
      </c>
      <c r="O77" s="175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0"/>
      <c r="BE77" s="270"/>
      <c r="BF77" s="270"/>
    </row>
    <row r="78" spans="1:58" ht="12.75" customHeight="1">
      <c r="A78" s="221" t="s">
        <v>712</v>
      </c>
      <c r="B78" s="47"/>
      <c r="C78" s="47" t="s">
        <v>713</v>
      </c>
      <c r="D78" s="178">
        <v>83547.80632999996</v>
      </c>
      <c r="E78" s="178">
        <v>71363.48983999998</v>
      </c>
      <c r="F78" s="172">
        <v>17.07359956375136</v>
      </c>
      <c r="G78" s="172">
        <v>0.11552462900196972</v>
      </c>
      <c r="H78" s="172">
        <v>0.7949393713087626</v>
      </c>
      <c r="I78" s="172"/>
      <c r="J78" s="178">
        <v>13168.6037</v>
      </c>
      <c r="K78" s="178">
        <v>12655.042960000002</v>
      </c>
      <c r="L78" s="172">
        <v>4.05815090176507</v>
      </c>
      <c r="M78" s="172">
        <v>0.0266566444524452</v>
      </c>
      <c r="N78" s="172">
        <v>0.7245213462268746</v>
      </c>
      <c r="O78" s="175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0"/>
      <c r="AQ78" s="270"/>
      <c r="AR78" s="270"/>
      <c r="AS78" s="270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/>
      <c r="BD78" s="270"/>
      <c r="BE78" s="270"/>
      <c r="BF78" s="270"/>
    </row>
    <row r="79" spans="1:15" s="166" customFormat="1" ht="12.75">
      <c r="A79" s="167" t="s">
        <v>714</v>
      </c>
      <c r="B79" s="60" t="s">
        <v>715</v>
      </c>
      <c r="C79" s="60"/>
      <c r="D79" s="163">
        <v>284168.5177399999</v>
      </c>
      <c r="E79" s="163">
        <v>299595.12042</v>
      </c>
      <c r="F79" s="169">
        <v>-5.149150179206403</v>
      </c>
      <c r="G79" s="169">
        <v>-0.14626610797827386</v>
      </c>
      <c r="H79" s="169">
        <v>2.703802203324452</v>
      </c>
      <c r="I79" s="169"/>
      <c r="J79" s="163">
        <v>45199.29833999999</v>
      </c>
      <c r="K79" s="163">
        <v>47261.061610000004</v>
      </c>
      <c r="L79" s="169">
        <v>-4.3624988516207335</v>
      </c>
      <c r="M79" s="169">
        <v>-0.10701692351619703</v>
      </c>
      <c r="N79" s="169">
        <v>2.4868131221692797</v>
      </c>
      <c r="O79" s="169"/>
    </row>
    <row r="80" spans="1:58" ht="12.75">
      <c r="A80" s="221" t="s">
        <v>716</v>
      </c>
      <c r="B80" s="47"/>
      <c r="C80" s="236" t="s">
        <v>717</v>
      </c>
      <c r="D80" s="178">
        <v>101115.11144999997</v>
      </c>
      <c r="E80" s="178">
        <v>91492.50714000003</v>
      </c>
      <c r="F80" s="172">
        <v>10.517368701325037</v>
      </c>
      <c r="G80" s="172">
        <v>0.09123595844361553</v>
      </c>
      <c r="H80" s="172">
        <v>0.9620884934834708</v>
      </c>
      <c r="I80" s="172"/>
      <c r="J80" s="178">
        <v>13031.893879999994</v>
      </c>
      <c r="K80" s="178">
        <v>18474.601580000002</v>
      </c>
      <c r="L80" s="172">
        <v>-29.460487558725518</v>
      </c>
      <c r="M80" s="172">
        <v>-0.28250664958829763</v>
      </c>
      <c r="N80" s="172">
        <v>0.7169997300338959</v>
      </c>
      <c r="O80" s="175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</row>
    <row r="81" spans="1:58" ht="12.75">
      <c r="A81" s="142" t="s">
        <v>718</v>
      </c>
      <c r="B81" s="25"/>
      <c r="C81" s="237" t="s">
        <v>719</v>
      </c>
      <c r="D81" s="176">
        <v>183053.40628999998</v>
      </c>
      <c r="E81" s="176">
        <v>208102.61327999996</v>
      </c>
      <c r="F81" s="175">
        <v>-12.036949750504345</v>
      </c>
      <c r="G81" s="175">
        <v>-0.23750206642188912</v>
      </c>
      <c r="H81" s="175">
        <v>1.7417137098409818</v>
      </c>
      <c r="I81" s="175"/>
      <c r="J81" s="176">
        <v>32167.404459999994</v>
      </c>
      <c r="K81" s="176">
        <v>28786.460030000006</v>
      </c>
      <c r="L81" s="175">
        <v>11.744912109639442</v>
      </c>
      <c r="M81" s="175">
        <v>0.17548972607210042</v>
      </c>
      <c r="N81" s="175">
        <v>1.7698133921353838</v>
      </c>
      <c r="O81" s="175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</row>
    <row r="82" spans="1:58" ht="12.75">
      <c r="A82" s="165" t="s">
        <v>720</v>
      </c>
      <c r="B82" s="84" t="s">
        <v>721</v>
      </c>
      <c r="C82" s="238"/>
      <c r="D82" s="161">
        <v>1068581.6147899998</v>
      </c>
      <c r="E82" s="161">
        <v>1159034.2703899997</v>
      </c>
      <c r="F82" s="162">
        <v>-7.8041398697869235</v>
      </c>
      <c r="G82" s="162">
        <v>-0.8576196694339929</v>
      </c>
      <c r="H82" s="162">
        <v>10.167323767880253</v>
      </c>
      <c r="I82" s="162"/>
      <c r="J82" s="161">
        <v>172556.47294000004</v>
      </c>
      <c r="K82" s="161">
        <v>243712.57097999993</v>
      </c>
      <c r="L82" s="162">
        <v>-29.19672865206418</v>
      </c>
      <c r="M82" s="162">
        <v>-3.6933952663040803</v>
      </c>
      <c r="N82" s="162">
        <v>9.49385758147237</v>
      </c>
      <c r="O82" s="169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</row>
    <row r="83" spans="1:58" ht="12.75">
      <c r="A83" s="142" t="s">
        <v>722</v>
      </c>
      <c r="B83" s="25"/>
      <c r="C83" s="237" t="s">
        <v>723</v>
      </c>
      <c r="D83" s="176">
        <v>980351.9728299998</v>
      </c>
      <c r="E83" s="176">
        <v>1059791.2639199996</v>
      </c>
      <c r="F83" s="175">
        <v>-7.495748813418834</v>
      </c>
      <c r="G83" s="175">
        <v>-0.7531973286218967</v>
      </c>
      <c r="H83" s="175">
        <v>9.327837739564329</v>
      </c>
      <c r="I83" s="175"/>
      <c r="J83" s="176">
        <v>160871.77863000004</v>
      </c>
      <c r="K83" s="176">
        <v>227049.72823999994</v>
      </c>
      <c r="L83" s="175">
        <v>-29.14689663933328</v>
      </c>
      <c r="M83" s="175">
        <v>-3.435001813700968</v>
      </c>
      <c r="N83" s="175">
        <v>8.850979213758205</v>
      </c>
      <c r="O83" s="175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/>
      <c r="BD83" s="270"/>
      <c r="BE83" s="270"/>
      <c r="BF83" s="270"/>
    </row>
    <row r="84" spans="1:58" ht="12.75">
      <c r="A84" s="221" t="s">
        <v>724</v>
      </c>
      <c r="B84" s="47"/>
      <c r="C84" s="236" t="s">
        <v>725</v>
      </c>
      <c r="D84" s="178">
        <v>88103.19195999998</v>
      </c>
      <c r="E84" s="178">
        <v>99243.00647000005</v>
      </c>
      <c r="F84" s="172">
        <v>-11.224785409304886</v>
      </c>
      <c r="G84" s="172">
        <v>-0.10562126644319621</v>
      </c>
      <c r="H84" s="172">
        <v>0.8382828838179699</v>
      </c>
      <c r="I84" s="172"/>
      <c r="J84" s="178">
        <v>11684.69431</v>
      </c>
      <c r="K84" s="178">
        <v>16662.842739999996</v>
      </c>
      <c r="L84" s="172">
        <v>-29.875745139511512</v>
      </c>
      <c r="M84" s="172">
        <v>-0.2583934526031116</v>
      </c>
      <c r="N84" s="172">
        <v>0.6428783677141641</v>
      </c>
      <c r="O84" s="175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270"/>
      <c r="AK84" s="270"/>
      <c r="AL84" s="270"/>
      <c r="AM84" s="270"/>
      <c r="AN84" s="270"/>
      <c r="AO84" s="270"/>
      <c r="AP84" s="270"/>
      <c r="AQ84" s="270"/>
      <c r="AR84" s="270"/>
      <c r="AS84" s="270"/>
      <c r="AT84" s="270"/>
      <c r="AU84" s="270"/>
      <c r="AV84" s="270"/>
      <c r="AW84" s="270"/>
      <c r="AX84" s="270"/>
      <c r="AY84" s="270"/>
      <c r="AZ84" s="270"/>
      <c r="BA84" s="270"/>
      <c r="BB84" s="270"/>
      <c r="BC84" s="270"/>
      <c r="BD84" s="270"/>
      <c r="BE84" s="270"/>
      <c r="BF84" s="270"/>
    </row>
    <row r="85" spans="1:58" ht="12.75">
      <c r="A85" s="142" t="s">
        <v>726</v>
      </c>
      <c r="B85" s="25"/>
      <c r="C85" s="237" t="s">
        <v>727</v>
      </c>
      <c r="D85" s="176">
        <v>126.45</v>
      </c>
      <c r="E85" s="176">
        <v>1E-59</v>
      </c>
      <c r="F85" s="175" t="s">
        <v>533</v>
      </c>
      <c r="G85" s="175">
        <v>0.0011989256311003044</v>
      </c>
      <c r="H85" s="175">
        <v>0.0012031444979531288</v>
      </c>
      <c r="I85" s="175"/>
      <c r="J85" s="176">
        <v>1E-59</v>
      </c>
      <c r="K85" s="176">
        <v>1E-59</v>
      </c>
      <c r="L85" s="175">
        <v>0</v>
      </c>
      <c r="M85" s="175">
        <v>0</v>
      </c>
      <c r="N85" s="175">
        <v>5.5018843510863236E-64</v>
      </c>
      <c r="O85" s="175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</row>
    <row r="86" spans="1:15" s="210" customFormat="1" ht="24" customHeight="1">
      <c r="A86" s="228" t="s">
        <v>728</v>
      </c>
      <c r="B86" s="522" t="s">
        <v>729</v>
      </c>
      <c r="C86" s="522"/>
      <c r="D86" s="234">
        <v>64525.796289999984</v>
      </c>
      <c r="E86" s="234">
        <v>61557.96347999996</v>
      </c>
      <c r="F86" s="235">
        <v>4.821200446249758</v>
      </c>
      <c r="G86" s="235">
        <v>0.028139271053613798</v>
      </c>
      <c r="H86" s="235">
        <v>0.6139490453330003</v>
      </c>
      <c r="I86" s="235"/>
      <c r="J86" s="234">
        <v>11434.426329999997</v>
      </c>
      <c r="K86" s="234">
        <v>10575.285149999998</v>
      </c>
      <c r="L86" s="235">
        <v>8.124047416347906</v>
      </c>
      <c r="M86" s="235">
        <v>0.044594181731481886</v>
      </c>
      <c r="N86" s="235">
        <v>0.6291089128867641</v>
      </c>
      <c r="O86" s="185"/>
    </row>
    <row r="87" spans="1:58" s="195" customFormat="1" ht="24">
      <c r="A87" s="187" t="s">
        <v>730</v>
      </c>
      <c r="B87" s="188"/>
      <c r="C87" s="189" t="s">
        <v>731</v>
      </c>
      <c r="D87" s="204">
        <v>11159.605619999998</v>
      </c>
      <c r="E87" s="204">
        <v>9792.684889999995</v>
      </c>
      <c r="F87" s="190">
        <v>13.9585899613278</v>
      </c>
      <c r="G87" s="190">
        <v>0.012960350327238773</v>
      </c>
      <c r="H87" s="190">
        <v>0.10618124239643979</v>
      </c>
      <c r="I87" s="190"/>
      <c r="J87" s="204">
        <v>2272.9718</v>
      </c>
      <c r="K87" s="204">
        <v>955.94736</v>
      </c>
      <c r="L87" s="190">
        <v>137.77164884894916</v>
      </c>
      <c r="M87" s="190">
        <v>0.06836085685261092</v>
      </c>
      <c r="N87" s="190">
        <v>0.12505627976880512</v>
      </c>
      <c r="O87" s="190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  <c r="AM87" s="274"/>
      <c r="AN87" s="274"/>
      <c r="AO87" s="274"/>
      <c r="AP87" s="274"/>
      <c r="AQ87" s="274"/>
      <c r="AR87" s="274"/>
      <c r="AS87" s="274"/>
      <c r="AT87" s="274"/>
      <c r="AU87" s="274"/>
      <c r="AV87" s="274"/>
      <c r="AW87" s="274"/>
      <c r="AX87" s="274"/>
      <c r="AY87" s="274"/>
      <c r="AZ87" s="274"/>
      <c r="BA87" s="274"/>
      <c r="BB87" s="274"/>
      <c r="BC87" s="274"/>
      <c r="BD87" s="274"/>
      <c r="BE87" s="274"/>
      <c r="BF87" s="274"/>
    </row>
    <row r="88" spans="1:58" s="195" customFormat="1" ht="24" customHeight="1">
      <c r="A88" s="191" t="s">
        <v>732</v>
      </c>
      <c r="B88" s="192"/>
      <c r="C88" s="193" t="s">
        <v>733</v>
      </c>
      <c r="D88" s="227">
        <v>53366.19066999998</v>
      </c>
      <c r="E88" s="227">
        <v>51765.278589999965</v>
      </c>
      <c r="F88" s="194">
        <v>3.092636847721479</v>
      </c>
      <c r="G88" s="194">
        <v>0.015178920726375016</v>
      </c>
      <c r="H88" s="194">
        <v>0.5077678029365605</v>
      </c>
      <c r="I88" s="194"/>
      <c r="J88" s="227">
        <v>9161.454529999997</v>
      </c>
      <c r="K88" s="227">
        <v>9619.337789999998</v>
      </c>
      <c r="L88" s="194">
        <v>-4.760028912551585</v>
      </c>
      <c r="M88" s="194">
        <v>-0.02376667512112901</v>
      </c>
      <c r="N88" s="194">
        <v>0.5040526331179589</v>
      </c>
      <c r="O88" s="190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4"/>
      <c r="AT88" s="274"/>
      <c r="AU88" s="274"/>
      <c r="AV88" s="274"/>
      <c r="AW88" s="274"/>
      <c r="AX88" s="274"/>
      <c r="AY88" s="274"/>
      <c r="AZ88" s="274"/>
      <c r="BA88" s="274"/>
      <c r="BB88" s="274"/>
      <c r="BC88" s="274"/>
      <c r="BD88" s="274"/>
      <c r="BE88" s="274"/>
      <c r="BF88" s="274"/>
    </row>
    <row r="89" spans="1:15" s="166" customFormat="1" ht="12.75">
      <c r="A89" s="167" t="s">
        <v>734</v>
      </c>
      <c r="B89" s="60" t="s">
        <v>735</v>
      </c>
      <c r="C89" s="239"/>
      <c r="D89" s="163">
        <v>241289.36056999993</v>
      </c>
      <c r="E89" s="163">
        <v>204213.95605999997</v>
      </c>
      <c r="F89" s="169">
        <v>18.155176671229494</v>
      </c>
      <c r="G89" s="169">
        <v>0.3515275029691639</v>
      </c>
      <c r="H89" s="169">
        <v>2.295816264012843</v>
      </c>
      <c r="I89" s="169"/>
      <c r="J89" s="163">
        <v>40993.172600000005</v>
      </c>
      <c r="K89" s="163">
        <v>34437.61349000001</v>
      </c>
      <c r="L89" s="169">
        <v>19.036043574574634</v>
      </c>
      <c r="M89" s="169">
        <v>0.3402697962898389</v>
      </c>
      <c r="N89" s="169">
        <v>2.255396948293207</v>
      </c>
      <c r="O89" s="169"/>
    </row>
    <row r="90" spans="1:58" ht="12.75">
      <c r="A90" s="221" t="s">
        <v>736</v>
      </c>
      <c r="B90" s="47"/>
      <c r="C90" s="236" t="s">
        <v>737</v>
      </c>
      <c r="D90" s="178">
        <v>92331.34948999996</v>
      </c>
      <c r="E90" s="178">
        <v>78074.65514999999</v>
      </c>
      <c r="F90" s="172">
        <v>18.260335972806374</v>
      </c>
      <c r="G90" s="172">
        <v>0.13517371497816213</v>
      </c>
      <c r="H90" s="172">
        <v>0.8785128914786942</v>
      </c>
      <c r="I90" s="172"/>
      <c r="J90" s="178">
        <v>15819.605680000002</v>
      </c>
      <c r="K90" s="178">
        <v>11697.159310000015</v>
      </c>
      <c r="L90" s="172">
        <v>35.24314118279698</v>
      </c>
      <c r="M90" s="172">
        <v>0.213977780231728</v>
      </c>
      <c r="N90" s="172">
        <v>0.8703764093114833</v>
      </c>
      <c r="O90" s="175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142" t="s">
        <v>738</v>
      </c>
      <c r="B91" s="25"/>
      <c r="C91" s="237" t="s">
        <v>739</v>
      </c>
      <c r="D91" s="176">
        <v>126010.58559999996</v>
      </c>
      <c r="E91" s="176">
        <v>103687.63148999999</v>
      </c>
      <c r="F91" s="175">
        <v>21.529042364279373</v>
      </c>
      <c r="G91" s="175">
        <v>0.21165331628592216</v>
      </c>
      <c r="H91" s="175">
        <v>1.1989635646381314</v>
      </c>
      <c r="I91" s="175"/>
      <c r="J91" s="176">
        <v>21284.725110000003</v>
      </c>
      <c r="K91" s="176">
        <v>18181.999679999994</v>
      </c>
      <c r="L91" s="175">
        <v>17.06481951714571</v>
      </c>
      <c r="M91" s="175">
        <v>0.16104862030744577</v>
      </c>
      <c r="N91" s="175">
        <v>1.1710609599988315</v>
      </c>
      <c r="O91" s="175"/>
    </row>
    <row r="92" spans="1:15" ht="12.75">
      <c r="A92" s="221" t="s">
        <v>740</v>
      </c>
      <c r="B92" s="47"/>
      <c r="C92" s="236" t="s">
        <v>741</v>
      </c>
      <c r="D92" s="178">
        <v>22947.42548</v>
      </c>
      <c r="E92" s="178">
        <v>22451.66942</v>
      </c>
      <c r="F92" s="172">
        <v>2.2081033295385275</v>
      </c>
      <c r="G92" s="172">
        <v>0.0047004717050795125</v>
      </c>
      <c r="H92" s="172">
        <v>0.2183398078960177</v>
      </c>
      <c r="I92" s="172"/>
      <c r="J92" s="178">
        <v>3888.84181</v>
      </c>
      <c r="K92" s="178">
        <v>4558.4545</v>
      </c>
      <c r="L92" s="172">
        <v>-14.689467449987708</v>
      </c>
      <c r="M92" s="172">
        <v>-0.03475660424933476</v>
      </c>
      <c r="N92" s="172">
        <v>0.2139595789828921</v>
      </c>
      <c r="O92" s="175"/>
    </row>
    <row r="93" spans="1:15" s="210" customFormat="1" ht="16.5" customHeight="1">
      <c r="A93" s="182" t="s">
        <v>742</v>
      </c>
      <c r="B93" s="60" t="s">
        <v>743</v>
      </c>
      <c r="C93" s="240"/>
      <c r="D93" s="163">
        <v>15946.433299999992</v>
      </c>
      <c r="E93" s="163">
        <v>14919.762530000015</v>
      </c>
      <c r="F93" s="169">
        <v>6.881280904676544</v>
      </c>
      <c r="G93" s="169">
        <v>0.009734297357488791</v>
      </c>
      <c r="H93" s="169">
        <v>0.15172687613184296</v>
      </c>
      <c r="I93" s="169"/>
      <c r="J93" s="163">
        <v>2681.54009</v>
      </c>
      <c r="K93" s="163">
        <v>2317.29043</v>
      </c>
      <c r="L93" s="169">
        <v>15.718774620753944</v>
      </c>
      <c r="M93" s="169">
        <v>0.018906573112547703</v>
      </c>
      <c r="N93" s="169">
        <v>0.1475352345798161</v>
      </c>
      <c r="O93" s="169"/>
    </row>
    <row r="94" spans="1:15" ht="12.75">
      <c r="A94" s="221" t="s">
        <v>744</v>
      </c>
      <c r="B94" s="47"/>
      <c r="C94" s="236" t="s">
        <v>743</v>
      </c>
      <c r="D94" s="178">
        <v>15946.433299999992</v>
      </c>
      <c r="E94" s="178">
        <v>14919.762530000015</v>
      </c>
      <c r="F94" s="172">
        <v>6.881280904676544</v>
      </c>
      <c r="G94" s="172">
        <v>0.009734297357488791</v>
      </c>
      <c r="H94" s="172">
        <v>0.15172687613184296</v>
      </c>
      <c r="I94" s="172"/>
      <c r="J94" s="178">
        <v>2681.54009</v>
      </c>
      <c r="K94" s="178">
        <v>2317.29043</v>
      </c>
      <c r="L94" s="172">
        <v>15.718774620753944</v>
      </c>
      <c r="M94" s="172">
        <v>0.018906573112547703</v>
      </c>
      <c r="N94" s="172">
        <v>0.1475352345798161</v>
      </c>
      <c r="O94" s="175"/>
    </row>
    <row r="95" spans="1:15" ht="12.75">
      <c r="A95" s="167" t="s">
        <v>745</v>
      </c>
      <c r="B95" s="60" t="s">
        <v>746</v>
      </c>
      <c r="C95" s="237"/>
      <c r="D95" s="163">
        <v>60953.90463999999</v>
      </c>
      <c r="E95" s="163">
        <v>50251.1006</v>
      </c>
      <c r="F95" s="169">
        <v>21.298646024083293</v>
      </c>
      <c r="G95" s="169">
        <v>0.10147778638354987</v>
      </c>
      <c r="H95" s="169">
        <v>0.579963266084426</v>
      </c>
      <c r="I95" s="169"/>
      <c r="J95" s="163">
        <v>10904.659510000001</v>
      </c>
      <c r="K95" s="163">
        <v>8521.38349</v>
      </c>
      <c r="L95" s="169">
        <v>27.9681817253832</v>
      </c>
      <c r="M95" s="169">
        <v>0.12370521449357492</v>
      </c>
      <c r="N95" s="169">
        <v>0.5999617551199367</v>
      </c>
      <c r="O95" s="169"/>
    </row>
    <row r="96" spans="1:15" ht="12.75">
      <c r="A96" s="191" t="s">
        <v>747</v>
      </c>
      <c r="B96" s="192"/>
      <c r="C96" s="193" t="s">
        <v>748</v>
      </c>
      <c r="D96" s="178">
        <v>15080.914180000002</v>
      </c>
      <c r="E96" s="178">
        <v>12766.230759999999</v>
      </c>
      <c r="F96" s="194">
        <v>18.131298607358115</v>
      </c>
      <c r="G96" s="194">
        <v>0.02194648699186172</v>
      </c>
      <c r="H96" s="194">
        <v>0.14349164823859487</v>
      </c>
      <c r="I96" s="194"/>
      <c r="J96" s="178">
        <v>2804.30917</v>
      </c>
      <c r="K96" s="178">
        <v>1828.7658600000002</v>
      </c>
      <c r="L96" s="194">
        <v>53.34435267727492</v>
      </c>
      <c r="M96" s="194">
        <v>0.05063609644816632</v>
      </c>
      <c r="N96" s="194">
        <v>0.15428984738030876</v>
      </c>
      <c r="O96" s="190"/>
    </row>
    <row r="97" spans="1:15" s="195" customFormat="1" ht="15" customHeight="1">
      <c r="A97" s="187" t="s">
        <v>749</v>
      </c>
      <c r="B97" s="188"/>
      <c r="C97" s="189" t="s">
        <v>750</v>
      </c>
      <c r="D97" s="176">
        <v>5714.690439999999</v>
      </c>
      <c r="E97" s="176">
        <v>4742.18307</v>
      </c>
      <c r="F97" s="190">
        <v>20.507588080103357</v>
      </c>
      <c r="G97" s="190">
        <v>0.00922075138257767</v>
      </c>
      <c r="H97" s="190">
        <v>0.05437404792717551</v>
      </c>
      <c r="I97" s="190"/>
      <c r="J97" s="176">
        <v>847.2178299999999</v>
      </c>
      <c r="K97" s="176">
        <v>806.8588199999999</v>
      </c>
      <c r="L97" s="190">
        <v>5.001991550392919</v>
      </c>
      <c r="M97" s="190">
        <v>0.002094855965864304</v>
      </c>
      <c r="N97" s="190">
        <v>0.046612945208383126</v>
      </c>
      <c r="O97" s="190"/>
    </row>
    <row r="98" spans="1:15" ht="12.75">
      <c r="A98" s="221" t="s">
        <v>751</v>
      </c>
      <c r="B98" s="47"/>
      <c r="C98" s="236" t="s">
        <v>752</v>
      </c>
      <c r="D98" s="178">
        <v>16867.482879999996</v>
      </c>
      <c r="E98" s="178">
        <v>13203.490680000006</v>
      </c>
      <c r="F98" s="172">
        <v>27.750178258163377</v>
      </c>
      <c r="G98" s="172">
        <v>0.034739851014089204</v>
      </c>
      <c r="H98" s="172">
        <v>0.16049046438426723</v>
      </c>
      <c r="I98" s="172"/>
      <c r="J98" s="178">
        <v>3145.05667</v>
      </c>
      <c r="K98" s="178">
        <v>2864.3930499999997</v>
      </c>
      <c r="L98" s="172">
        <v>9.79836269327634</v>
      </c>
      <c r="M98" s="172">
        <v>0.014567995071189119</v>
      </c>
      <c r="N98" s="172">
        <v>0.17303738075952663</v>
      </c>
      <c r="O98" s="175"/>
    </row>
    <row r="99" spans="1:15" ht="12.75">
      <c r="A99" s="142" t="s">
        <v>753</v>
      </c>
      <c r="B99" s="25"/>
      <c r="C99" s="237" t="s">
        <v>754</v>
      </c>
      <c r="D99" s="176">
        <v>7847.48888</v>
      </c>
      <c r="E99" s="176">
        <v>6672.1036</v>
      </c>
      <c r="F99" s="175">
        <v>17.616412311103794</v>
      </c>
      <c r="G99" s="175">
        <v>0.011144322171688472</v>
      </c>
      <c r="H99" s="175">
        <v>0.074667165430766</v>
      </c>
      <c r="I99" s="175"/>
      <c r="J99" s="176">
        <v>1402.62377</v>
      </c>
      <c r="K99" s="176">
        <v>787.85623</v>
      </c>
      <c r="L99" s="175">
        <v>78.03042187024401</v>
      </c>
      <c r="M99" s="175">
        <v>0.031909837451134744</v>
      </c>
      <c r="N99" s="175">
        <v>0.07717073770624702</v>
      </c>
      <c r="O99" s="175"/>
    </row>
    <row r="100" spans="1:15" ht="12.75">
      <c r="A100" s="221" t="s">
        <v>755</v>
      </c>
      <c r="B100" s="47"/>
      <c r="C100" s="236" t="s">
        <v>756</v>
      </c>
      <c r="D100" s="178">
        <v>8019.269729999999</v>
      </c>
      <c r="E100" s="178">
        <v>6011.124589999999</v>
      </c>
      <c r="F100" s="172">
        <v>33.407145533811</v>
      </c>
      <c r="G100" s="172">
        <v>0.019040068638319557</v>
      </c>
      <c r="H100" s="172">
        <v>0.07630162319692821</v>
      </c>
      <c r="I100" s="172"/>
      <c r="J100" s="178">
        <v>1581.93884</v>
      </c>
      <c r="K100" s="178">
        <v>1125.7489699999999</v>
      </c>
      <c r="L100" s="172">
        <v>40.52323227975062</v>
      </c>
      <c r="M100" s="172">
        <v>0.02367877880890441</v>
      </c>
      <c r="N100" s="172">
        <v>0.08703644548171652</v>
      </c>
      <c r="O100" s="175"/>
    </row>
    <row r="101" spans="1:15" ht="12.75">
      <c r="A101" s="142" t="s">
        <v>757</v>
      </c>
      <c r="B101" s="25"/>
      <c r="C101" s="237" t="s">
        <v>758</v>
      </c>
      <c r="D101" s="176">
        <v>7424.058529999999</v>
      </c>
      <c r="E101" s="176">
        <v>6855.967899999999</v>
      </c>
      <c r="F101" s="175">
        <v>8.286074822491523</v>
      </c>
      <c r="G101" s="175">
        <v>0.005386306185013209</v>
      </c>
      <c r="H101" s="175">
        <v>0.07063831690669428</v>
      </c>
      <c r="I101" s="175"/>
      <c r="J101" s="176">
        <v>1123.51323</v>
      </c>
      <c r="K101" s="176">
        <v>1107.7605600000002</v>
      </c>
      <c r="L101" s="175">
        <v>1.4220284210154448</v>
      </c>
      <c r="M101" s="175">
        <v>0.0008176507483159603</v>
      </c>
      <c r="N101" s="175">
        <v>0.06181439858375449</v>
      </c>
      <c r="O101" s="175"/>
    </row>
    <row r="102" spans="1:15" s="210" customFormat="1" ht="28.5" customHeight="1">
      <c r="A102" s="228" t="s">
        <v>759</v>
      </c>
      <c r="B102" s="522" t="s">
        <v>760</v>
      </c>
      <c r="C102" s="522"/>
      <c r="D102" s="234">
        <v>43362.18039000001</v>
      </c>
      <c r="E102" s="234">
        <v>45145.616649999996</v>
      </c>
      <c r="F102" s="235">
        <v>-3.9504084611944</v>
      </c>
      <c r="G102" s="235">
        <v>-0.016909509241183483</v>
      </c>
      <c r="H102" s="235">
        <v>0.4125818011504908</v>
      </c>
      <c r="I102" s="162"/>
      <c r="J102" s="234">
        <v>7201.30006</v>
      </c>
      <c r="K102" s="234">
        <v>7945.509199999999</v>
      </c>
      <c r="L102" s="235">
        <v>-9.36641216147606</v>
      </c>
      <c r="M102" s="235">
        <v>-0.03862857282127932</v>
      </c>
      <c r="N102" s="235">
        <v>0.39620720107591</v>
      </c>
      <c r="O102" s="169"/>
    </row>
    <row r="103" spans="1:15" ht="24">
      <c r="A103" s="187" t="s">
        <v>761</v>
      </c>
      <c r="B103" s="188"/>
      <c r="C103" s="189" t="s">
        <v>762</v>
      </c>
      <c r="D103" s="204">
        <v>1964.5899399999998</v>
      </c>
      <c r="E103" s="204">
        <v>3429.80973</v>
      </c>
      <c r="F103" s="190">
        <v>-42.72014791910921</v>
      </c>
      <c r="G103" s="190">
        <v>-0.013892365056752912</v>
      </c>
      <c r="H103" s="190">
        <v>0.01869264987777831</v>
      </c>
      <c r="I103" s="175"/>
      <c r="J103" s="204">
        <v>360.52081</v>
      </c>
      <c r="K103" s="204">
        <v>523.7290800000001</v>
      </c>
      <c r="L103" s="190">
        <v>-31.162728256372564</v>
      </c>
      <c r="M103" s="190">
        <v>-0.008471412407982559</v>
      </c>
      <c r="N103" s="190">
        <v>0.019835438027799655</v>
      </c>
      <c r="O103" s="175"/>
    </row>
    <row r="104" spans="1:15" s="195" customFormat="1" ht="24">
      <c r="A104" s="191" t="s">
        <v>763</v>
      </c>
      <c r="B104" s="192"/>
      <c r="C104" s="193" t="s">
        <v>764</v>
      </c>
      <c r="D104" s="227">
        <v>8343.79207</v>
      </c>
      <c r="E104" s="227">
        <v>7437.079880000001</v>
      </c>
      <c r="F104" s="194">
        <v>12.191776942430774</v>
      </c>
      <c r="G104" s="194">
        <v>0.008596919609506423</v>
      </c>
      <c r="H104" s="194">
        <v>0.07938938332214666</v>
      </c>
      <c r="I104" s="172"/>
      <c r="J104" s="227">
        <v>1489.61731</v>
      </c>
      <c r="K104" s="227">
        <v>1069.64853</v>
      </c>
      <c r="L104" s="194">
        <v>39.26231544486862</v>
      </c>
      <c r="M104" s="194">
        <v>0.021798703790299943</v>
      </c>
      <c r="N104" s="194">
        <v>0.08195702166996305</v>
      </c>
      <c r="O104" s="175"/>
    </row>
    <row r="105" spans="1:15" s="195" customFormat="1" ht="24">
      <c r="A105" s="187" t="s">
        <v>765</v>
      </c>
      <c r="B105" s="188"/>
      <c r="C105" s="189" t="s">
        <v>766</v>
      </c>
      <c r="D105" s="204">
        <v>33053.79838000001</v>
      </c>
      <c r="E105" s="204">
        <v>34278.72703999999</v>
      </c>
      <c r="F105" s="190">
        <v>-3.5734368390360842</v>
      </c>
      <c r="G105" s="190">
        <v>-0.01161406379393697</v>
      </c>
      <c r="H105" s="190">
        <v>0.31449976795056583</v>
      </c>
      <c r="I105" s="175"/>
      <c r="J105" s="204">
        <v>5351.16194</v>
      </c>
      <c r="K105" s="204">
        <v>6352.131589999999</v>
      </c>
      <c r="L105" s="190">
        <v>-15.758011870783667</v>
      </c>
      <c r="M105" s="190">
        <v>-0.05195586420359672</v>
      </c>
      <c r="N105" s="190">
        <v>0.2944147413781473</v>
      </c>
      <c r="O105" s="175"/>
    </row>
    <row r="106" spans="1:15" s="195" customFormat="1" ht="23.25" customHeight="1">
      <c r="A106" s="228" t="s">
        <v>767</v>
      </c>
      <c r="B106" s="522" t="s">
        <v>768</v>
      </c>
      <c r="C106" s="522"/>
      <c r="D106" s="234">
        <v>13287.998970000004</v>
      </c>
      <c r="E106" s="234">
        <v>11779.276300000001</v>
      </c>
      <c r="F106" s="235">
        <v>12.808279826155387</v>
      </c>
      <c r="G106" s="235">
        <v>0.014304834158047366</v>
      </c>
      <c r="H106" s="235">
        <v>0.1264324464180494</v>
      </c>
      <c r="I106" s="172"/>
      <c r="J106" s="234">
        <v>2116.37239</v>
      </c>
      <c r="K106" s="234">
        <v>1946.1096499999999</v>
      </c>
      <c r="L106" s="235">
        <v>8.748877022422665</v>
      </c>
      <c r="M106" s="235">
        <v>0.008837578440437538</v>
      </c>
      <c r="N106" s="235">
        <v>0.11644036133612161</v>
      </c>
      <c r="O106" s="175"/>
    </row>
    <row r="107" spans="1:15" s="210" customFormat="1" ht="27" customHeight="1">
      <c r="A107" s="187" t="s">
        <v>769</v>
      </c>
      <c r="B107" s="188"/>
      <c r="C107" s="189" t="s">
        <v>770</v>
      </c>
      <c r="D107" s="204">
        <v>9500.061950000003</v>
      </c>
      <c r="E107" s="204">
        <v>8700.96382</v>
      </c>
      <c r="F107" s="190">
        <v>9.184018535546583</v>
      </c>
      <c r="G107" s="190">
        <v>0.007576585447380985</v>
      </c>
      <c r="H107" s="190">
        <v>0.09039104203524219</v>
      </c>
      <c r="I107" s="169"/>
      <c r="J107" s="204">
        <v>1585.00054</v>
      </c>
      <c r="K107" s="204">
        <v>1399.2368999999999</v>
      </c>
      <c r="L107" s="190">
        <v>13.276067833831437</v>
      </c>
      <c r="M107" s="190">
        <v>0.009642160932457684</v>
      </c>
      <c r="N107" s="190">
        <v>0.08720489667489373</v>
      </c>
      <c r="O107" s="169"/>
    </row>
    <row r="108" spans="1:15" s="195" customFormat="1" ht="12.75">
      <c r="A108" s="221" t="s">
        <v>771</v>
      </c>
      <c r="B108" s="47"/>
      <c r="C108" s="236" t="s">
        <v>772</v>
      </c>
      <c r="D108" s="227">
        <v>2312.34648</v>
      </c>
      <c r="E108" s="227">
        <v>1598.10536</v>
      </c>
      <c r="F108" s="172">
        <v>44.69299320790715</v>
      </c>
      <c r="G108" s="172">
        <v>0.006772020447242296</v>
      </c>
      <c r="H108" s="172">
        <v>0.022001478408645983</v>
      </c>
      <c r="I108" s="194"/>
      <c r="J108" s="171">
        <v>313.79935</v>
      </c>
      <c r="K108" s="171">
        <v>303.22512</v>
      </c>
      <c r="L108" s="172">
        <v>3.4872539583791737</v>
      </c>
      <c r="M108" s="172">
        <v>0.0005488610548157967</v>
      </c>
      <c r="N108" s="172">
        <v>0.0172648773314606</v>
      </c>
      <c r="O108" s="190"/>
    </row>
    <row r="109" spans="1:15" ht="15" customHeight="1">
      <c r="A109" s="142" t="s">
        <v>773</v>
      </c>
      <c r="B109" s="25"/>
      <c r="C109" s="237" t="s">
        <v>774</v>
      </c>
      <c r="D109" s="174">
        <v>1475.5905400000001</v>
      </c>
      <c r="E109" s="174">
        <v>1480.20712</v>
      </c>
      <c r="F109" s="175">
        <v>-0.31188743369913563</v>
      </c>
      <c r="G109" s="175">
        <v>-4.3771736575918583E-05</v>
      </c>
      <c r="H109" s="175">
        <v>0.01403992597416122</v>
      </c>
      <c r="I109" s="175"/>
      <c r="J109" s="174">
        <v>217.5725</v>
      </c>
      <c r="K109" s="174">
        <v>243.64763</v>
      </c>
      <c r="L109" s="175">
        <v>-10.701983844456029</v>
      </c>
      <c r="M109" s="175">
        <v>-0.0013534435468359424</v>
      </c>
      <c r="N109" s="175">
        <v>0.01197058732976729</v>
      </c>
      <c r="O109" s="175"/>
    </row>
    <row r="110" spans="1:15" ht="24" customHeight="1">
      <c r="A110" s="228" t="s">
        <v>775</v>
      </c>
      <c r="B110" s="522" t="s">
        <v>776</v>
      </c>
      <c r="C110" s="522"/>
      <c r="D110" s="234">
        <v>206596.37621999998</v>
      </c>
      <c r="E110" s="234">
        <v>253033.94460999992</v>
      </c>
      <c r="F110" s="235">
        <v>-18.352307814500524</v>
      </c>
      <c r="G110" s="235">
        <v>-0.4402941161624691</v>
      </c>
      <c r="H110" s="235">
        <v>1.9657199948291622</v>
      </c>
      <c r="I110" s="172"/>
      <c r="J110" s="234">
        <v>31246.229929999998</v>
      </c>
      <c r="K110" s="234">
        <v>41600.74803</v>
      </c>
      <c r="L110" s="235">
        <v>-24.890220946346776</v>
      </c>
      <c r="M110" s="235">
        <v>-0.5374567913195819</v>
      </c>
      <c r="N110" s="235">
        <v>1.719131434823121</v>
      </c>
      <c r="O110" s="175"/>
    </row>
    <row r="111" spans="1:15" s="210" customFormat="1" ht="12" customHeight="1">
      <c r="A111" s="142" t="s">
        <v>777</v>
      </c>
      <c r="B111" s="25"/>
      <c r="C111" s="237" t="s">
        <v>778</v>
      </c>
      <c r="D111" s="174">
        <v>173884.13127999997</v>
      </c>
      <c r="E111" s="174">
        <v>215573.6465799999</v>
      </c>
      <c r="F111" s="175">
        <v>-19.338873726630986</v>
      </c>
      <c r="G111" s="175">
        <v>-0.3952758279265972</v>
      </c>
      <c r="H111" s="175">
        <v>1.6544700342498337</v>
      </c>
      <c r="I111" s="169"/>
      <c r="J111" s="174">
        <v>26239.87723</v>
      </c>
      <c r="K111" s="174">
        <v>34688.20222</v>
      </c>
      <c r="L111" s="175">
        <v>-24.355038454915928</v>
      </c>
      <c r="M111" s="175">
        <v>-0.4385148200330479</v>
      </c>
      <c r="N111" s="175">
        <v>1.4436876990616334</v>
      </c>
      <c r="O111" s="169"/>
    </row>
    <row r="112" spans="1:15" ht="25.5" customHeight="1">
      <c r="A112" s="191" t="s">
        <v>779</v>
      </c>
      <c r="B112" s="192"/>
      <c r="C112" s="193" t="s">
        <v>780</v>
      </c>
      <c r="D112" s="227">
        <v>5322.49805</v>
      </c>
      <c r="E112" s="227">
        <v>7367.712449999999</v>
      </c>
      <c r="F112" s="194">
        <v>-27.75915067097928</v>
      </c>
      <c r="G112" s="194">
        <v>-0.019391537882605208</v>
      </c>
      <c r="H112" s="194">
        <v>0.0506424218602116</v>
      </c>
      <c r="I112" s="172"/>
      <c r="J112" s="227">
        <v>825.2291</v>
      </c>
      <c r="K112" s="227">
        <v>1861.21407</v>
      </c>
      <c r="L112" s="194">
        <v>-55.66178478330544</v>
      </c>
      <c r="M112" s="194">
        <v>-0.05377335308646697</v>
      </c>
      <c r="N112" s="194">
        <v>0.04540315071351051</v>
      </c>
      <c r="O112" s="175"/>
    </row>
    <row r="113" spans="1:15" s="195" customFormat="1" ht="24">
      <c r="A113" s="187" t="s">
        <v>781</v>
      </c>
      <c r="B113" s="188"/>
      <c r="C113" s="189" t="s">
        <v>782</v>
      </c>
      <c r="D113" s="204">
        <v>27389.746890000006</v>
      </c>
      <c r="E113" s="204">
        <v>30092.585580000024</v>
      </c>
      <c r="F113" s="190">
        <v>-8.981742970588625</v>
      </c>
      <c r="G113" s="190">
        <v>-0.02562675035326684</v>
      </c>
      <c r="H113" s="190">
        <v>0.26060753871911685</v>
      </c>
      <c r="I113" s="190"/>
      <c r="J113" s="204">
        <v>4181.1236</v>
      </c>
      <c r="K113" s="204">
        <v>5051.3317400000005</v>
      </c>
      <c r="L113" s="190">
        <v>-17.227301329451002</v>
      </c>
      <c r="M113" s="190">
        <v>-0.04516861820006685</v>
      </c>
      <c r="N113" s="190">
        <v>0.2300405850479771</v>
      </c>
      <c r="O113" s="190"/>
    </row>
    <row r="114" spans="1:15" s="195" customFormat="1" ht="12.75">
      <c r="A114" s="165" t="s">
        <v>783</v>
      </c>
      <c r="B114" s="84" t="s">
        <v>784</v>
      </c>
      <c r="C114" s="236"/>
      <c r="D114" s="198">
        <v>81240.55249999999</v>
      </c>
      <c r="E114" s="198">
        <v>41361.14446000001</v>
      </c>
      <c r="F114" s="162">
        <v>96.4175642638878</v>
      </c>
      <c r="G114" s="162">
        <v>0.37811343971738653</v>
      </c>
      <c r="H114" s="162">
        <v>0.7729863483673174</v>
      </c>
      <c r="I114" s="172"/>
      <c r="J114" s="198">
        <v>6358.497519999999</v>
      </c>
      <c r="K114" s="198">
        <v>7415.20075</v>
      </c>
      <c r="L114" s="162">
        <v>-14.25050063546831</v>
      </c>
      <c r="M114" s="162">
        <v>-0.05484874543537071</v>
      </c>
      <c r="N114" s="162">
        <v>0.3498371800170919</v>
      </c>
      <c r="O114" s="175"/>
    </row>
    <row r="115" spans="1:15" ht="12.75">
      <c r="A115" s="142" t="s">
        <v>785</v>
      </c>
      <c r="B115" s="25"/>
      <c r="C115" s="237" t="s">
        <v>786</v>
      </c>
      <c r="D115" s="174">
        <v>42002.99274</v>
      </c>
      <c r="E115" s="174">
        <v>6912.08042</v>
      </c>
      <c r="F115" s="175" t="s">
        <v>533</v>
      </c>
      <c r="G115" s="175">
        <v>0.33271169789752036</v>
      </c>
      <c r="H115" s="175">
        <v>0.39964942358794947</v>
      </c>
      <c r="I115" s="169"/>
      <c r="J115" s="174">
        <v>1323.50449</v>
      </c>
      <c r="K115" s="174">
        <v>1163.2358100000001</v>
      </c>
      <c r="L115" s="175">
        <v>13.777832372612384</v>
      </c>
      <c r="M115" s="175">
        <v>0.00831883141928399</v>
      </c>
      <c r="N115" s="175">
        <v>0.07281768642123486</v>
      </c>
      <c r="O115" s="169"/>
    </row>
    <row r="116" spans="1:15" ht="12.75">
      <c r="A116" s="191" t="s">
        <v>787</v>
      </c>
      <c r="B116" s="192"/>
      <c r="C116" s="193" t="s">
        <v>788</v>
      </c>
      <c r="D116" s="171">
        <v>7598.087930000001</v>
      </c>
      <c r="E116" s="171">
        <v>1754.79955</v>
      </c>
      <c r="F116" s="194">
        <v>332.98893768236957</v>
      </c>
      <c r="G116" s="194">
        <v>0.055402674643673995</v>
      </c>
      <c r="H116" s="194">
        <v>0.07229416914150714</v>
      </c>
      <c r="I116" s="172"/>
      <c r="J116" s="171">
        <v>150.05846</v>
      </c>
      <c r="K116" s="171">
        <v>193.11795</v>
      </c>
      <c r="L116" s="194">
        <v>-22.29699000015276</v>
      </c>
      <c r="M116" s="194">
        <v>-0.0022350258223275132</v>
      </c>
      <c r="N116" s="194">
        <v>0.00825604292822113</v>
      </c>
      <c r="O116" s="175"/>
    </row>
    <row r="117" spans="1:15" s="195" customFormat="1" ht="12.75">
      <c r="A117" s="142" t="s">
        <v>789</v>
      </c>
      <c r="B117" s="25"/>
      <c r="C117" s="237" t="s">
        <v>790</v>
      </c>
      <c r="D117" s="174">
        <v>1609.58578</v>
      </c>
      <c r="E117" s="174">
        <v>1803.95781</v>
      </c>
      <c r="F117" s="175">
        <v>-10.774754759924235</v>
      </c>
      <c r="G117" s="175">
        <v>-0.0018429229635112479</v>
      </c>
      <c r="H117" s="175">
        <v>0.015314861804591502</v>
      </c>
      <c r="I117" s="190"/>
      <c r="J117" s="174">
        <v>381.91201</v>
      </c>
      <c r="K117" s="174">
        <v>355.18161</v>
      </c>
      <c r="L117" s="175">
        <v>7.5258400906511</v>
      </c>
      <c r="M117" s="175">
        <v>0.0013874556861017961</v>
      </c>
      <c r="N117" s="175">
        <v>0.021012357113109233</v>
      </c>
      <c r="O117" s="190"/>
    </row>
    <row r="118" spans="1:15" ht="12.75">
      <c r="A118" s="221" t="s">
        <v>791</v>
      </c>
      <c r="B118" s="47"/>
      <c r="C118" s="236" t="s">
        <v>792</v>
      </c>
      <c r="D118" s="171">
        <v>30029.88604999998</v>
      </c>
      <c r="E118" s="171">
        <v>30890.306680000012</v>
      </c>
      <c r="F118" s="172">
        <v>-2.785406564309425</v>
      </c>
      <c r="G118" s="172">
        <v>-0.008158009860296649</v>
      </c>
      <c r="H118" s="172">
        <v>0.2857278938332692</v>
      </c>
      <c r="I118" s="172"/>
      <c r="J118" s="171">
        <v>4503.022559999999</v>
      </c>
      <c r="K118" s="171">
        <v>5703.6653799999995</v>
      </c>
      <c r="L118" s="172">
        <v>-21.050372699108095</v>
      </c>
      <c r="M118" s="172">
        <v>-0.06232000671842894</v>
      </c>
      <c r="N118" s="172">
        <v>0.2477510935545267</v>
      </c>
      <c r="O118" s="175"/>
    </row>
    <row r="119" spans="1:15" ht="12.75">
      <c r="A119" s="241" t="s">
        <v>793</v>
      </c>
      <c r="B119" s="242" t="s">
        <v>794</v>
      </c>
      <c r="C119" s="239"/>
      <c r="D119" s="168">
        <v>43196.72656</v>
      </c>
      <c r="E119" s="168">
        <v>40109.23721999998</v>
      </c>
      <c r="F119" s="169">
        <v>7.697701462296777</v>
      </c>
      <c r="G119" s="169">
        <v>0.02927378493851315</v>
      </c>
      <c r="H119" s="169">
        <v>0.411007543616052</v>
      </c>
      <c r="I119" s="175"/>
      <c r="J119" s="168">
        <v>7932.37415</v>
      </c>
      <c r="K119" s="168">
        <v>8760.19891</v>
      </c>
      <c r="L119" s="169">
        <v>-9.449839763969464</v>
      </c>
      <c r="M119" s="169">
        <v>-0.04296868622833375</v>
      </c>
      <c r="N119" s="169">
        <v>0.43643005202846674</v>
      </c>
      <c r="O119" s="175"/>
    </row>
    <row r="120" spans="1:15" s="243" customFormat="1" ht="14.25" customHeight="1">
      <c r="A120" s="221" t="s">
        <v>795</v>
      </c>
      <c r="B120" s="47"/>
      <c r="C120" s="236" t="s">
        <v>796</v>
      </c>
      <c r="D120" s="171">
        <v>17932.64821</v>
      </c>
      <c r="E120" s="171">
        <v>17279.23666</v>
      </c>
      <c r="F120" s="172">
        <v>3.7814838864531226</v>
      </c>
      <c r="G120" s="172">
        <v>0.006195269710968595</v>
      </c>
      <c r="H120" s="172">
        <v>0.170625282938636</v>
      </c>
      <c r="I120" s="162"/>
      <c r="J120" s="171">
        <v>3258.21164</v>
      </c>
      <c r="K120" s="171">
        <v>3665.18657</v>
      </c>
      <c r="L120" s="172">
        <v>-11.103798462297647</v>
      </c>
      <c r="M120" s="172">
        <v>-0.02112425106730088</v>
      </c>
      <c r="N120" s="172">
        <v>0.17926303634643306</v>
      </c>
      <c r="O120" s="169"/>
    </row>
    <row r="121" spans="1:15" ht="15" customHeight="1">
      <c r="A121" s="142" t="s">
        <v>797</v>
      </c>
      <c r="B121" s="25"/>
      <c r="C121" s="237" t="s">
        <v>798</v>
      </c>
      <c r="D121" s="174">
        <v>25264.078350000003</v>
      </c>
      <c r="E121" s="174">
        <v>22830.000559999986</v>
      </c>
      <c r="F121" s="175">
        <v>10.661750899230022</v>
      </c>
      <c r="G121" s="175">
        <v>0.023078515227544526</v>
      </c>
      <c r="H121" s="175">
        <v>0.24038226067741608</v>
      </c>
      <c r="I121" s="175"/>
      <c r="J121" s="174">
        <v>4674.16251</v>
      </c>
      <c r="K121" s="174">
        <v>5095.01234</v>
      </c>
      <c r="L121" s="175">
        <v>-8.260035538991454</v>
      </c>
      <c r="M121" s="175">
        <v>-0.021844435161032894</v>
      </c>
      <c r="N121" s="175">
        <v>0.2571670156820337</v>
      </c>
      <c r="O121" s="175"/>
    </row>
    <row r="122" spans="1:15" s="166" customFormat="1" ht="12.75">
      <c r="A122" s="244">
        <v>37</v>
      </c>
      <c r="B122" s="245" t="s">
        <v>799</v>
      </c>
      <c r="C122" s="238"/>
      <c r="D122" s="198">
        <v>93469.37473000001</v>
      </c>
      <c r="E122" s="198">
        <v>89564.22154000001</v>
      </c>
      <c r="F122" s="162">
        <v>4.360170973245079</v>
      </c>
      <c r="G122" s="162">
        <v>0.037026399785402245</v>
      </c>
      <c r="H122" s="162">
        <v>0.889340956374209</v>
      </c>
      <c r="I122" s="162"/>
      <c r="J122" s="198">
        <v>14418.472850000002</v>
      </c>
      <c r="K122" s="198">
        <v>38202.952990000005</v>
      </c>
      <c r="L122" s="162">
        <v>-62.25822424309928</v>
      </c>
      <c r="M122" s="162">
        <v>-1.2345461426397735</v>
      </c>
      <c r="N122" s="162">
        <v>0.7932877013997802</v>
      </c>
      <c r="O122" s="169"/>
    </row>
    <row r="123" spans="1:15" s="247" customFormat="1" ht="12.75">
      <c r="A123" s="187">
        <v>371</v>
      </c>
      <c r="B123" s="25"/>
      <c r="C123" s="237" t="s">
        <v>800</v>
      </c>
      <c r="D123" s="174">
        <v>93469.37473000001</v>
      </c>
      <c r="E123" s="174">
        <v>89564.22154000001</v>
      </c>
      <c r="F123" s="175">
        <v>4.360170973245079</v>
      </c>
      <c r="G123" s="175">
        <v>0.037026399785402245</v>
      </c>
      <c r="H123" s="175">
        <v>0.889340956374209</v>
      </c>
      <c r="I123" s="246"/>
      <c r="J123" s="174">
        <v>14418.472850000002</v>
      </c>
      <c r="K123" s="174">
        <v>38202.952990000005</v>
      </c>
      <c r="L123" s="175">
        <v>-62.25822424309928</v>
      </c>
      <c r="M123" s="175">
        <v>-1.2345461426397735</v>
      </c>
      <c r="N123" s="175">
        <v>0.7932877013997802</v>
      </c>
      <c r="O123" s="488"/>
    </row>
    <row r="124" spans="1:15" s="247" customFormat="1" ht="15" customHeight="1">
      <c r="A124" s="248" t="s">
        <v>801</v>
      </c>
      <c r="B124" s="84" t="s">
        <v>802</v>
      </c>
      <c r="C124" s="238"/>
      <c r="D124" s="198">
        <v>2E-59</v>
      </c>
      <c r="E124" s="198">
        <v>2E-59</v>
      </c>
      <c r="F124" s="162">
        <v>0</v>
      </c>
      <c r="G124" s="162">
        <v>0</v>
      </c>
      <c r="H124" s="162">
        <v>1.9029568967230187E-64</v>
      </c>
      <c r="I124" s="249"/>
      <c r="J124" s="198">
        <v>2E-59</v>
      </c>
      <c r="K124" s="198">
        <v>2E-59</v>
      </c>
      <c r="L124" s="162">
        <v>0</v>
      </c>
      <c r="M124" s="162">
        <v>0</v>
      </c>
      <c r="N124" s="162">
        <v>1.1003768702172647E-63</v>
      </c>
      <c r="O124" s="488"/>
    </row>
    <row r="125" spans="1:15" s="166" customFormat="1" ht="12.75">
      <c r="A125" s="167" t="s">
        <v>803</v>
      </c>
      <c r="B125" s="60" t="s">
        <v>804</v>
      </c>
      <c r="C125" s="237"/>
      <c r="D125" s="168">
        <v>2E-59</v>
      </c>
      <c r="E125" s="168">
        <v>2E-59</v>
      </c>
      <c r="F125" s="169">
        <v>0</v>
      </c>
      <c r="G125" s="169">
        <v>0</v>
      </c>
      <c r="H125" s="169">
        <v>1.9029568967230187E-64</v>
      </c>
      <c r="I125" s="169"/>
      <c r="J125" s="168">
        <v>2E-59</v>
      </c>
      <c r="K125" s="168">
        <v>2E-59</v>
      </c>
      <c r="L125" s="169">
        <v>0</v>
      </c>
      <c r="M125" s="169">
        <v>0</v>
      </c>
      <c r="N125" s="169">
        <v>1.1003768702172647E-63</v>
      </c>
      <c r="O125" s="169"/>
    </row>
    <row r="126" spans="1:15" s="166" customFormat="1" ht="6" customHeight="1">
      <c r="A126" s="165"/>
      <c r="B126" s="47"/>
      <c r="C126" s="236"/>
      <c r="D126" s="198"/>
      <c r="E126" s="198"/>
      <c r="F126" s="172"/>
      <c r="G126" s="172"/>
      <c r="H126" s="172"/>
      <c r="I126" s="172"/>
      <c r="J126" s="198"/>
      <c r="K126" s="198"/>
      <c r="L126" s="172"/>
      <c r="M126" s="172"/>
      <c r="N126" s="172"/>
      <c r="O126" s="175"/>
    </row>
    <row r="127" spans="1:15" s="166" customFormat="1" ht="12.75" customHeight="1">
      <c r="A127" s="167" t="s">
        <v>805</v>
      </c>
      <c r="B127" s="60" t="s">
        <v>806</v>
      </c>
      <c r="C127" s="239"/>
      <c r="D127" s="168">
        <v>8330.85251</v>
      </c>
      <c r="E127" s="168">
        <v>11090.922460000003</v>
      </c>
      <c r="F127" s="169">
        <v>-24.885846600716402</v>
      </c>
      <c r="G127" s="169">
        <v>-0.026169383999088486</v>
      </c>
      <c r="H127" s="169">
        <v>0.07926626619743388</v>
      </c>
      <c r="I127" s="175"/>
      <c r="J127" s="168">
        <v>1251.338</v>
      </c>
      <c r="K127" s="168">
        <v>1143.678</v>
      </c>
      <c r="L127" s="169">
        <v>9.413488761696897</v>
      </c>
      <c r="M127" s="169">
        <v>0.005588149790714652</v>
      </c>
      <c r="N127" s="169">
        <v>0.06884716960119658</v>
      </c>
      <c r="O127" s="175"/>
    </row>
    <row r="128" spans="1:15" s="166" customFormat="1" ht="12.75">
      <c r="A128" s="165" t="s">
        <v>573</v>
      </c>
      <c r="B128" s="250">
        <v>3</v>
      </c>
      <c r="C128" s="238" t="s">
        <v>807</v>
      </c>
      <c r="D128" s="198">
        <v>8330.85251</v>
      </c>
      <c r="E128" s="198">
        <v>11090.922460000003</v>
      </c>
      <c r="F128" s="162">
        <v>-24.885846600716402</v>
      </c>
      <c r="G128" s="162">
        <v>-0.026169383999088486</v>
      </c>
      <c r="H128" s="162">
        <v>0.07926626619743388</v>
      </c>
      <c r="I128" s="162"/>
      <c r="J128" s="198">
        <v>1251.338</v>
      </c>
      <c r="K128" s="198">
        <v>1143.678</v>
      </c>
      <c r="L128" s="162">
        <v>9.413488761696897</v>
      </c>
      <c r="M128" s="162">
        <v>0.005588149790714652</v>
      </c>
      <c r="N128" s="162">
        <v>0.06884716960119658</v>
      </c>
      <c r="O128" s="169"/>
    </row>
    <row r="129" spans="1:15" s="166" customFormat="1" ht="9" customHeight="1">
      <c r="A129" s="167"/>
      <c r="B129" s="60"/>
      <c r="C129" s="237"/>
      <c r="D129" s="168"/>
      <c r="E129" s="168"/>
      <c r="F129" s="169"/>
      <c r="G129" s="169"/>
      <c r="H129" s="169"/>
      <c r="I129" s="169"/>
      <c r="J129" s="168"/>
      <c r="K129" s="168"/>
      <c r="L129" s="169"/>
      <c r="M129" s="169"/>
      <c r="N129" s="169"/>
      <c r="O129" s="169"/>
    </row>
    <row r="130" spans="1:15" s="166" customFormat="1" ht="12.75" customHeight="1">
      <c r="A130" s="165" t="s">
        <v>808</v>
      </c>
      <c r="B130" s="84" t="s">
        <v>809</v>
      </c>
      <c r="C130" s="238"/>
      <c r="D130" s="198">
        <v>1E-59</v>
      </c>
      <c r="E130" s="198">
        <v>1E-59</v>
      </c>
      <c r="F130" s="162">
        <v>0</v>
      </c>
      <c r="G130" s="162">
        <v>0</v>
      </c>
      <c r="H130" s="162">
        <v>9.514784483615094E-65</v>
      </c>
      <c r="I130" s="162"/>
      <c r="J130" s="198">
        <v>1E-59</v>
      </c>
      <c r="K130" s="198">
        <v>1E-59</v>
      </c>
      <c r="L130" s="162">
        <v>0</v>
      </c>
      <c r="M130" s="162">
        <v>0</v>
      </c>
      <c r="N130" s="162">
        <v>5.5018843510863236E-64</v>
      </c>
      <c r="O130" s="169"/>
    </row>
    <row r="131" spans="1:15" s="166" customFormat="1" ht="12.75">
      <c r="A131" s="167" t="s">
        <v>810</v>
      </c>
      <c r="B131" s="251">
        <v>4</v>
      </c>
      <c r="C131" s="60" t="s">
        <v>811</v>
      </c>
      <c r="D131" s="168">
        <v>1E-59</v>
      </c>
      <c r="E131" s="168">
        <v>1E-59</v>
      </c>
      <c r="F131" s="169">
        <v>0</v>
      </c>
      <c r="G131" s="169">
        <v>0</v>
      </c>
      <c r="H131" s="169">
        <v>9.514784483615094E-65</v>
      </c>
      <c r="I131" s="169"/>
      <c r="J131" s="168">
        <v>1E-59</v>
      </c>
      <c r="K131" s="168">
        <v>1E-59</v>
      </c>
      <c r="L131" s="169">
        <v>0</v>
      </c>
      <c r="M131" s="169">
        <v>0</v>
      </c>
      <c r="N131" s="169">
        <v>5.5018843510863236E-64</v>
      </c>
      <c r="O131" s="169"/>
    </row>
    <row r="132" spans="1:15" s="166" customFormat="1" ht="12.75">
      <c r="A132" s="165"/>
      <c r="B132" s="84"/>
      <c r="C132" s="238"/>
      <c r="D132" s="198"/>
      <c r="E132" s="198"/>
      <c r="F132" s="162"/>
      <c r="G132" s="162"/>
      <c r="H132" s="162"/>
      <c r="I132" s="162"/>
      <c r="J132" s="198"/>
      <c r="K132" s="198"/>
      <c r="L132" s="162"/>
      <c r="M132" s="162"/>
      <c r="N132" s="162"/>
      <c r="O132" s="169"/>
    </row>
    <row r="133" spans="1:15" s="166" customFormat="1" ht="14.25" customHeight="1">
      <c r="A133" s="167" t="s">
        <v>812</v>
      </c>
      <c r="B133" s="60" t="s">
        <v>813</v>
      </c>
      <c r="C133" s="60"/>
      <c r="D133" s="168">
        <v>49.390069999999994</v>
      </c>
      <c r="E133" s="168">
        <v>37.374689999999994</v>
      </c>
      <c r="F133" s="169">
        <v>32.148440562316374</v>
      </c>
      <c r="G133" s="169">
        <v>0.0001139228710906285</v>
      </c>
      <c r="H133" s="169">
        <v>0.0004699358716806633</v>
      </c>
      <c r="I133" s="169"/>
      <c r="J133" s="168">
        <v>16.540440000000004</v>
      </c>
      <c r="K133" s="168">
        <v>0.17275</v>
      </c>
      <c r="L133" s="169" t="s">
        <v>533</v>
      </c>
      <c r="M133" s="169">
        <v>0.0008495736898382172</v>
      </c>
      <c r="N133" s="169">
        <v>0.0009100358799608229</v>
      </c>
      <c r="O133" s="169"/>
    </row>
    <row r="134" spans="1:15" s="166" customFormat="1" ht="12.75">
      <c r="A134" s="165" t="s">
        <v>814</v>
      </c>
      <c r="B134" s="250">
        <v>5</v>
      </c>
      <c r="C134" s="84" t="s">
        <v>815</v>
      </c>
      <c r="D134" s="198">
        <v>49.390069999999994</v>
      </c>
      <c r="E134" s="198">
        <v>37.374689999999994</v>
      </c>
      <c r="F134" s="162">
        <v>32.148440562316374</v>
      </c>
      <c r="G134" s="162">
        <v>0.0001139228710906285</v>
      </c>
      <c r="H134" s="162">
        <v>0.0004699358716806633</v>
      </c>
      <c r="I134" s="162"/>
      <c r="J134" s="198">
        <v>16.540440000000004</v>
      </c>
      <c r="K134" s="198">
        <v>0.17275</v>
      </c>
      <c r="L134" s="162" t="s">
        <v>533</v>
      </c>
      <c r="M134" s="162">
        <v>0.0008495736898382172</v>
      </c>
      <c r="N134" s="162">
        <v>0.0009100358799608229</v>
      </c>
      <c r="O134" s="169"/>
    </row>
    <row r="135" spans="1:15" s="166" customFormat="1" ht="10.5" customHeight="1">
      <c r="A135" s="167"/>
      <c r="B135" s="60"/>
      <c r="C135" s="60"/>
      <c r="D135" s="168"/>
      <c r="E135" s="168"/>
      <c r="F135" s="175"/>
      <c r="G135" s="175"/>
      <c r="H135" s="175"/>
      <c r="I135" s="175"/>
      <c r="J135" s="168"/>
      <c r="K135" s="168"/>
      <c r="L135" s="175"/>
      <c r="M135" s="175"/>
      <c r="N135" s="175"/>
      <c r="O135" s="175"/>
    </row>
    <row r="136" spans="1:15" s="166" customFormat="1" ht="12" customHeight="1">
      <c r="A136" s="228" t="s">
        <v>816</v>
      </c>
      <c r="B136" s="84" t="s">
        <v>817</v>
      </c>
      <c r="C136" s="253"/>
      <c r="D136" s="198">
        <v>124.37595999999999</v>
      </c>
      <c r="E136" s="198">
        <v>95.04964999999999</v>
      </c>
      <c r="F136" s="235">
        <v>30.853674895173217</v>
      </c>
      <c r="G136" s="235">
        <v>0.0002780550788817175</v>
      </c>
      <c r="H136" s="235">
        <v>0.0011834104543427316</v>
      </c>
      <c r="I136" s="172"/>
      <c r="J136" s="198">
        <v>21.60668</v>
      </c>
      <c r="K136" s="198">
        <v>19.12866</v>
      </c>
      <c r="L136" s="235">
        <v>12.954488186835883</v>
      </c>
      <c r="M136" s="235">
        <v>0.00012862295136900195</v>
      </c>
      <c r="N136" s="235">
        <v>0.0011887745457092984</v>
      </c>
      <c r="O136" s="175"/>
    </row>
    <row r="137" spans="1:15" s="210" customFormat="1" ht="21.75" customHeight="1">
      <c r="A137" s="182" t="s">
        <v>818</v>
      </c>
      <c r="B137" s="251">
        <v>6</v>
      </c>
      <c r="C137" s="183" t="s">
        <v>819</v>
      </c>
      <c r="D137" s="230">
        <v>123.37034</v>
      </c>
      <c r="E137" s="230">
        <v>95.04692999999999</v>
      </c>
      <c r="F137" s="185">
        <v>29.79939488839883</v>
      </c>
      <c r="G137" s="185">
        <v>0.00026854616219187575</v>
      </c>
      <c r="H137" s="185">
        <v>0.0011738421967703188</v>
      </c>
      <c r="I137" s="185"/>
      <c r="J137" s="230">
        <v>21.60106</v>
      </c>
      <c r="K137" s="230">
        <v>19.12866</v>
      </c>
      <c r="L137" s="185">
        <v>12.92510818844603</v>
      </c>
      <c r="M137" s="185">
        <v>0.0001283312422679076</v>
      </c>
      <c r="N137" s="185">
        <v>0.0011884653398087674</v>
      </c>
      <c r="O137" s="185"/>
    </row>
    <row r="138" spans="1:15" s="210" customFormat="1" ht="12.75">
      <c r="A138" s="254">
        <v>93</v>
      </c>
      <c r="B138" s="254"/>
      <c r="C138" s="254" t="s">
        <v>820</v>
      </c>
      <c r="D138" s="234">
        <v>1.00562</v>
      </c>
      <c r="E138" s="234">
        <v>0.00272</v>
      </c>
      <c r="F138" s="235" t="s">
        <v>533</v>
      </c>
      <c r="G138" s="235">
        <v>9.508916689841794E-06</v>
      </c>
      <c r="H138" s="235">
        <v>9.568257572413011E-06</v>
      </c>
      <c r="I138" s="235"/>
      <c r="J138" s="234">
        <v>0.00562</v>
      </c>
      <c r="K138" s="234">
        <v>1E-59</v>
      </c>
      <c r="L138" s="235" t="s">
        <v>533</v>
      </c>
      <c r="M138" s="235">
        <v>2.917091010943377E-07</v>
      </c>
      <c r="N138" s="235">
        <v>3.092059005310514E-07</v>
      </c>
      <c r="O138" s="185"/>
    </row>
    <row r="139" spans="4:15" s="210" customFormat="1" ht="12.75">
      <c r="D139" s="168"/>
      <c r="E139" s="168"/>
      <c r="F139" s="185"/>
      <c r="G139" s="185"/>
      <c r="H139" s="185"/>
      <c r="I139" s="185"/>
      <c r="J139" s="168"/>
      <c r="K139" s="168"/>
      <c r="L139" s="185"/>
      <c r="M139" s="185"/>
      <c r="N139" s="185"/>
      <c r="O139" s="185"/>
    </row>
    <row r="140" spans="1:15" ht="14.25" customHeight="1" thickBot="1">
      <c r="A140" s="255" t="s">
        <v>821</v>
      </c>
      <c r="B140" s="255"/>
      <c r="C140" s="255" t="s">
        <v>502</v>
      </c>
      <c r="D140" s="269">
        <v>3481.51669</v>
      </c>
      <c r="E140" s="269">
        <v>2910.95935</v>
      </c>
      <c r="F140" s="257">
        <v>19.600319736515722</v>
      </c>
      <c r="G140" s="257">
        <v>0.00540969409994789</v>
      </c>
      <c r="H140" s="257">
        <v>0.03312588098145898</v>
      </c>
      <c r="I140" s="257"/>
      <c r="J140" s="269">
        <v>599.91578</v>
      </c>
      <c r="K140" s="269">
        <v>505.38569</v>
      </c>
      <c r="L140" s="257">
        <v>18.7045442461974</v>
      </c>
      <c r="M140" s="257">
        <v>0.004906634800759225</v>
      </c>
      <c r="N140" s="257">
        <v>0.033006672419517456</v>
      </c>
      <c r="O140" s="185"/>
    </row>
    <row r="141" spans="1:15" ht="14.25" customHeight="1">
      <c r="A141" s="258"/>
      <c r="B141" s="258"/>
      <c r="C141" s="258"/>
      <c r="D141" s="230"/>
      <c r="E141" s="230"/>
      <c r="F141" s="185"/>
      <c r="G141" s="185"/>
      <c r="H141" s="185"/>
      <c r="I141" s="185"/>
      <c r="J141" s="230"/>
      <c r="K141" s="230"/>
      <c r="L141" s="185"/>
      <c r="M141" s="185"/>
      <c r="N141" s="185"/>
      <c r="O141" s="185"/>
    </row>
    <row r="142" spans="1:15" ht="14.25" customHeight="1">
      <c r="A142" s="205" t="s">
        <v>590</v>
      </c>
      <c r="B142" s="258"/>
      <c r="C142" s="258"/>
      <c r="D142" s="230"/>
      <c r="E142" s="230"/>
      <c r="F142" s="185"/>
      <c r="G142" s="185"/>
      <c r="H142" s="185"/>
      <c r="I142" s="185"/>
      <c r="J142" s="230"/>
      <c r="K142" s="230"/>
      <c r="L142" s="185"/>
      <c r="M142" s="185"/>
      <c r="N142" s="185"/>
      <c r="O142" s="185"/>
    </row>
    <row r="143" spans="1:14" ht="14.25" customHeight="1">
      <c r="A143" s="205" t="s">
        <v>521</v>
      </c>
      <c r="B143" s="1"/>
      <c r="C143" s="25"/>
      <c r="D143" s="168"/>
      <c r="E143" s="168"/>
      <c r="F143" s="259"/>
      <c r="G143" s="259"/>
      <c r="H143" s="259"/>
      <c r="I143" s="185"/>
      <c r="J143" s="168"/>
      <c r="K143" s="168"/>
      <c r="L143" s="259"/>
      <c r="M143" s="259"/>
      <c r="N143" s="259"/>
    </row>
    <row r="144" spans="1:14" ht="14.25" customHeight="1">
      <c r="A144" s="10" t="s">
        <v>520</v>
      </c>
      <c r="B144" s="1"/>
      <c r="C144" s="25"/>
      <c r="D144" s="206"/>
      <c r="E144" s="140"/>
      <c r="F144" s="261"/>
      <c r="G144" s="262"/>
      <c r="H144" s="237"/>
      <c r="I144" s="209"/>
      <c r="K144" s="263"/>
      <c r="L144" s="166"/>
      <c r="M144" s="166"/>
      <c r="N144" s="166"/>
    </row>
    <row r="145" spans="1:14" ht="14.25" customHeight="1">
      <c r="A145" s="205" t="s">
        <v>823</v>
      </c>
      <c r="B145" s="1"/>
      <c r="C145" s="25"/>
      <c r="D145" s="206"/>
      <c r="E145" s="140"/>
      <c r="F145" s="261"/>
      <c r="G145" s="262"/>
      <c r="H145" s="64"/>
      <c r="I145" s="209"/>
      <c r="K145" s="263"/>
      <c r="L145" s="166"/>
      <c r="M145" s="166"/>
      <c r="N145" s="166"/>
    </row>
    <row r="146" spans="1:14" ht="14.25" customHeight="1">
      <c r="A146" s="264" t="s">
        <v>824</v>
      </c>
      <c r="B146" s="1"/>
      <c r="C146" s="25"/>
      <c r="D146" s="140"/>
      <c r="E146" s="140"/>
      <c r="F146" s="261"/>
      <c r="G146" s="261"/>
      <c r="H146" s="261"/>
      <c r="I146" s="265"/>
      <c r="K146" s="266"/>
      <c r="L146" s="166"/>
      <c r="M146" s="166"/>
      <c r="N146" s="166"/>
    </row>
    <row r="147" spans="1:14" ht="14.25" customHeight="1">
      <c r="A147" s="264" t="s">
        <v>825</v>
      </c>
      <c r="B147" s="1"/>
      <c r="C147" s="25"/>
      <c r="D147" s="140"/>
      <c r="E147" s="140"/>
      <c r="F147" s="261"/>
      <c r="G147" s="261"/>
      <c r="H147" s="261"/>
      <c r="I147" s="265"/>
      <c r="K147" s="266"/>
      <c r="L147" s="166"/>
      <c r="M147" s="166"/>
      <c r="N147" s="166"/>
    </row>
    <row r="148" spans="1:14" ht="14.25" customHeight="1">
      <c r="A148" s="264" t="s">
        <v>826</v>
      </c>
      <c r="B148" s="1"/>
      <c r="C148" s="25"/>
      <c r="D148" s="140"/>
      <c r="E148" s="140"/>
      <c r="F148" s="261"/>
      <c r="G148" s="261"/>
      <c r="H148" s="261"/>
      <c r="I148" s="265"/>
      <c r="K148" s="266"/>
      <c r="L148" s="166"/>
      <c r="M148" s="166"/>
      <c r="N148" s="166"/>
    </row>
    <row r="149" spans="1:14" ht="14.25" customHeight="1">
      <c r="A149" s="264" t="s">
        <v>827</v>
      </c>
      <c r="B149" s="1"/>
      <c r="C149" s="25"/>
      <c r="D149" s="140"/>
      <c r="E149" s="140"/>
      <c r="F149" s="261"/>
      <c r="G149" s="261"/>
      <c r="H149" s="261"/>
      <c r="I149" s="265"/>
      <c r="K149" s="266"/>
      <c r="L149" s="166"/>
      <c r="M149" s="166"/>
      <c r="N149" s="166"/>
    </row>
    <row r="150" spans="1:14" ht="28.5" customHeight="1">
      <c r="A150" s="516" t="s">
        <v>828</v>
      </c>
      <c r="B150" s="516"/>
      <c r="C150" s="516"/>
      <c r="D150" s="516"/>
      <c r="E150" s="516"/>
      <c r="F150" s="516"/>
      <c r="G150" s="516"/>
      <c r="H150" s="516"/>
      <c r="I150" s="91"/>
      <c r="K150" s="266"/>
      <c r="L150" s="166"/>
      <c r="M150" s="166"/>
      <c r="N150" s="166"/>
    </row>
    <row r="151" spans="1:14" ht="14.25" customHeight="1">
      <c r="A151" s="267"/>
      <c r="D151" s="268"/>
      <c r="E151" s="268"/>
      <c r="K151" s="266"/>
      <c r="L151" s="166"/>
      <c r="M151" s="166"/>
      <c r="N151" s="166"/>
    </row>
    <row r="152" ht="12.75">
      <c r="A152" s="212"/>
    </row>
    <row r="153" ht="12.75">
      <c r="A153" s="212"/>
    </row>
    <row r="154" ht="12.75">
      <c r="A154" s="212"/>
    </row>
    <row r="155" ht="12.75">
      <c r="A155" s="212"/>
    </row>
    <row r="156" spans="1:15" ht="12.75">
      <c r="A156" s="212"/>
      <c r="D156" s="268"/>
      <c r="E156" s="268"/>
      <c r="F156" s="489"/>
      <c r="G156" s="489"/>
      <c r="H156" s="268"/>
      <c r="J156" s="268"/>
      <c r="K156" s="268"/>
      <c r="L156" s="482"/>
      <c r="M156" s="268"/>
      <c r="N156" s="268"/>
      <c r="O156" s="268"/>
    </row>
    <row r="157" spans="1:15" ht="12.75">
      <c r="A157" s="212"/>
      <c r="D157" s="483"/>
      <c r="E157" s="483"/>
      <c r="F157" s="483"/>
      <c r="G157" s="483"/>
      <c r="H157" s="483"/>
      <c r="J157" s="483"/>
      <c r="K157" s="483"/>
      <c r="L157" s="483"/>
      <c r="M157" s="483"/>
      <c r="N157" s="483"/>
      <c r="O157" s="483"/>
    </row>
    <row r="158" spans="1:15" ht="12.75">
      <c r="A158" s="212"/>
      <c r="D158" s="484"/>
      <c r="E158" s="484"/>
      <c r="F158" s="484"/>
      <c r="G158" s="484"/>
      <c r="H158" s="484"/>
      <c r="J158" s="483"/>
      <c r="K158" s="483"/>
      <c r="L158" s="483"/>
      <c r="M158" s="483"/>
      <c r="N158" s="483"/>
      <c r="O158" s="484"/>
    </row>
    <row r="159" spans="1:14" ht="12.75">
      <c r="A159" s="212"/>
      <c r="F159" s="145"/>
      <c r="G159" s="145"/>
      <c r="H159" s="146"/>
      <c r="K159" s="5"/>
      <c r="L159" s="145"/>
      <c r="M159" s="145"/>
      <c r="N159" s="146"/>
    </row>
    <row r="160" spans="1:14" ht="12.75">
      <c r="A160" s="212"/>
      <c r="F160" s="145"/>
      <c r="G160" s="145"/>
      <c r="H160" s="146"/>
      <c r="K160" s="5"/>
      <c r="L160" s="145"/>
      <c r="M160" s="145"/>
      <c r="N160" s="146"/>
    </row>
    <row r="161" spans="1:15" ht="12.75">
      <c r="A161" s="212"/>
      <c r="D161" s="499"/>
      <c r="E161" s="499"/>
      <c r="F161" s="145"/>
      <c r="G161" s="145"/>
      <c r="H161" s="146"/>
      <c r="J161" s="499"/>
      <c r="K161" s="499"/>
      <c r="L161" s="145"/>
      <c r="M161" s="145"/>
      <c r="N161" s="146"/>
      <c r="O161" s="499"/>
    </row>
    <row r="162" spans="1:14" ht="12.75">
      <c r="A162" s="212"/>
      <c r="F162" s="145"/>
      <c r="G162" s="145"/>
      <c r="H162" s="146"/>
      <c r="K162" s="5"/>
      <c r="L162" s="145"/>
      <c r="M162" s="145"/>
      <c r="N162" s="146"/>
    </row>
    <row r="163" spans="1:15" ht="12.75">
      <c r="A163" s="212"/>
      <c r="D163" s="486"/>
      <c r="E163" s="486"/>
      <c r="F163" s="487"/>
      <c r="G163" s="486"/>
      <c r="H163" s="486"/>
      <c r="J163" s="487"/>
      <c r="K163" s="487"/>
      <c r="L163" s="487"/>
      <c r="M163" s="487"/>
      <c r="N163" s="487"/>
      <c r="O163" s="486"/>
    </row>
    <row r="164" spans="1:11" ht="12.75">
      <c r="A164" s="212"/>
      <c r="F164" s="5"/>
      <c r="G164" s="5"/>
      <c r="H164" s="5"/>
      <c r="I164" s="5"/>
      <c r="K164" s="5"/>
    </row>
    <row r="165" ht="12.75">
      <c r="A165" s="212"/>
    </row>
    <row r="166" ht="12.75">
      <c r="A166" s="212"/>
    </row>
    <row r="167" ht="12.75">
      <c r="A167" s="212"/>
    </row>
    <row r="168" ht="12.75">
      <c r="A168" s="212"/>
    </row>
    <row r="169" ht="12.75">
      <c r="A169" s="212"/>
    </row>
    <row r="170" ht="12.75">
      <c r="A170" s="212"/>
    </row>
    <row r="171" ht="12.75">
      <c r="A171" s="212"/>
    </row>
    <row r="172" ht="12.75">
      <c r="A172" s="212"/>
    </row>
    <row r="173" ht="12.75">
      <c r="A173" s="212"/>
    </row>
    <row r="174" ht="12.75">
      <c r="A174" s="212"/>
    </row>
    <row r="175" ht="12.75">
      <c r="A175" s="212"/>
    </row>
    <row r="176" ht="12.75">
      <c r="A176" s="212"/>
    </row>
    <row r="177" ht="12.75">
      <c r="A177" s="212"/>
    </row>
    <row r="178" ht="12.75">
      <c r="A178" s="212"/>
    </row>
    <row r="179" ht="12.75">
      <c r="A179" s="212"/>
    </row>
    <row r="180" ht="12.75">
      <c r="A180" s="212"/>
    </row>
    <row r="181" ht="12.75">
      <c r="A181" s="212"/>
    </row>
    <row r="182" ht="12.75">
      <c r="A182" s="212"/>
    </row>
    <row r="183" ht="12.75">
      <c r="A183" s="212"/>
    </row>
    <row r="184" ht="12.75">
      <c r="A184" s="212"/>
    </row>
    <row r="185" ht="12.75">
      <c r="A185" s="212"/>
    </row>
    <row r="186" ht="12.75">
      <c r="A186" s="212"/>
    </row>
    <row r="187" ht="12.75">
      <c r="A187" s="212"/>
    </row>
    <row r="188" ht="12.75">
      <c r="A188" s="212"/>
    </row>
    <row r="189" ht="12.75">
      <c r="A189" s="212"/>
    </row>
    <row r="190" ht="12.75">
      <c r="A190" s="212"/>
    </row>
    <row r="191" ht="12.75">
      <c r="A191" s="212"/>
    </row>
    <row r="192" ht="12.75">
      <c r="A192" s="212"/>
    </row>
    <row r="193" ht="12.75">
      <c r="A193" s="212"/>
    </row>
    <row r="194" ht="12.75">
      <c r="A194" s="212"/>
    </row>
    <row r="195" ht="12.75">
      <c r="A195" s="212"/>
    </row>
    <row r="196" ht="12.75">
      <c r="A196" s="212"/>
    </row>
    <row r="197" ht="12.75">
      <c r="A197" s="212"/>
    </row>
    <row r="198" ht="12.75">
      <c r="A198" s="212"/>
    </row>
    <row r="199" ht="12.75">
      <c r="A199" s="212"/>
    </row>
    <row r="200" ht="12.75">
      <c r="A200" s="212"/>
    </row>
    <row r="201" ht="12.75">
      <c r="A201" s="212"/>
    </row>
    <row r="202" ht="12.75">
      <c r="A202" s="212"/>
    </row>
    <row r="203" ht="12.75">
      <c r="A203" s="212"/>
    </row>
    <row r="204" ht="12.75">
      <c r="A204" s="212"/>
    </row>
    <row r="205" ht="12.75">
      <c r="A205" s="212"/>
    </row>
    <row r="206" ht="12.75">
      <c r="A206" s="212"/>
    </row>
    <row r="207" ht="12.75">
      <c r="A207" s="212"/>
    </row>
    <row r="208" ht="12.75">
      <c r="A208" s="212"/>
    </row>
    <row r="209" ht="12.75">
      <c r="A209" s="212"/>
    </row>
    <row r="210" ht="12.75">
      <c r="A210" s="212"/>
    </row>
    <row r="211" ht="12.75">
      <c r="A211" s="212"/>
    </row>
    <row r="212" ht="12.75">
      <c r="A212" s="212"/>
    </row>
    <row r="213" ht="12.75">
      <c r="A213" s="212"/>
    </row>
    <row r="214" ht="12.75">
      <c r="A214" s="212"/>
    </row>
    <row r="215" ht="12.75">
      <c r="A215" s="212"/>
    </row>
    <row r="216" ht="12.75">
      <c r="A216" s="212"/>
    </row>
    <row r="217" ht="12.75">
      <c r="A217" s="212"/>
    </row>
    <row r="218" ht="12.75">
      <c r="A218" s="212"/>
    </row>
    <row r="219" ht="12.75">
      <c r="A219" s="212"/>
    </row>
    <row r="220" ht="12.75">
      <c r="A220" s="212"/>
    </row>
    <row r="221" ht="12.75">
      <c r="A221" s="212"/>
    </row>
    <row r="222" ht="12.75">
      <c r="A222" s="212"/>
    </row>
    <row r="223" ht="12.75">
      <c r="A223" s="212"/>
    </row>
    <row r="224" ht="12.75">
      <c r="A224" s="212"/>
    </row>
    <row r="225" ht="12.75">
      <c r="A225" s="212"/>
    </row>
    <row r="226" ht="12.75">
      <c r="A226" s="212"/>
    </row>
    <row r="227" ht="12.75">
      <c r="A227" s="212"/>
    </row>
    <row r="228" ht="12.75">
      <c r="A228" s="212"/>
    </row>
    <row r="229" ht="12.75">
      <c r="A229" s="212"/>
    </row>
    <row r="230" ht="12.75">
      <c r="A230" s="212"/>
    </row>
    <row r="231" ht="12.75">
      <c r="A231" s="212"/>
    </row>
    <row r="232" ht="12.75">
      <c r="A232" s="212"/>
    </row>
    <row r="233" ht="12.75">
      <c r="A233" s="212"/>
    </row>
    <row r="234" ht="12.75">
      <c r="A234" s="212"/>
    </row>
    <row r="235" ht="12.75">
      <c r="A235" s="212"/>
    </row>
    <row r="236" ht="12.75">
      <c r="A236" s="212"/>
    </row>
    <row r="237" ht="12.75">
      <c r="A237" s="212"/>
    </row>
    <row r="238" ht="12.75">
      <c r="A238" s="212"/>
    </row>
    <row r="239" ht="12.75">
      <c r="A239" s="212"/>
    </row>
    <row r="240" ht="12.75">
      <c r="A240" s="212"/>
    </row>
    <row r="241" ht="12.75">
      <c r="A241" s="212"/>
    </row>
    <row r="242" ht="12.75">
      <c r="A242" s="212"/>
    </row>
    <row r="243" ht="12.75">
      <c r="A243" s="212"/>
    </row>
    <row r="244" ht="12.75">
      <c r="A244" s="212"/>
    </row>
    <row r="245" ht="12.75">
      <c r="A245" s="212"/>
    </row>
    <row r="246" ht="12.75">
      <c r="A246" s="212"/>
    </row>
    <row r="247" ht="12.75">
      <c r="A247" s="212"/>
    </row>
    <row r="248" ht="12.75">
      <c r="A248" s="212"/>
    </row>
    <row r="249" ht="12.75">
      <c r="A249" s="212"/>
    </row>
    <row r="250" ht="12.75">
      <c r="A250" s="212"/>
    </row>
    <row r="251" ht="12.75">
      <c r="A251" s="212"/>
    </row>
    <row r="252" ht="12.75">
      <c r="A252" s="212"/>
    </row>
    <row r="253" ht="12.75">
      <c r="A253" s="212"/>
    </row>
    <row r="254" ht="12.75">
      <c r="A254" s="212"/>
    </row>
    <row r="255" ht="12.75">
      <c r="A255" s="212"/>
    </row>
    <row r="256" ht="12.75">
      <c r="A256" s="212"/>
    </row>
    <row r="257" ht="12.75">
      <c r="A257" s="212"/>
    </row>
    <row r="258" ht="12.75">
      <c r="A258" s="212"/>
    </row>
    <row r="259" ht="12.75">
      <c r="A259" s="212"/>
    </row>
    <row r="260" ht="12.75">
      <c r="A260" s="212"/>
    </row>
    <row r="261" ht="12.75">
      <c r="A261" s="212"/>
    </row>
    <row r="262" ht="12.75">
      <c r="A262" s="212"/>
    </row>
    <row r="263" ht="12.75">
      <c r="A263" s="212"/>
    </row>
    <row r="264" ht="12.75">
      <c r="A264" s="212"/>
    </row>
    <row r="265" ht="12.75">
      <c r="A265" s="212"/>
    </row>
    <row r="266" ht="12.75">
      <c r="A266" s="212"/>
    </row>
    <row r="267" ht="12.75">
      <c r="A267" s="212"/>
    </row>
    <row r="268" ht="12.75">
      <c r="A268" s="212"/>
    </row>
    <row r="269" ht="12.75">
      <c r="A269" s="212"/>
    </row>
    <row r="270" ht="12.75">
      <c r="A270" s="212"/>
    </row>
    <row r="271" ht="12.75">
      <c r="A271" s="212"/>
    </row>
    <row r="272" ht="12.75">
      <c r="A272" s="212"/>
    </row>
    <row r="273" ht="12.75">
      <c r="A273" s="212"/>
    </row>
    <row r="274" ht="12.75">
      <c r="A274" s="212"/>
    </row>
    <row r="275" ht="12.75">
      <c r="A275" s="212"/>
    </row>
    <row r="276" ht="12.75">
      <c r="A276" s="212"/>
    </row>
    <row r="277" ht="12.75">
      <c r="A277" s="212"/>
    </row>
    <row r="278" ht="12.75">
      <c r="A278" s="212"/>
    </row>
    <row r="279" ht="12.75">
      <c r="A279" s="212"/>
    </row>
    <row r="280" ht="12.75">
      <c r="A280" s="212"/>
    </row>
    <row r="281" ht="12.75">
      <c r="A281" s="212"/>
    </row>
    <row r="282" ht="12.75">
      <c r="A282" s="212"/>
    </row>
    <row r="283" ht="12.75">
      <c r="A283" s="212"/>
    </row>
    <row r="284" ht="12.75">
      <c r="A284" s="212"/>
    </row>
    <row r="285" ht="12.75">
      <c r="A285" s="212"/>
    </row>
    <row r="286" ht="12.75">
      <c r="A286" s="212"/>
    </row>
    <row r="287" ht="12.75">
      <c r="A287" s="212"/>
    </row>
    <row r="288" ht="12.75">
      <c r="A288" s="212"/>
    </row>
    <row r="289" ht="12.75">
      <c r="A289" s="212"/>
    </row>
    <row r="290" ht="12.75">
      <c r="A290" s="212"/>
    </row>
    <row r="291" ht="12.75">
      <c r="A291" s="212"/>
    </row>
    <row r="292" ht="12.75">
      <c r="A292" s="212"/>
    </row>
    <row r="293" ht="12.75">
      <c r="A293" s="212"/>
    </row>
    <row r="294" ht="12.75">
      <c r="A294" s="212"/>
    </row>
    <row r="295" ht="12.75">
      <c r="A295" s="212"/>
    </row>
    <row r="296" ht="12.75">
      <c r="A296" s="212"/>
    </row>
    <row r="297" ht="12.75">
      <c r="A297" s="212"/>
    </row>
    <row r="298" ht="12.75">
      <c r="A298" s="212"/>
    </row>
    <row r="299" ht="12.75">
      <c r="A299" s="212"/>
    </row>
    <row r="300" ht="12.75">
      <c r="A300" s="212"/>
    </row>
    <row r="301" ht="12.75">
      <c r="A301" s="212"/>
    </row>
    <row r="302" ht="12.75">
      <c r="A302" s="212"/>
    </row>
    <row r="303" ht="12.75">
      <c r="A303" s="212"/>
    </row>
    <row r="304" ht="12.75">
      <c r="A304" s="212"/>
    </row>
    <row r="305" ht="12.75">
      <c r="A305" s="212"/>
    </row>
    <row r="306" ht="12.75">
      <c r="A306" s="212"/>
    </row>
    <row r="307" ht="12.75">
      <c r="A307" s="212"/>
    </row>
    <row r="308" ht="12.75">
      <c r="A308" s="212"/>
    </row>
    <row r="309" ht="12.75">
      <c r="A309" s="212"/>
    </row>
    <row r="310" ht="12.75">
      <c r="A310" s="212"/>
    </row>
    <row r="311" ht="12.75">
      <c r="A311" s="212"/>
    </row>
    <row r="312" ht="12.75">
      <c r="A312" s="212"/>
    </row>
    <row r="313" ht="12.75">
      <c r="A313" s="212"/>
    </row>
    <row r="314" ht="12.75">
      <c r="A314" s="212"/>
    </row>
    <row r="315" ht="12.75">
      <c r="A315" s="212"/>
    </row>
    <row r="316" ht="12.75">
      <c r="A316" s="212"/>
    </row>
    <row r="317" ht="12.75">
      <c r="A317" s="212"/>
    </row>
    <row r="318" ht="12.75">
      <c r="A318" s="212"/>
    </row>
    <row r="319" ht="12.75">
      <c r="A319" s="212"/>
    </row>
    <row r="320" ht="12.75">
      <c r="A320" s="212"/>
    </row>
    <row r="321" ht="12.75">
      <c r="A321" s="212"/>
    </row>
    <row r="322" ht="12.75">
      <c r="A322" s="212"/>
    </row>
    <row r="323" ht="12.75">
      <c r="A323" s="212"/>
    </row>
    <row r="324" ht="12.75">
      <c r="A324" s="212"/>
    </row>
    <row r="325" ht="12.75">
      <c r="A325" s="212"/>
    </row>
    <row r="326" ht="12.75">
      <c r="A326" s="212"/>
    </row>
    <row r="327" ht="12.75">
      <c r="A327" s="212"/>
    </row>
    <row r="328" ht="12.75">
      <c r="A328" s="212"/>
    </row>
    <row r="329" ht="12.75">
      <c r="A329" s="212"/>
    </row>
    <row r="330" ht="12.75">
      <c r="A330" s="212"/>
    </row>
    <row r="331" ht="12.75">
      <c r="A331" s="212"/>
    </row>
    <row r="332" ht="12.75">
      <c r="A332" s="212"/>
    </row>
    <row r="333" ht="12.75">
      <c r="A333" s="212"/>
    </row>
    <row r="334" ht="12.75">
      <c r="A334" s="212"/>
    </row>
    <row r="335" ht="12.75">
      <c r="A335" s="212"/>
    </row>
    <row r="336" ht="12.75">
      <c r="A336" s="212"/>
    </row>
    <row r="337" ht="12.75">
      <c r="A337" s="212"/>
    </row>
    <row r="338" ht="12.75">
      <c r="A338" s="212"/>
    </row>
    <row r="339" ht="12.75">
      <c r="A339" s="212"/>
    </row>
    <row r="340" ht="12.75">
      <c r="A340" s="212"/>
    </row>
    <row r="341" ht="12.75">
      <c r="A341" s="212"/>
    </row>
    <row r="342" ht="12.75">
      <c r="A342" s="212"/>
    </row>
    <row r="343" ht="12.75">
      <c r="A343" s="212"/>
    </row>
    <row r="344" ht="12.75">
      <c r="A344" s="212"/>
    </row>
    <row r="345" ht="12.75">
      <c r="A345" s="212"/>
    </row>
    <row r="346" ht="12.75">
      <c r="A346" s="212"/>
    </row>
    <row r="347" ht="12.75">
      <c r="A347" s="212"/>
    </row>
    <row r="348" ht="12.75">
      <c r="A348" s="212"/>
    </row>
    <row r="349" ht="12.75">
      <c r="A349" s="212"/>
    </row>
    <row r="350" ht="12.75">
      <c r="A350" s="212"/>
    </row>
    <row r="351" ht="12.75">
      <c r="A351" s="212"/>
    </row>
    <row r="352" ht="12.75">
      <c r="A352" s="212"/>
    </row>
    <row r="353" ht="12.75">
      <c r="A353" s="212"/>
    </row>
    <row r="354" ht="12.75">
      <c r="A354" s="212"/>
    </row>
    <row r="355" ht="12.75">
      <c r="A355" s="212"/>
    </row>
    <row r="356" ht="12.75">
      <c r="A356" s="212"/>
    </row>
    <row r="357" ht="12.75">
      <c r="A357" s="212"/>
    </row>
    <row r="358" ht="12.75">
      <c r="A358" s="212"/>
    </row>
    <row r="359" ht="12.75">
      <c r="A359" s="212"/>
    </row>
    <row r="360" ht="12.75">
      <c r="A360" s="212"/>
    </row>
    <row r="361" ht="12.75">
      <c r="A361" s="212"/>
    </row>
    <row r="362" ht="12.75">
      <c r="A362" s="212"/>
    </row>
    <row r="363" ht="12.75">
      <c r="A363" s="212"/>
    </row>
    <row r="364" ht="12.75">
      <c r="A364" s="212"/>
    </row>
    <row r="365" ht="12.75">
      <c r="A365" s="212"/>
    </row>
    <row r="366" ht="12.75">
      <c r="A366" s="212"/>
    </row>
    <row r="367" ht="12.75">
      <c r="A367" s="212"/>
    </row>
    <row r="368" ht="12.75">
      <c r="A368" s="212"/>
    </row>
    <row r="369" ht="12.75">
      <c r="A369" s="212"/>
    </row>
    <row r="370" ht="12.75">
      <c r="A370" s="212"/>
    </row>
    <row r="371" ht="12.75">
      <c r="A371" s="212"/>
    </row>
    <row r="372" ht="12.75">
      <c r="A372" s="212"/>
    </row>
    <row r="373" ht="12.75">
      <c r="A373" s="212"/>
    </row>
    <row r="374" ht="12.75">
      <c r="A374" s="212"/>
    </row>
    <row r="375" ht="12.75">
      <c r="A375" s="212"/>
    </row>
    <row r="376" ht="12.75">
      <c r="A376" s="212"/>
    </row>
    <row r="377" ht="12.75">
      <c r="A377" s="212"/>
    </row>
    <row r="378" ht="12.75">
      <c r="A378" s="212"/>
    </row>
    <row r="379" ht="12.75">
      <c r="A379" s="212"/>
    </row>
    <row r="380" ht="12.75">
      <c r="A380" s="212"/>
    </row>
    <row r="381" ht="12.75">
      <c r="A381" s="212"/>
    </row>
    <row r="382" ht="12.75">
      <c r="A382" s="212"/>
    </row>
    <row r="383" ht="12.75">
      <c r="A383" s="212"/>
    </row>
    <row r="384" ht="12.75">
      <c r="A384" s="212"/>
    </row>
    <row r="385" ht="12.75">
      <c r="A385" s="212"/>
    </row>
    <row r="386" ht="12.75">
      <c r="A386" s="212"/>
    </row>
    <row r="387" ht="12.75">
      <c r="A387" s="212"/>
    </row>
    <row r="388" ht="12.75">
      <c r="A388" s="212"/>
    </row>
    <row r="389" ht="12.75">
      <c r="A389" s="212"/>
    </row>
    <row r="390" ht="12.75">
      <c r="A390" s="212"/>
    </row>
    <row r="391" ht="12.75">
      <c r="A391" s="212"/>
    </row>
    <row r="392" ht="12.75">
      <c r="A392" s="212"/>
    </row>
    <row r="393" ht="12.75">
      <c r="A393" s="212"/>
    </row>
    <row r="394" ht="12.75">
      <c r="A394" s="212"/>
    </row>
    <row r="395" ht="12.75">
      <c r="A395" s="212"/>
    </row>
    <row r="396" ht="12.75">
      <c r="A396" s="212"/>
    </row>
    <row r="397" ht="12.75">
      <c r="A397" s="212"/>
    </row>
    <row r="398" ht="12.75">
      <c r="A398" s="212"/>
    </row>
    <row r="399" ht="12.75">
      <c r="A399" s="212"/>
    </row>
    <row r="400" ht="12.75">
      <c r="A400" s="212"/>
    </row>
    <row r="401" ht="12.75">
      <c r="A401" s="212"/>
    </row>
    <row r="402" ht="12.75">
      <c r="A402" s="212"/>
    </row>
    <row r="403" ht="12.75">
      <c r="A403" s="212"/>
    </row>
    <row r="404" ht="12.75">
      <c r="A404" s="212"/>
    </row>
    <row r="405" ht="12.75">
      <c r="A405" s="212"/>
    </row>
    <row r="406" ht="12.75">
      <c r="A406" s="212"/>
    </row>
    <row r="407" ht="12.75">
      <c r="A407" s="212"/>
    </row>
    <row r="408" ht="12.75">
      <c r="A408" s="212"/>
    </row>
    <row r="409" ht="12.75">
      <c r="A409" s="212"/>
    </row>
    <row r="410" ht="12.75">
      <c r="A410" s="212"/>
    </row>
    <row r="411" ht="12.75">
      <c r="A411" s="212"/>
    </row>
    <row r="412" ht="12.75">
      <c r="A412" s="212"/>
    </row>
    <row r="413" ht="12.75">
      <c r="A413" s="212"/>
    </row>
    <row r="414" ht="12.75">
      <c r="A414" s="212"/>
    </row>
    <row r="415" ht="12.75">
      <c r="A415" s="212"/>
    </row>
    <row r="416" ht="12.75">
      <c r="A416" s="212"/>
    </row>
    <row r="417" ht="12.75">
      <c r="A417" s="212"/>
    </row>
    <row r="418" ht="12.75">
      <c r="A418" s="212"/>
    </row>
    <row r="419" ht="12.75">
      <c r="A419" s="212"/>
    </row>
    <row r="420" ht="12.75">
      <c r="A420" s="212"/>
    </row>
    <row r="421" ht="12.75">
      <c r="A421" s="212"/>
    </row>
    <row r="422" ht="12.75">
      <c r="A422" s="212"/>
    </row>
    <row r="423" ht="12.75">
      <c r="A423" s="212"/>
    </row>
    <row r="424" ht="12.75">
      <c r="A424" s="212"/>
    </row>
    <row r="425" ht="12.75">
      <c r="A425" s="212"/>
    </row>
    <row r="426" ht="12.75">
      <c r="A426" s="212"/>
    </row>
    <row r="427" ht="12.75">
      <c r="A427" s="212"/>
    </row>
    <row r="428" ht="12.75">
      <c r="A428" s="212"/>
    </row>
    <row r="429" ht="12.75">
      <c r="A429" s="212"/>
    </row>
    <row r="430" ht="12.75">
      <c r="A430" s="212"/>
    </row>
    <row r="431" ht="12.75">
      <c r="A431" s="212"/>
    </row>
    <row r="432" ht="12.75">
      <c r="A432" s="212"/>
    </row>
    <row r="433" ht="12.75">
      <c r="A433" s="212"/>
    </row>
    <row r="434" ht="12.75">
      <c r="A434" s="212"/>
    </row>
    <row r="435" ht="12.75">
      <c r="A435" s="212"/>
    </row>
    <row r="436" ht="12.75">
      <c r="A436" s="212"/>
    </row>
    <row r="437" ht="12.75">
      <c r="A437" s="212"/>
    </row>
    <row r="438" ht="12.75">
      <c r="A438" s="212"/>
    </row>
    <row r="439" ht="12.75">
      <c r="A439" s="212"/>
    </row>
    <row r="440" ht="12.75">
      <c r="A440" s="212"/>
    </row>
    <row r="441" ht="12.75">
      <c r="A441" s="212"/>
    </row>
    <row r="442" ht="12.75">
      <c r="A442" s="212"/>
    </row>
    <row r="443" ht="12.75">
      <c r="A443" s="212"/>
    </row>
    <row r="444" ht="12.75">
      <c r="A444" s="212"/>
    </row>
    <row r="445" ht="12.75">
      <c r="A445" s="212"/>
    </row>
    <row r="446" ht="12.75">
      <c r="A446" s="212"/>
    </row>
    <row r="447" ht="12.75">
      <c r="A447" s="212"/>
    </row>
    <row r="448" ht="12.75">
      <c r="A448" s="212"/>
    </row>
    <row r="449" ht="12.75">
      <c r="A449" s="212"/>
    </row>
    <row r="450" ht="12.75">
      <c r="A450" s="212"/>
    </row>
    <row r="451" ht="12.75">
      <c r="A451" s="212"/>
    </row>
    <row r="452" ht="12.75">
      <c r="A452" s="212"/>
    </row>
    <row r="453" ht="12.75">
      <c r="A453" s="212"/>
    </row>
    <row r="454" ht="12.75">
      <c r="A454" s="212"/>
    </row>
    <row r="455" ht="12.75">
      <c r="A455" s="212"/>
    </row>
    <row r="456" ht="12.75">
      <c r="A456" s="212"/>
    </row>
    <row r="457" ht="12.75">
      <c r="A457" s="212"/>
    </row>
    <row r="458" ht="12.75">
      <c r="A458" s="212"/>
    </row>
    <row r="459" ht="12.75">
      <c r="A459" s="212"/>
    </row>
    <row r="460" ht="12.75">
      <c r="A460" s="212"/>
    </row>
    <row r="461" ht="12.75">
      <c r="A461" s="212"/>
    </row>
    <row r="462" ht="12.75">
      <c r="A462" s="212"/>
    </row>
    <row r="463" ht="12.75">
      <c r="A463" s="212"/>
    </row>
    <row r="464" ht="12.75">
      <c r="A464" s="212"/>
    </row>
    <row r="465" ht="12.75">
      <c r="A465" s="212"/>
    </row>
    <row r="466" ht="12.75">
      <c r="A466" s="212"/>
    </row>
    <row r="467" ht="12.75">
      <c r="A467" s="212"/>
    </row>
    <row r="468" ht="12.75">
      <c r="A468" s="212"/>
    </row>
    <row r="469" ht="12.75">
      <c r="A469" s="212"/>
    </row>
    <row r="470" ht="12.75">
      <c r="A470" s="212"/>
    </row>
    <row r="471" ht="12.75">
      <c r="A471" s="212"/>
    </row>
    <row r="472" ht="12.75">
      <c r="A472" s="212"/>
    </row>
    <row r="473" ht="12.75">
      <c r="A473" s="212"/>
    </row>
    <row r="474" ht="12.75">
      <c r="A474" s="212"/>
    </row>
    <row r="475" ht="12.75">
      <c r="A475" s="212"/>
    </row>
    <row r="476" ht="12.75">
      <c r="A476" s="212"/>
    </row>
    <row r="477" ht="12.75">
      <c r="A477" s="212"/>
    </row>
    <row r="478" ht="12.75">
      <c r="A478" s="212"/>
    </row>
    <row r="479" ht="12.75">
      <c r="A479" s="212"/>
    </row>
    <row r="480" ht="12.75">
      <c r="A480" s="212"/>
    </row>
    <row r="481" ht="12.75">
      <c r="A481" s="212"/>
    </row>
    <row r="482" ht="12.75">
      <c r="A482" s="212"/>
    </row>
    <row r="483" ht="12.75">
      <c r="A483" s="212"/>
    </row>
    <row r="484" ht="12.75">
      <c r="A484" s="212"/>
    </row>
    <row r="485" ht="12.75">
      <c r="A485" s="212"/>
    </row>
    <row r="486" ht="12.75">
      <c r="A486" s="212"/>
    </row>
    <row r="487" spans="1:11" ht="12.75">
      <c r="A487" s="212"/>
      <c r="K487" s="5"/>
    </row>
    <row r="488" ht="12.75">
      <c r="A488" s="212"/>
    </row>
    <row r="489" ht="12.75">
      <c r="A489" s="212"/>
    </row>
    <row r="490" ht="12.75">
      <c r="A490" s="212"/>
    </row>
    <row r="491" ht="12.75">
      <c r="A491" s="212"/>
    </row>
    <row r="492" ht="12.75">
      <c r="A492" s="212"/>
    </row>
    <row r="493" ht="12.75">
      <c r="A493" s="212"/>
    </row>
    <row r="494" ht="12.75">
      <c r="A494" s="212"/>
    </row>
    <row r="495" ht="12.75">
      <c r="A495" s="212"/>
    </row>
    <row r="496" ht="12.75">
      <c r="A496" s="212"/>
    </row>
    <row r="497" ht="12.75">
      <c r="A497" s="212"/>
    </row>
    <row r="498" ht="12.75">
      <c r="A498" s="212"/>
    </row>
    <row r="499" ht="12.75">
      <c r="A499" s="212"/>
    </row>
    <row r="500" ht="12.75">
      <c r="A500" s="212"/>
    </row>
    <row r="501" ht="12.75">
      <c r="A501" s="212"/>
    </row>
    <row r="502" ht="12.75">
      <c r="A502" s="212"/>
    </row>
    <row r="503" ht="12.75">
      <c r="A503" s="212"/>
    </row>
    <row r="504" ht="12.75">
      <c r="A504" s="212"/>
    </row>
    <row r="505" ht="12.75">
      <c r="A505" s="212"/>
    </row>
    <row r="506" ht="12.75">
      <c r="A506" s="212"/>
    </row>
    <row r="507" ht="12.75">
      <c r="A507" s="212"/>
    </row>
    <row r="508" ht="12.75">
      <c r="A508" s="212"/>
    </row>
    <row r="509" ht="12.75">
      <c r="A509" s="212"/>
    </row>
    <row r="510" ht="12.75">
      <c r="A510" s="212"/>
    </row>
    <row r="511" ht="12.75">
      <c r="A511" s="212"/>
    </row>
    <row r="512" ht="12.75">
      <c r="A512" s="212"/>
    </row>
    <row r="513" ht="12.75">
      <c r="A513" s="212"/>
    </row>
    <row r="514" ht="12.75">
      <c r="A514" s="212"/>
    </row>
    <row r="515" ht="12.75">
      <c r="A515" s="212"/>
    </row>
    <row r="516" ht="12.75">
      <c r="A516" s="212"/>
    </row>
    <row r="517" ht="12.75">
      <c r="A517" s="212"/>
    </row>
    <row r="518" ht="12.75">
      <c r="A518" s="212"/>
    </row>
    <row r="519" ht="12.75">
      <c r="A519" s="212"/>
    </row>
    <row r="520" ht="12.75">
      <c r="A520" s="212"/>
    </row>
    <row r="521" ht="12.75">
      <c r="A521" s="212"/>
    </row>
    <row r="522" ht="12.75">
      <c r="A522" s="212"/>
    </row>
    <row r="523" ht="12.75">
      <c r="A523" s="212"/>
    </row>
    <row r="524" ht="12.75">
      <c r="A524" s="212"/>
    </row>
    <row r="525" ht="12.75">
      <c r="A525" s="212"/>
    </row>
    <row r="526" ht="12.75">
      <c r="A526" s="212"/>
    </row>
    <row r="527" ht="12.75">
      <c r="A527" s="212"/>
    </row>
    <row r="528" ht="12.75">
      <c r="A528" s="212"/>
    </row>
    <row r="529" ht="12.75">
      <c r="A529" s="212"/>
    </row>
    <row r="530" ht="12.75">
      <c r="A530" s="212"/>
    </row>
    <row r="531" ht="12.75">
      <c r="A531" s="212"/>
    </row>
    <row r="532" ht="12.75">
      <c r="A532" s="212"/>
    </row>
    <row r="533" ht="12.75">
      <c r="A533" s="212"/>
    </row>
    <row r="534" ht="12.75">
      <c r="A534" s="212"/>
    </row>
    <row r="535" ht="12.75">
      <c r="A535" s="212"/>
    </row>
    <row r="536" ht="12.75">
      <c r="A536" s="212"/>
    </row>
    <row r="537" ht="12.75">
      <c r="A537" s="212"/>
    </row>
    <row r="538" ht="12.75">
      <c r="A538" s="212"/>
    </row>
    <row r="539" ht="12.75">
      <c r="A539" s="212"/>
    </row>
    <row r="540" ht="12.75">
      <c r="A540" s="212"/>
    </row>
    <row r="541" ht="12.75">
      <c r="A541" s="212"/>
    </row>
    <row r="542" ht="12.75">
      <c r="A542" s="212"/>
    </row>
    <row r="543" ht="12.75">
      <c r="A543" s="212"/>
    </row>
    <row r="544" ht="12.75">
      <c r="A544" s="212"/>
    </row>
    <row r="545" ht="12.75">
      <c r="A545" s="212"/>
    </row>
    <row r="546" ht="12.75">
      <c r="A546" s="212"/>
    </row>
    <row r="547" ht="12.75">
      <c r="A547" s="212"/>
    </row>
    <row r="548" ht="12.75">
      <c r="A548" s="212"/>
    </row>
    <row r="549" ht="12.75">
      <c r="A549" s="212"/>
    </row>
    <row r="550" ht="12.75">
      <c r="A550" s="212"/>
    </row>
    <row r="551" ht="12.75">
      <c r="A551" s="212"/>
    </row>
    <row r="552" ht="12.75">
      <c r="A552" s="212"/>
    </row>
    <row r="553" ht="12.75">
      <c r="A553" s="212"/>
    </row>
    <row r="554" ht="12.75">
      <c r="A554" s="212"/>
    </row>
    <row r="555" ht="12.75">
      <c r="A555" s="212"/>
    </row>
    <row r="556" ht="12.75">
      <c r="A556" s="212"/>
    </row>
    <row r="557" ht="12.75">
      <c r="A557" s="212"/>
    </row>
    <row r="558" ht="12.75">
      <c r="A558" s="212"/>
    </row>
    <row r="559" ht="12.75">
      <c r="A559" s="212"/>
    </row>
    <row r="560" ht="12.75">
      <c r="A560" s="212"/>
    </row>
    <row r="561" ht="12.75">
      <c r="A561" s="212"/>
    </row>
    <row r="562" ht="12.75">
      <c r="A562" s="212"/>
    </row>
    <row r="563" ht="12.75">
      <c r="A563" s="212"/>
    </row>
    <row r="564" ht="12.75">
      <c r="A564" s="212"/>
    </row>
    <row r="565" ht="12.75">
      <c r="A565" s="212"/>
    </row>
    <row r="566" ht="12.75">
      <c r="A566" s="212"/>
    </row>
    <row r="567" ht="12.75">
      <c r="A567" s="212"/>
    </row>
    <row r="568" ht="12.75">
      <c r="A568" s="212"/>
    </row>
    <row r="569" ht="12.75">
      <c r="A569" s="212"/>
    </row>
    <row r="570" ht="12.75">
      <c r="A570" s="212"/>
    </row>
    <row r="571" ht="12.75">
      <c r="A571" s="212"/>
    </row>
    <row r="572" ht="12.75">
      <c r="A572" s="212"/>
    </row>
    <row r="573" ht="12.75">
      <c r="A573" s="212"/>
    </row>
    <row r="574" ht="12.75">
      <c r="A574" s="212"/>
    </row>
    <row r="575" ht="12.75">
      <c r="A575" s="212"/>
    </row>
    <row r="576" ht="12.75">
      <c r="A576" s="212"/>
    </row>
    <row r="577" ht="12.75">
      <c r="A577" s="212"/>
    </row>
    <row r="578" ht="12.75">
      <c r="A578" s="212"/>
    </row>
    <row r="579" ht="12.75">
      <c r="A579" s="212"/>
    </row>
    <row r="580" ht="12.75">
      <c r="A580" s="212"/>
    </row>
    <row r="581" ht="12.75">
      <c r="A581" s="212"/>
    </row>
    <row r="582" ht="12.75">
      <c r="A582" s="212"/>
    </row>
    <row r="583" ht="12.75">
      <c r="A583" s="212"/>
    </row>
    <row r="584" ht="12.75">
      <c r="A584" s="212"/>
    </row>
    <row r="585" ht="12.75">
      <c r="A585" s="212"/>
    </row>
    <row r="586" ht="12.75">
      <c r="A586" s="212"/>
    </row>
    <row r="587" ht="12.75">
      <c r="A587" s="212"/>
    </row>
    <row r="588" ht="12.75">
      <c r="A588" s="212"/>
    </row>
    <row r="589" ht="12.75">
      <c r="A589" s="212"/>
    </row>
    <row r="590" ht="12.75">
      <c r="A590" s="212"/>
    </row>
    <row r="591" ht="12.75">
      <c r="A591" s="212"/>
    </row>
    <row r="592" ht="12.75">
      <c r="A592" s="212"/>
    </row>
    <row r="593" ht="12.75">
      <c r="A593" s="212"/>
    </row>
    <row r="594" ht="12.75">
      <c r="A594" s="212"/>
    </row>
    <row r="595" ht="12.75">
      <c r="A595" s="212"/>
    </row>
    <row r="596" ht="12.75">
      <c r="A596" s="212"/>
    </row>
    <row r="597" ht="12.75">
      <c r="A597" s="212"/>
    </row>
    <row r="598" ht="12.75">
      <c r="A598" s="212"/>
    </row>
    <row r="599" ht="12.75">
      <c r="A599" s="212"/>
    </row>
    <row r="600" ht="12.75">
      <c r="A600" s="212"/>
    </row>
    <row r="601" ht="12.75">
      <c r="A601" s="212"/>
    </row>
    <row r="602" ht="12.75">
      <c r="A602" s="212"/>
    </row>
    <row r="603" ht="12.75">
      <c r="A603" s="212"/>
    </row>
    <row r="604" ht="12.75">
      <c r="A604" s="212"/>
    </row>
    <row r="605" ht="12.75">
      <c r="A605" s="212"/>
    </row>
    <row r="606" ht="12.75">
      <c r="A606" s="212"/>
    </row>
    <row r="607" ht="12.75">
      <c r="A607" s="212"/>
    </row>
    <row r="608" ht="12.75">
      <c r="A608" s="212"/>
    </row>
    <row r="609" ht="12.75">
      <c r="A609" s="212"/>
    </row>
    <row r="610" ht="12.75">
      <c r="A610" s="212"/>
    </row>
    <row r="611" ht="12.75">
      <c r="A611" s="212"/>
    </row>
    <row r="612" ht="12.75">
      <c r="A612" s="212"/>
    </row>
    <row r="613" ht="12.75">
      <c r="A613" s="212"/>
    </row>
    <row r="614" ht="12.75">
      <c r="A614" s="212"/>
    </row>
    <row r="615" ht="12.75">
      <c r="A615" s="212"/>
    </row>
    <row r="616" ht="12.75">
      <c r="A616" s="212"/>
    </row>
    <row r="617" ht="12.75">
      <c r="A617" s="212"/>
    </row>
    <row r="618" ht="12.75">
      <c r="A618" s="212"/>
    </row>
    <row r="619" ht="12.75">
      <c r="A619" s="212"/>
    </row>
    <row r="620" ht="12.75">
      <c r="A620" s="212"/>
    </row>
    <row r="621" ht="12.75">
      <c r="A621" s="212"/>
    </row>
    <row r="622" ht="12.75">
      <c r="A622" s="212"/>
    </row>
    <row r="623" ht="12.75">
      <c r="A623" s="212"/>
    </row>
    <row r="624" ht="12.75">
      <c r="A624" s="212"/>
    </row>
    <row r="625" ht="12.75">
      <c r="A625" s="212"/>
    </row>
    <row r="626" ht="12.75">
      <c r="A626" s="212"/>
    </row>
    <row r="627" ht="12.75">
      <c r="A627" s="212"/>
    </row>
    <row r="628" ht="12.75">
      <c r="A628" s="212"/>
    </row>
    <row r="629" ht="12.75">
      <c r="A629" s="212"/>
    </row>
    <row r="630" ht="12.75">
      <c r="A630" s="212"/>
    </row>
    <row r="631" ht="12.75">
      <c r="A631" s="212"/>
    </row>
    <row r="632" ht="12.75">
      <c r="A632" s="212"/>
    </row>
    <row r="633" ht="12.75">
      <c r="A633" s="212"/>
    </row>
    <row r="634" ht="12.75">
      <c r="A634" s="212"/>
    </row>
    <row r="635" ht="12.75">
      <c r="A635" s="212"/>
    </row>
    <row r="636" ht="12.75">
      <c r="A636" s="212"/>
    </row>
    <row r="637" ht="12.75">
      <c r="A637" s="212"/>
    </row>
    <row r="638" ht="12.75">
      <c r="A638" s="212"/>
    </row>
    <row r="639" ht="12.75">
      <c r="A639" s="212"/>
    </row>
    <row r="640" ht="12.75">
      <c r="A640" s="212"/>
    </row>
    <row r="641" ht="12.75">
      <c r="A641" s="212"/>
    </row>
    <row r="642" ht="12.75">
      <c r="A642" s="212"/>
    </row>
    <row r="643" ht="12.75">
      <c r="A643" s="212"/>
    </row>
    <row r="644" ht="12.75">
      <c r="A644" s="212"/>
    </row>
    <row r="645" ht="12.75">
      <c r="A645" s="212"/>
    </row>
    <row r="646" ht="12.75">
      <c r="A646" s="212"/>
    </row>
    <row r="647" ht="12.75">
      <c r="A647" s="212"/>
    </row>
    <row r="648" ht="12.75">
      <c r="A648" s="212"/>
    </row>
    <row r="649" ht="12.75">
      <c r="A649" s="212"/>
    </row>
    <row r="650" ht="12.75">
      <c r="A650" s="212"/>
    </row>
  </sheetData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D183" sqref="D183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44" customWidth="1"/>
    <col min="4" max="4" width="17.00390625" style="5" customWidth="1"/>
    <col min="5" max="5" width="16.7109375" style="5" customWidth="1"/>
    <col min="6" max="6" width="11.57421875" style="145" customWidth="1"/>
    <col min="7" max="7" width="14.140625" style="145" customWidth="1"/>
    <col min="8" max="8" width="14.28125" style="146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49" customFormat="1" ht="15">
      <c r="A8" s="147" t="s">
        <v>830</v>
      </c>
      <c r="B8" s="147"/>
      <c r="C8" s="147"/>
      <c r="D8" s="147"/>
      <c r="E8" s="147"/>
      <c r="F8" s="147"/>
      <c r="G8" s="148"/>
      <c r="H8" s="148"/>
    </row>
    <row r="9" spans="1:8" s="149" customFormat="1" ht="15">
      <c r="A9" s="514" t="s">
        <v>117</v>
      </c>
      <c r="B9" s="514"/>
      <c r="C9" s="514"/>
      <c r="D9" s="514"/>
      <c r="E9" s="514"/>
      <c r="F9" s="514"/>
      <c r="G9" s="514"/>
      <c r="H9" s="150"/>
    </row>
    <row r="10" spans="1:9" s="149" customFormat="1" ht="15.75" thickBot="1">
      <c r="A10" s="147" t="s">
        <v>469</v>
      </c>
      <c r="B10" s="147"/>
      <c r="C10" s="147"/>
      <c r="D10" s="147"/>
      <c r="E10" s="147"/>
      <c r="F10" s="147"/>
      <c r="G10" s="147"/>
      <c r="H10" s="150"/>
      <c r="I10" s="151"/>
    </row>
    <row r="11" spans="2:14" ht="13.5" thickBot="1">
      <c r="B11" s="152"/>
      <c r="C11" s="152"/>
      <c r="D11" s="515" t="s">
        <v>57</v>
      </c>
      <c r="E11" s="515"/>
      <c r="F11" s="515"/>
      <c r="G11" s="515"/>
      <c r="H11" s="515"/>
      <c r="J11" s="515" t="s">
        <v>58</v>
      </c>
      <c r="K11" s="515"/>
      <c r="L11" s="515"/>
      <c r="M11" s="515"/>
      <c r="N11" s="515"/>
    </row>
    <row r="12" spans="1:14" s="3" customFormat="1" ht="12">
      <c r="A12" s="14"/>
      <c r="B12" s="14"/>
      <c r="C12" s="14"/>
      <c r="D12" s="666" t="s">
        <v>467</v>
      </c>
      <c r="E12" s="666"/>
      <c r="F12" s="666"/>
      <c r="G12" s="666"/>
      <c r="H12" s="666"/>
      <c r="J12" s="666" t="s">
        <v>467</v>
      </c>
      <c r="K12" s="666"/>
      <c r="L12" s="666"/>
      <c r="M12" s="666"/>
      <c r="N12" s="666"/>
    </row>
    <row r="13" spans="1:14" s="3" customFormat="1" ht="13.5">
      <c r="A13" s="28" t="s">
        <v>831</v>
      </c>
      <c r="B13" s="28"/>
      <c r="C13" s="15" t="s">
        <v>516</v>
      </c>
      <c r="D13" s="19" t="s">
        <v>527</v>
      </c>
      <c r="E13" s="19" t="s">
        <v>91</v>
      </c>
      <c r="F13" s="153" t="s">
        <v>464</v>
      </c>
      <c r="G13" s="153" t="s">
        <v>522</v>
      </c>
      <c r="H13" s="517" t="s">
        <v>518</v>
      </c>
      <c r="J13" s="19" t="s">
        <v>354</v>
      </c>
      <c r="K13" s="19" t="s">
        <v>355</v>
      </c>
      <c r="L13" s="153" t="s">
        <v>464</v>
      </c>
      <c r="M13" s="153" t="s">
        <v>522</v>
      </c>
      <c r="N13" s="517" t="s">
        <v>518</v>
      </c>
    </row>
    <row r="14" spans="1:14" s="3" customFormat="1" ht="12.75" thickBot="1">
      <c r="A14" s="17"/>
      <c r="B14" s="17"/>
      <c r="C14" s="17"/>
      <c r="D14" s="18"/>
      <c r="E14" s="18"/>
      <c r="F14" s="155" t="s">
        <v>465</v>
      </c>
      <c r="G14" s="155" t="s">
        <v>523</v>
      </c>
      <c r="H14" s="518"/>
      <c r="I14" s="157"/>
      <c r="J14" s="18"/>
      <c r="K14" s="18"/>
      <c r="L14" s="155" t="s">
        <v>465</v>
      </c>
      <c r="M14" s="155" t="s">
        <v>523</v>
      </c>
      <c r="N14" s="518"/>
    </row>
    <row r="15" spans="1:14" ht="10.5" customHeight="1">
      <c r="A15" s="21"/>
      <c r="B15" s="21"/>
      <c r="C15" s="21"/>
      <c r="D15" s="158"/>
      <c r="E15" s="158"/>
      <c r="F15" s="159"/>
      <c r="G15" s="159"/>
      <c r="H15" s="160"/>
      <c r="J15" s="158"/>
      <c r="K15" s="158"/>
      <c r="L15" s="159"/>
      <c r="M15" s="159"/>
      <c r="N15" s="160"/>
    </row>
    <row r="16" spans="1:14" ht="13.5" customHeight="1">
      <c r="A16" s="41"/>
      <c r="B16" s="84" t="s">
        <v>539</v>
      </c>
      <c r="C16" s="84"/>
      <c r="D16" s="161">
        <v>18931671.49716</v>
      </c>
      <c r="E16" s="161">
        <v>15293186.054590004</v>
      </c>
      <c r="F16" s="109">
        <v>23.791546310769967</v>
      </c>
      <c r="G16" s="162">
        <v>23.79154631076997</v>
      </c>
      <c r="H16" s="162">
        <v>100</v>
      </c>
      <c r="I16" s="162"/>
      <c r="J16" s="161">
        <v>3295217.2313200003</v>
      </c>
      <c r="K16" s="161">
        <v>2668843.3271</v>
      </c>
      <c r="L16" s="109">
        <v>23.469864186468616</v>
      </c>
      <c r="M16" s="162">
        <v>23.469864186468616</v>
      </c>
      <c r="N16" s="162">
        <v>100</v>
      </c>
    </row>
    <row r="17" spans="1:14" ht="12.75">
      <c r="A17" s="15">
        <v>0</v>
      </c>
      <c r="B17" s="60" t="s">
        <v>832</v>
      </c>
      <c r="C17" s="60"/>
      <c r="D17" s="163">
        <v>1064410.3967100002</v>
      </c>
      <c r="E17" s="163">
        <v>790731.1412000001</v>
      </c>
      <c r="F17" s="164">
        <v>34.61091150332959</v>
      </c>
      <c r="G17" s="164">
        <v>1.7895502907836511</v>
      </c>
      <c r="H17" s="164">
        <v>5.622379391432372</v>
      </c>
      <c r="I17" s="164"/>
      <c r="J17" s="163">
        <v>200447.12930999993</v>
      </c>
      <c r="K17" s="163">
        <v>136011.68097000002</v>
      </c>
      <c r="L17" s="164">
        <v>47.374937123387504</v>
      </c>
      <c r="M17" s="164">
        <v>2.4143585981877895</v>
      </c>
      <c r="N17" s="164">
        <v>6.082971629451716</v>
      </c>
    </row>
    <row r="18" spans="1:14" s="166" customFormat="1" ht="15" customHeight="1">
      <c r="A18" s="165" t="s">
        <v>596</v>
      </c>
      <c r="B18" s="84" t="s">
        <v>833</v>
      </c>
      <c r="C18" s="84"/>
      <c r="D18" s="161">
        <v>1034358.9712100002</v>
      </c>
      <c r="E18" s="161">
        <v>763574.49804</v>
      </c>
      <c r="F18" s="162">
        <v>35.46274448204727</v>
      </c>
      <c r="G18" s="162">
        <v>1.7706217148174213</v>
      </c>
      <c r="H18" s="162">
        <v>5.4636431408878385</v>
      </c>
      <c r="I18" s="162"/>
      <c r="J18" s="161">
        <v>195413.68307999993</v>
      </c>
      <c r="K18" s="161">
        <v>131575.44824000003</v>
      </c>
      <c r="L18" s="162">
        <v>48.518348745091</v>
      </c>
      <c r="M18" s="162">
        <v>2.39198135730835</v>
      </c>
      <c r="N18" s="162">
        <v>5.930221571514452</v>
      </c>
    </row>
    <row r="19" spans="1:42" ht="10.5" customHeight="1">
      <c r="A19" s="142" t="s">
        <v>834</v>
      </c>
      <c r="B19" s="25"/>
      <c r="C19" s="25" t="s">
        <v>835</v>
      </c>
      <c r="D19" s="176">
        <v>780343.8484700002</v>
      </c>
      <c r="E19" s="176">
        <v>530811.2964</v>
      </c>
      <c r="F19" s="208">
        <v>47.00965366832766</v>
      </c>
      <c r="G19" s="208">
        <v>1.631658381577768</v>
      </c>
      <c r="H19" s="208">
        <v>4.121896202282308</v>
      </c>
      <c r="I19" s="208"/>
      <c r="J19" s="176">
        <v>149558.82007999998</v>
      </c>
      <c r="K19" s="176">
        <v>89974.02298000002</v>
      </c>
      <c r="L19" s="208">
        <v>66.22444470805182</v>
      </c>
      <c r="M19" s="208">
        <v>2.232607530571889</v>
      </c>
      <c r="N19" s="208">
        <v>4.538663450120695</v>
      </c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</row>
    <row r="20" spans="1:42" ht="12.75">
      <c r="A20" s="221" t="s">
        <v>836</v>
      </c>
      <c r="B20" s="47"/>
      <c r="C20" s="47" t="s">
        <v>837</v>
      </c>
      <c r="D20" s="171">
        <v>40389.33918000001</v>
      </c>
      <c r="E20" s="171">
        <v>32495.78827000001</v>
      </c>
      <c r="F20" s="271">
        <v>24.29099686523776</v>
      </c>
      <c r="G20" s="271">
        <v>0.05161482297948555</v>
      </c>
      <c r="H20" s="271">
        <v>0.213342700279048</v>
      </c>
      <c r="I20" s="271"/>
      <c r="J20" s="171">
        <v>8916.01922</v>
      </c>
      <c r="K20" s="171">
        <v>5653.12565</v>
      </c>
      <c r="L20" s="271">
        <v>57.71839813962034</v>
      </c>
      <c r="M20" s="271">
        <v>0.12225871548426571</v>
      </c>
      <c r="N20" s="271">
        <v>0.270574550753621</v>
      </c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</row>
    <row r="21" spans="1:42" ht="12.75">
      <c r="A21" s="142" t="s">
        <v>838</v>
      </c>
      <c r="B21" s="25"/>
      <c r="C21" s="25" t="s">
        <v>839</v>
      </c>
      <c r="D21" s="176">
        <v>59845.17635999998</v>
      </c>
      <c r="E21" s="176">
        <v>56497.87407999994</v>
      </c>
      <c r="F21" s="208">
        <v>5.924651740453671</v>
      </c>
      <c r="G21" s="208">
        <v>0.02188754042520395</v>
      </c>
      <c r="H21" s="208">
        <v>0.31611142401756526</v>
      </c>
      <c r="I21" s="208"/>
      <c r="J21" s="176">
        <v>6946.80412</v>
      </c>
      <c r="K21" s="176">
        <v>10404.77488</v>
      </c>
      <c r="L21" s="208">
        <v>-33.234460138555164</v>
      </c>
      <c r="M21" s="208">
        <v>-0.12956814380548437</v>
      </c>
      <c r="N21" s="208">
        <v>0.21081475460776355</v>
      </c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</row>
    <row r="22" spans="1:42" ht="12.75">
      <c r="A22" s="221" t="s">
        <v>840</v>
      </c>
      <c r="B22" s="47"/>
      <c r="C22" s="47" t="s">
        <v>841</v>
      </c>
      <c r="D22" s="171">
        <v>82607.88378</v>
      </c>
      <c r="E22" s="171">
        <v>53334.16546000003</v>
      </c>
      <c r="F22" s="271">
        <v>54.88736547674098</v>
      </c>
      <c r="G22" s="271">
        <v>0.19141674086423563</v>
      </c>
      <c r="H22" s="271">
        <v>0.4363475448662432</v>
      </c>
      <c r="I22" s="271"/>
      <c r="J22" s="171">
        <v>19054.139710000003</v>
      </c>
      <c r="K22" s="171">
        <v>11038.967339999996</v>
      </c>
      <c r="L22" s="271">
        <v>72.60799061300611</v>
      </c>
      <c r="M22" s="271">
        <v>0.30032382525464313</v>
      </c>
      <c r="N22" s="271">
        <v>0.5782362245771361</v>
      </c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</row>
    <row r="23" spans="1:42" ht="12.75">
      <c r="A23" s="142" t="s">
        <v>842</v>
      </c>
      <c r="B23" s="25"/>
      <c r="C23" s="25" t="s">
        <v>843</v>
      </c>
      <c r="D23" s="176">
        <v>14285.762729999999</v>
      </c>
      <c r="E23" s="176">
        <v>16051.05824</v>
      </c>
      <c r="F23" s="208">
        <v>-10.99800077729954</v>
      </c>
      <c r="G23" s="208">
        <v>-0.011543019902449802</v>
      </c>
      <c r="H23" s="208">
        <v>0.07545959548338377</v>
      </c>
      <c r="I23" s="208"/>
      <c r="J23" s="176">
        <v>2242.46335</v>
      </c>
      <c r="K23" s="176">
        <v>2959.75852</v>
      </c>
      <c r="L23" s="208">
        <v>-24.23492204357266</v>
      </c>
      <c r="M23" s="208">
        <v>-0.026876630887861904</v>
      </c>
      <c r="N23" s="208">
        <v>0.06805206432784137</v>
      </c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</row>
    <row r="24" spans="1:42" ht="12.75">
      <c r="A24" s="221" t="s">
        <v>844</v>
      </c>
      <c r="B24" s="47"/>
      <c r="C24" s="47" t="s">
        <v>845</v>
      </c>
      <c r="D24" s="171">
        <v>10372.03225</v>
      </c>
      <c r="E24" s="171">
        <v>20676.326350000003</v>
      </c>
      <c r="F24" s="271">
        <v>-49.83619394264398</v>
      </c>
      <c r="G24" s="271">
        <v>-0.06737833479052807</v>
      </c>
      <c r="H24" s="271">
        <v>0.05478666926771861</v>
      </c>
      <c r="I24" s="271"/>
      <c r="J24" s="171">
        <v>2344.19103</v>
      </c>
      <c r="K24" s="171">
        <v>1713.7102</v>
      </c>
      <c r="L24" s="271">
        <v>36.79039956697462</v>
      </c>
      <c r="M24" s="271">
        <v>0.023623748295674162</v>
      </c>
      <c r="N24" s="271">
        <v>0.07113919555042392</v>
      </c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</row>
    <row r="25" spans="1:42" ht="12.75">
      <c r="A25" s="142" t="s">
        <v>846</v>
      </c>
      <c r="B25" s="25"/>
      <c r="C25" s="25" t="s">
        <v>847</v>
      </c>
      <c r="D25" s="176">
        <v>3123.36089</v>
      </c>
      <c r="E25" s="176">
        <v>1527.56705</v>
      </c>
      <c r="F25" s="208">
        <v>104.4663695776889</v>
      </c>
      <c r="G25" s="208">
        <v>0.01043467224098178</v>
      </c>
      <c r="H25" s="208">
        <v>0.016498072504947833</v>
      </c>
      <c r="I25" s="208"/>
      <c r="J25" s="176">
        <v>269.18434</v>
      </c>
      <c r="K25" s="176">
        <v>213.7748</v>
      </c>
      <c r="L25" s="208">
        <v>25.919584534753405</v>
      </c>
      <c r="M25" s="208">
        <v>0.002076163086733486</v>
      </c>
      <c r="N25" s="208">
        <v>0.00816894065257634</v>
      </c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</row>
    <row r="26" spans="1:42" ht="12.75">
      <c r="A26" s="221" t="s">
        <v>848</v>
      </c>
      <c r="B26" s="47"/>
      <c r="C26" s="47" t="s">
        <v>849</v>
      </c>
      <c r="D26" s="171">
        <v>1E-59</v>
      </c>
      <c r="E26" s="171">
        <v>1E-59</v>
      </c>
      <c r="F26" s="271">
        <v>0</v>
      </c>
      <c r="G26" s="271">
        <v>0</v>
      </c>
      <c r="H26" s="271">
        <v>5.28215377152521E-65</v>
      </c>
      <c r="I26" s="271"/>
      <c r="J26" s="171">
        <v>1E-59</v>
      </c>
      <c r="K26" s="171">
        <v>1E-59</v>
      </c>
      <c r="L26" s="271">
        <v>0</v>
      </c>
      <c r="M26" s="271">
        <v>0</v>
      </c>
      <c r="N26" s="271">
        <v>3.034701295244864E-64</v>
      </c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</row>
    <row r="27" spans="1:42" ht="12.75">
      <c r="A27" s="142" t="s">
        <v>850</v>
      </c>
      <c r="B27" s="25"/>
      <c r="C27" s="25" t="s">
        <v>851</v>
      </c>
      <c r="D27" s="176">
        <v>43391.567549999985</v>
      </c>
      <c r="E27" s="176">
        <v>52180.42219</v>
      </c>
      <c r="F27" s="208">
        <v>-16.843203391490253</v>
      </c>
      <c r="G27" s="208">
        <v>-0.0574690885772764</v>
      </c>
      <c r="H27" s="208">
        <v>0.22920093218662332</v>
      </c>
      <c r="I27" s="208"/>
      <c r="J27" s="176">
        <v>6082.061229999999</v>
      </c>
      <c r="K27" s="176">
        <v>9617.313870000002</v>
      </c>
      <c r="L27" s="208">
        <v>-36.7592519885181</v>
      </c>
      <c r="M27" s="208">
        <v>-0.13246385069150743</v>
      </c>
      <c r="N27" s="208">
        <v>0.1845723909243957</v>
      </c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</row>
    <row r="28" spans="1:14" s="166" customFormat="1" ht="12.75">
      <c r="A28" s="165" t="s">
        <v>604</v>
      </c>
      <c r="B28" s="84" t="s">
        <v>852</v>
      </c>
      <c r="C28" s="84"/>
      <c r="D28" s="161">
        <v>7301.1195</v>
      </c>
      <c r="E28" s="161">
        <v>6442.8024000000005</v>
      </c>
      <c r="F28" s="162">
        <v>13.322108093831952</v>
      </c>
      <c r="G28" s="162">
        <v>0.005612415208552238</v>
      </c>
      <c r="H28" s="162">
        <v>0.03856563590328125</v>
      </c>
      <c r="I28" s="162"/>
      <c r="J28" s="161">
        <v>1636.2136699999999</v>
      </c>
      <c r="K28" s="161">
        <v>1154.6043900000002</v>
      </c>
      <c r="L28" s="162">
        <v>41.712060353416774</v>
      </c>
      <c r="M28" s="162">
        <v>0.01804561830623915</v>
      </c>
      <c r="N28" s="162">
        <v>0.04965419743646353</v>
      </c>
    </row>
    <row r="29" spans="1:14" ht="12.75">
      <c r="A29" s="167" t="s">
        <v>853</v>
      </c>
      <c r="B29" s="60" t="s">
        <v>854</v>
      </c>
      <c r="C29" s="3"/>
      <c r="D29" s="163">
        <v>21811.330619999997</v>
      </c>
      <c r="E29" s="163">
        <v>19511.850939999997</v>
      </c>
      <c r="F29" s="169">
        <v>11.785041240172578</v>
      </c>
      <c r="G29" s="169">
        <v>0.015035975314704608</v>
      </c>
      <c r="H29" s="169">
        <v>0.11521080229641627</v>
      </c>
      <c r="I29" s="169"/>
      <c r="J29" s="163">
        <v>3253.2867</v>
      </c>
      <c r="K29" s="163">
        <v>3140.82074</v>
      </c>
      <c r="L29" s="169">
        <v>3.580782518648294</v>
      </c>
      <c r="M29" s="169">
        <v>0.004214033804757171</v>
      </c>
      <c r="N29" s="169">
        <v>0.09872753362292891</v>
      </c>
    </row>
    <row r="30" spans="1:14" s="166" customFormat="1" ht="12.75">
      <c r="A30" s="165" t="s">
        <v>855</v>
      </c>
      <c r="B30" s="84" t="s">
        <v>856</v>
      </c>
      <c r="C30" s="84"/>
      <c r="D30" s="161">
        <v>938.97538</v>
      </c>
      <c r="E30" s="161">
        <v>1201.98982</v>
      </c>
      <c r="F30" s="162">
        <v>-21.88158631826017</v>
      </c>
      <c r="G30" s="162">
        <v>-0.0017198145570265946</v>
      </c>
      <c r="H30" s="162">
        <v>0.004959812344836317</v>
      </c>
      <c r="I30" s="162"/>
      <c r="J30" s="161">
        <v>143.94585999999998</v>
      </c>
      <c r="K30" s="161">
        <v>140.8076</v>
      </c>
      <c r="L30" s="162">
        <v>2.2287575386555654</v>
      </c>
      <c r="M30" s="162">
        <v>0.00011758876844262148</v>
      </c>
      <c r="N30" s="162">
        <v>0.004368326877871359</v>
      </c>
    </row>
    <row r="31" spans="1:14" s="166" customFormat="1" ht="12.75">
      <c r="A31" s="167" t="s">
        <v>540</v>
      </c>
      <c r="B31" s="60" t="s">
        <v>857</v>
      </c>
      <c r="C31" s="60"/>
      <c r="D31" s="168">
        <v>177292.78503</v>
      </c>
      <c r="E31" s="168">
        <v>212208.31105</v>
      </c>
      <c r="F31" s="169">
        <v>-16.453420625817657</v>
      </c>
      <c r="G31" s="169">
        <v>-0.2283077306152347</v>
      </c>
      <c r="H31" s="169">
        <v>0.9364877531104228</v>
      </c>
      <c r="I31" s="169"/>
      <c r="J31" s="168">
        <v>8498.0036</v>
      </c>
      <c r="K31" s="168">
        <v>37983.74467</v>
      </c>
      <c r="L31" s="169">
        <v>-77.62726220431915</v>
      </c>
      <c r="M31" s="169">
        <v>-1.1048134886973524</v>
      </c>
      <c r="N31" s="169">
        <v>0.2578890253191552</v>
      </c>
    </row>
    <row r="32" spans="1:14" s="166" customFormat="1" ht="15" customHeight="1">
      <c r="A32" s="165" t="s">
        <v>542</v>
      </c>
      <c r="B32" s="225" t="s">
        <v>858</v>
      </c>
      <c r="C32" s="225"/>
      <c r="D32" s="161">
        <v>782.6121899999999</v>
      </c>
      <c r="E32" s="161">
        <v>907.30458</v>
      </c>
      <c r="F32" s="162">
        <v>-13.743167702294642</v>
      </c>
      <c r="G32" s="162">
        <v>-0.0008153460603624556</v>
      </c>
      <c r="H32" s="162">
        <v>0.0041338779310501035</v>
      </c>
      <c r="I32" s="162"/>
      <c r="J32" s="161">
        <v>92.42153</v>
      </c>
      <c r="K32" s="161">
        <v>156.4561</v>
      </c>
      <c r="L32" s="162">
        <v>-40.92813894760255</v>
      </c>
      <c r="M32" s="162">
        <v>-0.002399337921030411</v>
      </c>
      <c r="N32" s="162">
        <v>0.002804717367995121</v>
      </c>
    </row>
    <row r="33" spans="1:14" s="166" customFormat="1" ht="12.75">
      <c r="A33" s="167" t="s">
        <v>548</v>
      </c>
      <c r="B33" s="60" t="s">
        <v>859</v>
      </c>
      <c r="C33" s="60"/>
      <c r="D33" s="163">
        <v>88505.34509999998</v>
      </c>
      <c r="E33" s="163">
        <v>133886.56238</v>
      </c>
      <c r="F33" s="169">
        <v>-33.895274083741114</v>
      </c>
      <c r="G33" s="169">
        <v>-0.29674141881233157</v>
      </c>
      <c r="H33" s="169">
        <v>0.4674988424201051</v>
      </c>
      <c r="I33" s="169"/>
      <c r="J33" s="163">
        <v>65.87085</v>
      </c>
      <c r="K33" s="163">
        <v>29795.48359</v>
      </c>
      <c r="L33" s="169">
        <v>-99.77892337339976</v>
      </c>
      <c r="M33" s="169">
        <v>-1.113951217672436</v>
      </c>
      <c r="N33" s="169">
        <v>0.001998983538138802</v>
      </c>
    </row>
    <row r="34" spans="1:14" s="166" customFormat="1" ht="12.75">
      <c r="A34" s="165" t="s">
        <v>614</v>
      </c>
      <c r="B34" s="225" t="s">
        <v>860</v>
      </c>
      <c r="C34" s="225"/>
      <c r="D34" s="161">
        <v>1E-59</v>
      </c>
      <c r="E34" s="161">
        <v>1E-59</v>
      </c>
      <c r="F34" s="162">
        <v>0</v>
      </c>
      <c r="G34" s="162">
        <v>0</v>
      </c>
      <c r="H34" s="162">
        <v>5.28215377152521E-65</v>
      </c>
      <c r="I34" s="162"/>
      <c r="J34" s="161">
        <v>1E-59</v>
      </c>
      <c r="K34" s="161">
        <v>1E-59</v>
      </c>
      <c r="L34" s="162">
        <v>0</v>
      </c>
      <c r="M34" s="162">
        <v>0</v>
      </c>
      <c r="N34" s="162">
        <v>3.034701295244864E-64</v>
      </c>
    </row>
    <row r="35" spans="1:14" s="166" customFormat="1" ht="12.75">
      <c r="A35" s="167" t="s">
        <v>616</v>
      </c>
      <c r="B35" s="60" t="s">
        <v>861</v>
      </c>
      <c r="C35" s="60"/>
      <c r="D35" s="163">
        <v>12814.253630000001</v>
      </c>
      <c r="E35" s="163">
        <v>13243.89652</v>
      </c>
      <c r="F35" s="169">
        <v>-3.244082203082625</v>
      </c>
      <c r="G35" s="169">
        <v>-0.002809374635647284</v>
      </c>
      <c r="H35" s="169">
        <v>0.06768685814098511</v>
      </c>
      <c r="I35" s="169"/>
      <c r="J35" s="163">
        <v>1623.2699599999999</v>
      </c>
      <c r="K35" s="163">
        <v>2178.84283</v>
      </c>
      <c r="L35" s="169">
        <v>-25.49852895998011</v>
      </c>
      <c r="M35" s="169">
        <v>-0.020816990804915215</v>
      </c>
      <c r="N35" s="169">
        <v>0.04926139450144078</v>
      </c>
    </row>
    <row r="36" spans="1:42" ht="12.75">
      <c r="A36" s="165" t="s">
        <v>862</v>
      </c>
      <c r="B36" s="225" t="s">
        <v>863</v>
      </c>
      <c r="C36" s="225"/>
      <c r="D36" s="161">
        <v>19132.67189</v>
      </c>
      <c r="E36" s="161">
        <v>14374.034710000002</v>
      </c>
      <c r="F36" s="162">
        <v>33.10578606498996</v>
      </c>
      <c r="G36" s="162">
        <v>0.031116061512713837</v>
      </c>
      <c r="H36" s="162">
        <v>0.10106171498311786</v>
      </c>
      <c r="I36" s="162"/>
      <c r="J36" s="161">
        <v>3669.5656200000003</v>
      </c>
      <c r="K36" s="161">
        <v>2392.65846</v>
      </c>
      <c r="L36" s="162">
        <v>53.3677155075447</v>
      </c>
      <c r="M36" s="162">
        <v>0.047844965159026566</v>
      </c>
      <c r="N36" s="162">
        <v>0.11136035540000025</v>
      </c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</row>
    <row r="37" spans="1:42" ht="12.75">
      <c r="A37" s="167" t="s">
        <v>864</v>
      </c>
      <c r="B37" s="60" t="s">
        <v>865</v>
      </c>
      <c r="C37" s="60"/>
      <c r="D37" s="168">
        <v>23637.8585</v>
      </c>
      <c r="E37" s="168">
        <v>20020.864289999998</v>
      </c>
      <c r="F37" s="169">
        <v>18.06612420726818</v>
      </c>
      <c r="G37" s="169">
        <v>0.023651018153371763</v>
      </c>
      <c r="H37" s="169">
        <v>0.12485880342655424</v>
      </c>
      <c r="I37" s="169"/>
      <c r="J37" s="168">
        <v>2376.98283</v>
      </c>
      <c r="K37" s="168">
        <v>3129.98123</v>
      </c>
      <c r="L37" s="169">
        <v>-24.057601137755068</v>
      </c>
      <c r="M37" s="169">
        <v>-0.028214410053744816</v>
      </c>
      <c r="N37" s="169">
        <v>0.07213432872975803</v>
      </c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</row>
    <row r="38" spans="1:42" ht="12.75">
      <c r="A38" s="165" t="s">
        <v>866</v>
      </c>
      <c r="B38" s="84" t="s">
        <v>867</v>
      </c>
      <c r="C38" s="84"/>
      <c r="D38" s="161">
        <v>2544.1209700000004</v>
      </c>
      <c r="E38" s="161">
        <v>1154.7328300000001</v>
      </c>
      <c r="F38" s="162">
        <v>120.32117767016291</v>
      </c>
      <c r="G38" s="162">
        <v>0.009085014300097382</v>
      </c>
      <c r="H38" s="162">
        <v>0.013438438176901877</v>
      </c>
      <c r="I38" s="162"/>
      <c r="J38" s="161">
        <v>669.89281</v>
      </c>
      <c r="K38" s="161">
        <v>330.32246000000004</v>
      </c>
      <c r="L38" s="162">
        <v>102.79965522174908</v>
      </c>
      <c r="M38" s="162">
        <v>0.01272350259574741</v>
      </c>
      <c r="N38" s="162">
        <v>0.020329245781822217</v>
      </c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</row>
    <row r="39" spans="1:42" ht="12.75">
      <c r="A39" s="167" t="s">
        <v>868</v>
      </c>
      <c r="B39" s="60" t="s">
        <v>869</v>
      </c>
      <c r="C39" s="60"/>
      <c r="D39" s="168">
        <v>29875.922750000016</v>
      </c>
      <c r="E39" s="168">
        <v>28620.91573999999</v>
      </c>
      <c r="F39" s="169">
        <v>4.384929613716221</v>
      </c>
      <c r="G39" s="169">
        <v>0.008206314926923657</v>
      </c>
      <c r="H39" s="169">
        <v>0.1578092180317084</v>
      </c>
      <c r="I39" s="169"/>
      <c r="J39" s="168">
        <v>1E-59</v>
      </c>
      <c r="K39" s="168">
        <v>1E-59</v>
      </c>
      <c r="L39" s="169">
        <v>0</v>
      </c>
      <c r="M39" s="169">
        <v>0</v>
      </c>
      <c r="N39" s="169">
        <v>3.034701295244864E-64</v>
      </c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</row>
    <row r="40" spans="1:42" ht="24" customHeight="1">
      <c r="A40" s="228" t="s">
        <v>551</v>
      </c>
      <c r="B40" s="523" t="s">
        <v>870</v>
      </c>
      <c r="C40" s="523"/>
      <c r="D40" s="234">
        <v>1622017.4851900002</v>
      </c>
      <c r="E40" s="234">
        <v>1255998.39587</v>
      </c>
      <c r="F40" s="235">
        <v>29.141684457842608</v>
      </c>
      <c r="G40" s="235">
        <v>2.393347521003614</v>
      </c>
      <c r="H40" s="235">
        <v>8.567745776876196</v>
      </c>
      <c r="I40" s="235"/>
      <c r="J40" s="234">
        <v>297075.19324</v>
      </c>
      <c r="K40" s="234">
        <v>243673.39393</v>
      </c>
      <c r="L40" s="235">
        <v>21.915318061084964</v>
      </c>
      <c r="M40" s="235">
        <v>2.0009342162481714</v>
      </c>
      <c r="N40" s="235">
        <v>9.015344737105464</v>
      </c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</row>
    <row r="41" spans="1:14" ht="12.75">
      <c r="A41" s="167" t="s">
        <v>553</v>
      </c>
      <c r="B41" s="60" t="s">
        <v>871</v>
      </c>
      <c r="C41" s="60"/>
      <c r="D41" s="163">
        <v>572176.3595199999</v>
      </c>
      <c r="E41" s="163">
        <v>299040.73734</v>
      </c>
      <c r="F41" s="169">
        <v>91.33726214346952</v>
      </c>
      <c r="G41" s="169">
        <v>1.7859955486386216</v>
      </c>
      <c r="H41" s="169">
        <v>3.022323515416132</v>
      </c>
      <c r="I41" s="169"/>
      <c r="J41" s="163">
        <v>109251.7138</v>
      </c>
      <c r="K41" s="163">
        <v>59367.784589999996</v>
      </c>
      <c r="L41" s="169">
        <v>84.0252496442364</v>
      </c>
      <c r="M41" s="169">
        <v>1.8691216791734468</v>
      </c>
      <c r="N41" s="169">
        <v>3.315463173765812</v>
      </c>
    </row>
    <row r="42" spans="1:14" ht="12.75">
      <c r="A42" s="221" t="s">
        <v>872</v>
      </c>
      <c r="B42" s="47"/>
      <c r="C42" s="226" t="s">
        <v>873</v>
      </c>
      <c r="D42" s="178">
        <v>109456.76952999999</v>
      </c>
      <c r="E42" s="178">
        <v>70188.31293999999</v>
      </c>
      <c r="F42" s="172">
        <v>55.94728658540116</v>
      </c>
      <c r="G42" s="172">
        <v>0.2567709334721276</v>
      </c>
      <c r="H42" s="172">
        <v>0.5781674879918551</v>
      </c>
      <c r="I42" s="172"/>
      <c r="J42" s="178">
        <v>6671.9131499999985</v>
      </c>
      <c r="K42" s="178">
        <v>6262.222589999999</v>
      </c>
      <c r="L42" s="172">
        <v>6.542254832241586</v>
      </c>
      <c r="M42" s="172">
        <v>0.0153508658915986</v>
      </c>
      <c r="N42" s="172">
        <v>0.20247263478066238</v>
      </c>
    </row>
    <row r="43" spans="1:14" ht="12.75">
      <c r="A43" s="142">
        <v>212</v>
      </c>
      <c r="B43" s="25"/>
      <c r="C43" s="25" t="s">
        <v>874</v>
      </c>
      <c r="D43" s="174">
        <v>16734.414049999992</v>
      </c>
      <c r="E43" s="174">
        <v>10703.41002</v>
      </c>
      <c r="F43" s="175">
        <v>56.346566362782326</v>
      </c>
      <c r="G43" s="175">
        <v>0.03943589000010815</v>
      </c>
      <c r="H43" s="175">
        <v>0.08839374828847192</v>
      </c>
      <c r="I43" s="175"/>
      <c r="J43" s="174">
        <v>16096.791019999999</v>
      </c>
      <c r="K43" s="174">
        <v>10711.811609999997</v>
      </c>
      <c r="L43" s="175">
        <v>50.271416321146475</v>
      </c>
      <c r="M43" s="175">
        <v>0.20177203192558293</v>
      </c>
      <c r="N43" s="175">
        <v>0.4884895255767989</v>
      </c>
    </row>
    <row r="44" spans="1:42" ht="12" customHeight="1">
      <c r="A44" s="221">
        <v>213</v>
      </c>
      <c r="B44" s="47"/>
      <c r="C44" s="47" t="s">
        <v>875</v>
      </c>
      <c r="D44" s="178">
        <v>5153.018730000001</v>
      </c>
      <c r="E44" s="178">
        <v>5095.22501</v>
      </c>
      <c r="F44" s="172">
        <v>1.1342721839874266</v>
      </c>
      <c r="G44" s="172">
        <v>0.0003779050342662556</v>
      </c>
      <c r="H44" s="172">
        <v>0.02721903731940955</v>
      </c>
      <c r="I44" s="172"/>
      <c r="J44" s="178">
        <v>2544.0070699999997</v>
      </c>
      <c r="K44" s="178">
        <v>2339.67242</v>
      </c>
      <c r="L44" s="172">
        <v>8.733472611520538</v>
      </c>
      <c r="M44" s="172">
        <v>0.007656299938072142</v>
      </c>
      <c r="N44" s="172">
        <v>0.07720301550441092</v>
      </c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</row>
    <row r="45" spans="1:42" ht="12.75">
      <c r="A45" s="187">
        <v>214</v>
      </c>
      <c r="B45" s="188"/>
      <c r="C45" s="189" t="s">
        <v>876</v>
      </c>
      <c r="D45" s="174">
        <v>12293.36825</v>
      </c>
      <c r="E45" s="174">
        <v>7734.453850000001</v>
      </c>
      <c r="F45" s="190">
        <v>58.94293880879512</v>
      </c>
      <c r="G45" s="190">
        <v>0.02981010224897979</v>
      </c>
      <c r="H45" s="190">
        <v>0.06493546146648577</v>
      </c>
      <c r="I45" s="190"/>
      <c r="J45" s="174">
        <v>947.8330699999999</v>
      </c>
      <c r="K45" s="174">
        <v>1114.0071200000002</v>
      </c>
      <c r="L45" s="190">
        <v>-14.916785271534017</v>
      </c>
      <c r="M45" s="190">
        <v>-0.006226444554186971</v>
      </c>
      <c r="N45" s="190">
        <v>0.028763902452049156</v>
      </c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</row>
    <row r="46" spans="1:14" s="195" customFormat="1" ht="12.75">
      <c r="A46" s="221">
        <v>215</v>
      </c>
      <c r="B46" s="192"/>
      <c r="C46" s="193" t="s">
        <v>877</v>
      </c>
      <c r="D46" s="178">
        <v>236167.58474999992</v>
      </c>
      <c r="E46" s="178">
        <v>94461.93099999997</v>
      </c>
      <c r="F46" s="194">
        <v>150.01350517596342</v>
      </c>
      <c r="G46" s="194">
        <v>0.9265934073133784</v>
      </c>
      <c r="H46" s="194">
        <v>1.2474734984992117</v>
      </c>
      <c r="I46" s="194"/>
      <c r="J46" s="178">
        <v>3949.77516</v>
      </c>
      <c r="K46" s="178">
        <v>1637.74473</v>
      </c>
      <c r="L46" s="194">
        <v>141.17159943479106</v>
      </c>
      <c r="M46" s="194">
        <v>0.0866304292396318</v>
      </c>
      <c r="N46" s="194">
        <v>0.1198638779397799</v>
      </c>
    </row>
    <row r="47" spans="1:14" ht="12.75">
      <c r="A47" s="142">
        <v>216</v>
      </c>
      <c r="B47" s="60"/>
      <c r="C47" s="25" t="s">
        <v>878</v>
      </c>
      <c r="D47" s="174">
        <v>51.19425</v>
      </c>
      <c r="E47" s="174">
        <v>33.56411</v>
      </c>
      <c r="F47" s="175">
        <v>52.52676147229882</v>
      </c>
      <c r="G47" s="175">
        <v>0.00011528101428353835</v>
      </c>
      <c r="H47" s="175">
        <v>0.00027041590071790443</v>
      </c>
      <c r="I47" s="175"/>
      <c r="J47" s="174">
        <v>38628.04197000001</v>
      </c>
      <c r="K47" s="174">
        <v>16978.207440000006</v>
      </c>
      <c r="L47" s="175">
        <v>127.51543180579728</v>
      </c>
      <c r="M47" s="175">
        <v>0.811206649343669</v>
      </c>
      <c r="N47" s="175">
        <v>1.1722456899913203</v>
      </c>
    </row>
    <row r="48" spans="1:14" ht="12.75">
      <c r="A48" s="221">
        <v>217</v>
      </c>
      <c r="B48" s="47"/>
      <c r="C48" s="47" t="s">
        <v>879</v>
      </c>
      <c r="D48" s="178">
        <v>192296.47252999997</v>
      </c>
      <c r="E48" s="178">
        <v>110761.44789000001</v>
      </c>
      <c r="F48" s="172">
        <v>73.61318057251694</v>
      </c>
      <c r="G48" s="172">
        <v>0.5331460975427584</v>
      </c>
      <c r="H48" s="172">
        <v>1.015739537625333</v>
      </c>
      <c r="I48" s="172"/>
      <c r="J48" s="178">
        <v>5.81654</v>
      </c>
      <c r="K48" s="178">
        <v>1E-59</v>
      </c>
      <c r="L48" s="172" t="s">
        <v>533</v>
      </c>
      <c r="M48" s="172">
        <v>0.00021794235506212084</v>
      </c>
      <c r="N48" s="172">
        <v>0.00017651461471843562</v>
      </c>
    </row>
    <row r="49" spans="1:14" ht="46.5" customHeight="1">
      <c r="A49" s="187">
        <v>218</v>
      </c>
      <c r="B49" s="25"/>
      <c r="C49" s="272" t="s">
        <v>880</v>
      </c>
      <c r="D49" s="204">
        <v>23.53743</v>
      </c>
      <c r="E49" s="204">
        <v>62.39252</v>
      </c>
      <c r="F49" s="190">
        <v>-62.275237480390274</v>
      </c>
      <c r="G49" s="190">
        <v>-0.00025406798728076855</v>
      </c>
      <c r="H49" s="190">
        <v>0.00012432832464651062</v>
      </c>
      <c r="I49" s="190"/>
      <c r="J49" s="204">
        <v>40407.53581999999</v>
      </c>
      <c r="K49" s="204">
        <v>20324.118679999996</v>
      </c>
      <c r="L49" s="190">
        <v>98.81568522704572</v>
      </c>
      <c r="M49" s="190">
        <v>0.752513905034017</v>
      </c>
      <c r="N49" s="190">
        <v>1.2262480129060722</v>
      </c>
    </row>
    <row r="50" spans="1:42" ht="12.75">
      <c r="A50" s="165" t="s">
        <v>554</v>
      </c>
      <c r="B50" s="84" t="s">
        <v>881</v>
      </c>
      <c r="C50" s="84"/>
      <c r="D50" s="198">
        <v>41873.50842</v>
      </c>
      <c r="E50" s="198">
        <v>68517.30812999999</v>
      </c>
      <c r="F50" s="162">
        <v>-38.886232453043675</v>
      </c>
      <c r="G50" s="162">
        <v>-0.17422007170313134</v>
      </c>
      <c r="H50" s="162">
        <v>0.22118231042769562</v>
      </c>
      <c r="I50" s="162"/>
      <c r="J50" s="198">
        <v>2145.9836600000003</v>
      </c>
      <c r="K50" s="198">
        <v>1180.29165</v>
      </c>
      <c r="L50" s="162">
        <v>81.81808369143343</v>
      </c>
      <c r="M50" s="162">
        <v>0.036183915338684716</v>
      </c>
      <c r="N50" s="162">
        <v>0.06512419392576316</v>
      </c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</row>
    <row r="51" spans="1:42" ht="24" customHeight="1">
      <c r="A51" s="182" t="s">
        <v>882</v>
      </c>
      <c r="B51" s="524" t="s">
        <v>883</v>
      </c>
      <c r="C51" s="524"/>
      <c r="D51" s="184">
        <v>296595.62366000004</v>
      </c>
      <c r="E51" s="184">
        <v>265537.81072</v>
      </c>
      <c r="F51" s="185">
        <v>11.696192288317603</v>
      </c>
      <c r="G51" s="185">
        <v>0.20308268551194755</v>
      </c>
      <c r="H51" s="185">
        <v>1.5666636921335408</v>
      </c>
      <c r="I51" s="185"/>
      <c r="J51" s="184">
        <v>60355.663939999984</v>
      </c>
      <c r="K51" s="184">
        <v>60559.56506</v>
      </c>
      <c r="L51" s="185">
        <v>-0.3366951526121426</v>
      </c>
      <c r="M51" s="185">
        <v>-0.007640055822294313</v>
      </c>
      <c r="N51" s="185">
        <v>1.831614115340817</v>
      </c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</row>
    <row r="52" spans="1:42" ht="15" customHeight="1">
      <c r="A52" s="165" t="s">
        <v>884</v>
      </c>
      <c r="B52" s="84" t="s">
        <v>475</v>
      </c>
      <c r="C52" s="84"/>
      <c r="D52" s="198">
        <v>37334.26967000001</v>
      </c>
      <c r="E52" s="198">
        <v>35639.99657000001</v>
      </c>
      <c r="F52" s="162">
        <v>4.753853151114369</v>
      </c>
      <c r="G52" s="162">
        <v>0.011078614318508796</v>
      </c>
      <c r="H52" s="162">
        <v>0.1972053533445298</v>
      </c>
      <c r="I52" s="162"/>
      <c r="J52" s="198">
        <v>9444.385549999999</v>
      </c>
      <c r="K52" s="198">
        <v>10362.071919999998</v>
      </c>
      <c r="L52" s="162">
        <v>-8.856205371714884</v>
      </c>
      <c r="M52" s="162">
        <v>-0.03438517205868242</v>
      </c>
      <c r="N52" s="162">
        <v>0.28660889061376876</v>
      </c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</row>
    <row r="53" spans="1:42" ht="15" customHeight="1">
      <c r="A53" s="167" t="s">
        <v>885</v>
      </c>
      <c r="B53" s="60" t="s">
        <v>886</v>
      </c>
      <c r="C53" s="60"/>
      <c r="D53" s="163">
        <v>4141.19041</v>
      </c>
      <c r="E53" s="163">
        <v>4572.38912</v>
      </c>
      <c r="F53" s="169">
        <v>-9.43049024663937</v>
      </c>
      <c r="G53" s="169">
        <v>-0.002819547924551551</v>
      </c>
      <c r="H53" s="169">
        <v>0.02187440454278553</v>
      </c>
      <c r="I53" s="169"/>
      <c r="J53" s="163">
        <v>2258.59977</v>
      </c>
      <c r="K53" s="163">
        <v>4239.28839</v>
      </c>
      <c r="L53" s="169">
        <v>-46.72219575040518</v>
      </c>
      <c r="M53" s="169">
        <v>-0.07421524522955951</v>
      </c>
      <c r="N53" s="169">
        <v>0.06854175647458752</v>
      </c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</row>
    <row r="54" spans="1:42" ht="12.75">
      <c r="A54" s="165" t="s">
        <v>887</v>
      </c>
      <c r="B54" s="84" t="s">
        <v>888</v>
      </c>
      <c r="C54" s="84"/>
      <c r="D54" s="198">
        <v>306215.84416000004</v>
      </c>
      <c r="E54" s="198">
        <v>290996.9623500001</v>
      </c>
      <c r="F54" s="162">
        <v>5.22991088535668</v>
      </c>
      <c r="G54" s="162">
        <v>0.09951413495968181</v>
      </c>
      <c r="H54" s="162">
        <v>1.61747917613052</v>
      </c>
      <c r="I54" s="162"/>
      <c r="J54" s="198">
        <v>46262.60358</v>
      </c>
      <c r="K54" s="198">
        <v>50715.99394</v>
      </c>
      <c r="L54" s="162">
        <v>-8.78103732970041</v>
      </c>
      <c r="M54" s="162">
        <v>-0.1668659345709555</v>
      </c>
      <c r="N54" s="162">
        <v>1.403931830056257</v>
      </c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</row>
    <row r="55" spans="1:42" ht="12.75">
      <c r="A55" s="142">
        <v>261</v>
      </c>
      <c r="B55" s="25"/>
      <c r="C55" s="25" t="s">
        <v>889</v>
      </c>
      <c r="D55" s="174">
        <v>151.74173000000002</v>
      </c>
      <c r="E55" s="174">
        <v>651.13327</v>
      </c>
      <c r="F55" s="175">
        <v>-76.69574924346901</v>
      </c>
      <c r="G55" s="175">
        <v>-0.0032654512814883053</v>
      </c>
      <c r="H55" s="175">
        <v>0.0008015231514172601</v>
      </c>
      <c r="I55" s="175"/>
      <c r="J55" s="174">
        <v>510.80943</v>
      </c>
      <c r="K55" s="174">
        <v>857.86524</v>
      </c>
      <c r="L55" s="175">
        <v>-40.45574920368612</v>
      </c>
      <c r="M55" s="175">
        <v>-0.013003978408021253</v>
      </c>
      <c r="N55" s="175">
        <v>0.01550154038844291</v>
      </c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</row>
    <row r="56" spans="1:14" s="166" customFormat="1" ht="12.75">
      <c r="A56" s="221">
        <v>262</v>
      </c>
      <c r="B56" s="84"/>
      <c r="C56" s="47" t="s">
        <v>890</v>
      </c>
      <c r="D56" s="178">
        <v>59681.21336</v>
      </c>
      <c r="E56" s="178">
        <v>51723.279560000025</v>
      </c>
      <c r="F56" s="172">
        <v>15.385594006599323</v>
      </c>
      <c r="G56" s="172">
        <v>0.05203581367279273</v>
      </c>
      <c r="H56" s="172">
        <v>0.31524534623872474</v>
      </c>
      <c r="I56" s="172"/>
      <c r="J56" s="178">
        <v>1E-59</v>
      </c>
      <c r="K56" s="178">
        <v>44.03017</v>
      </c>
      <c r="L56" s="172">
        <v>-100</v>
      </c>
      <c r="M56" s="172">
        <v>-0.001649784742060665</v>
      </c>
      <c r="N56" s="172">
        <v>3.034701295244864E-64</v>
      </c>
    </row>
    <row r="57" spans="1:42" ht="12.75" customHeight="1">
      <c r="A57" s="142">
        <v>263</v>
      </c>
      <c r="B57" s="25"/>
      <c r="C57" s="25" t="s">
        <v>891</v>
      </c>
      <c r="D57" s="174">
        <v>31877.89957000001</v>
      </c>
      <c r="E57" s="174">
        <v>30288.19854000001</v>
      </c>
      <c r="F57" s="175">
        <v>5.248582308058259</v>
      </c>
      <c r="G57" s="175">
        <v>0.010394832210407047</v>
      </c>
      <c r="H57" s="175">
        <v>0.1683839674419774</v>
      </c>
      <c r="I57" s="175"/>
      <c r="J57" s="174">
        <v>8438.053850000002</v>
      </c>
      <c r="K57" s="174">
        <v>9672.207680000001</v>
      </c>
      <c r="L57" s="175">
        <v>-12.759794566363148</v>
      </c>
      <c r="M57" s="175">
        <v>-0.04624302286567893</v>
      </c>
      <c r="N57" s="175">
        <v>0.25606972947940915</v>
      </c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</row>
    <row r="58" spans="1:42" ht="23.25" customHeight="1">
      <c r="A58" s="191">
        <v>264</v>
      </c>
      <c r="B58" s="84"/>
      <c r="C58" s="223" t="s">
        <v>892</v>
      </c>
      <c r="D58" s="227">
        <v>14011.243909999997</v>
      </c>
      <c r="E58" s="227">
        <v>13842.970880000003</v>
      </c>
      <c r="F58" s="194">
        <v>1.21558465634795</v>
      </c>
      <c r="G58" s="194">
        <v>0.0011003137567236383</v>
      </c>
      <c r="H58" s="194">
        <v>0.07400954486296611</v>
      </c>
      <c r="I58" s="194"/>
      <c r="J58" s="227">
        <v>5215.68592</v>
      </c>
      <c r="K58" s="227">
        <v>5343.55519</v>
      </c>
      <c r="L58" s="194">
        <v>-2.3929624651261463</v>
      </c>
      <c r="M58" s="194">
        <v>-0.004791186829949458</v>
      </c>
      <c r="N58" s="194">
        <v>0.158280488170144</v>
      </c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</row>
    <row r="59" spans="1:42" ht="12.75">
      <c r="A59" s="142">
        <v>265</v>
      </c>
      <c r="B59" s="25"/>
      <c r="C59" s="25" t="s">
        <v>893</v>
      </c>
      <c r="D59" s="174">
        <v>87961.5033100001</v>
      </c>
      <c r="E59" s="174">
        <v>99028.98581000006</v>
      </c>
      <c r="F59" s="175">
        <v>-11.176003075740223</v>
      </c>
      <c r="G59" s="175">
        <v>-0.07236871676375263</v>
      </c>
      <c r="H59" s="175">
        <v>0.46462618645794423</v>
      </c>
      <c r="I59" s="175"/>
      <c r="J59" s="174">
        <v>2512.87646</v>
      </c>
      <c r="K59" s="174">
        <v>1845.25185</v>
      </c>
      <c r="L59" s="175">
        <v>36.18067690868321</v>
      </c>
      <c r="M59" s="175">
        <v>0.025015504028310626</v>
      </c>
      <c r="N59" s="175">
        <v>0.07625829447952329</v>
      </c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</row>
    <row r="60" spans="1:42" ht="12.75">
      <c r="A60" s="221">
        <v>266</v>
      </c>
      <c r="B60" s="47"/>
      <c r="C60" s="47" t="s">
        <v>894</v>
      </c>
      <c r="D60" s="178">
        <v>69579.27674999998</v>
      </c>
      <c r="E60" s="178">
        <v>64366.68449000001</v>
      </c>
      <c r="F60" s="172">
        <v>8.098276773615387</v>
      </c>
      <c r="G60" s="172">
        <v>0.034084410150986774</v>
      </c>
      <c r="H60" s="172">
        <v>0.3675284391050087</v>
      </c>
      <c r="I60" s="172"/>
      <c r="J60" s="178">
        <v>16751.675799999997</v>
      </c>
      <c r="K60" s="178">
        <v>21042.939059999993</v>
      </c>
      <c r="L60" s="172">
        <v>-20.39288926211431</v>
      </c>
      <c r="M60" s="172">
        <v>-0.1607911268685427</v>
      </c>
      <c r="N60" s="172">
        <v>0.5083633224778203</v>
      </c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</row>
    <row r="61" spans="1:42" ht="24">
      <c r="A61" s="187">
        <v>267</v>
      </c>
      <c r="B61" s="25"/>
      <c r="C61" s="272" t="s">
        <v>895</v>
      </c>
      <c r="D61" s="204">
        <v>5614.295680000001</v>
      </c>
      <c r="E61" s="204">
        <v>7182.135580000001</v>
      </c>
      <c r="F61" s="190">
        <v>-21.82971739444662</v>
      </c>
      <c r="G61" s="190">
        <v>-0.010251885345561712</v>
      </c>
      <c r="H61" s="190">
        <v>0.0296555731005697</v>
      </c>
      <c r="I61" s="190"/>
      <c r="J61" s="204">
        <v>11937.822100000003</v>
      </c>
      <c r="K61" s="204">
        <v>10649.353740000004</v>
      </c>
      <c r="L61" s="190">
        <v>12.099028649601403</v>
      </c>
      <c r="M61" s="190">
        <v>0.04827815656755189</v>
      </c>
      <c r="N61" s="190">
        <v>0.3622772418927277</v>
      </c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</row>
    <row r="62" spans="1:42" ht="12.75">
      <c r="A62" s="221">
        <v>268</v>
      </c>
      <c r="B62" s="47"/>
      <c r="C62" s="47" t="s">
        <v>896</v>
      </c>
      <c r="D62" s="178">
        <v>37338.66985</v>
      </c>
      <c r="E62" s="178">
        <v>23913.574219999988</v>
      </c>
      <c r="F62" s="172">
        <v>56.140062988877695</v>
      </c>
      <c r="G62" s="172">
        <v>0.08778481855957468</v>
      </c>
      <c r="H62" s="172">
        <v>0.19722859577191212</v>
      </c>
      <c r="I62" s="172"/>
      <c r="J62" s="178">
        <v>895.68002</v>
      </c>
      <c r="K62" s="178">
        <v>1260.79101</v>
      </c>
      <c r="L62" s="172">
        <v>-28.95888272553593</v>
      </c>
      <c r="M62" s="172">
        <v>-0.013680495452565</v>
      </c>
      <c r="N62" s="172">
        <v>0.027181213168189458</v>
      </c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</row>
    <row r="63" spans="1:14" s="195" customFormat="1" ht="12" customHeight="1">
      <c r="A63" s="182" t="s">
        <v>897</v>
      </c>
      <c r="B63" s="60" t="s">
        <v>898</v>
      </c>
      <c r="C63" s="273"/>
      <c r="D63" s="168">
        <v>109946.43047000004</v>
      </c>
      <c r="E63" s="168">
        <v>95945.89692</v>
      </c>
      <c r="F63" s="169">
        <v>14.592112846340607</v>
      </c>
      <c r="G63" s="169">
        <v>0.09154752646063573</v>
      </c>
      <c r="H63" s="169">
        <v>0.5807539523728449</v>
      </c>
      <c r="I63" s="169"/>
      <c r="J63" s="168">
        <v>24422.85545</v>
      </c>
      <c r="K63" s="168">
        <v>16629.931870000004</v>
      </c>
      <c r="L63" s="169">
        <v>46.86082685677289</v>
      </c>
      <c r="M63" s="169">
        <v>0.2919962929584139</v>
      </c>
      <c r="N63" s="169">
        <v>0.7411607106769308</v>
      </c>
    </row>
    <row r="64" spans="1:42" s="195" customFormat="1" ht="12.75" customHeight="1">
      <c r="A64" s="228" t="s">
        <v>899</v>
      </c>
      <c r="B64" s="522" t="s">
        <v>900</v>
      </c>
      <c r="C64" s="522"/>
      <c r="D64" s="198">
        <v>121757.28419000002</v>
      </c>
      <c r="E64" s="198">
        <v>87105.99220999994</v>
      </c>
      <c r="F64" s="235">
        <v>39.78060647820971</v>
      </c>
      <c r="G64" s="235">
        <v>0.22657994126475728</v>
      </c>
      <c r="H64" s="235">
        <v>0.6431406978948754</v>
      </c>
      <c r="I64" s="235"/>
      <c r="J64" s="198">
        <v>20410.038450000004</v>
      </c>
      <c r="K64" s="198">
        <v>19024.22021</v>
      </c>
      <c r="L64" s="235">
        <v>7.284494316731862</v>
      </c>
      <c r="M64" s="235">
        <v>0.05192579968738189</v>
      </c>
      <c r="N64" s="235">
        <v>0.6193837012021249</v>
      </c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</row>
    <row r="65" spans="1:14" s="210" customFormat="1" ht="12.75" customHeight="1">
      <c r="A65" s="182" t="s">
        <v>734</v>
      </c>
      <c r="B65" s="519" t="s">
        <v>901</v>
      </c>
      <c r="C65" s="519"/>
      <c r="D65" s="163">
        <v>131976.97469000003</v>
      </c>
      <c r="E65" s="163">
        <v>108641.30251000001</v>
      </c>
      <c r="F65" s="185">
        <v>21.47955854805042</v>
      </c>
      <c r="G65" s="185">
        <v>0.15258868947714266</v>
      </c>
      <c r="H65" s="185">
        <v>0.6971226746132708</v>
      </c>
      <c r="I65" s="185"/>
      <c r="J65" s="163">
        <v>22523.349040000005</v>
      </c>
      <c r="K65" s="163">
        <v>21594.246299999995</v>
      </c>
      <c r="L65" s="185">
        <v>4.302547665208438</v>
      </c>
      <c r="M65" s="185">
        <v>0.034812936771735664</v>
      </c>
      <c r="N65" s="185">
        <v>0.6835163650494018</v>
      </c>
    </row>
    <row r="66" spans="1:14" s="210" customFormat="1" ht="24.75" customHeight="1">
      <c r="A66" s="228" t="s">
        <v>555</v>
      </c>
      <c r="B66" s="523" t="s">
        <v>902</v>
      </c>
      <c r="C66" s="523"/>
      <c r="D66" s="234">
        <v>6032301.778359999</v>
      </c>
      <c r="E66" s="234">
        <v>4615291.9044200005</v>
      </c>
      <c r="F66" s="235">
        <v>30.70249733463116</v>
      </c>
      <c r="G66" s="235">
        <v>9.265628946655662</v>
      </c>
      <c r="H66" s="235">
        <v>31.863545589542497</v>
      </c>
      <c r="I66" s="235"/>
      <c r="J66" s="234">
        <v>1067445.92852</v>
      </c>
      <c r="K66" s="234">
        <v>825653.3282499999</v>
      </c>
      <c r="L66" s="235">
        <v>29.28500279681398</v>
      </c>
      <c r="M66" s="235">
        <v>9.059827447148619</v>
      </c>
      <c r="N66" s="235">
        <v>32.39379541883501</v>
      </c>
    </row>
    <row r="67" spans="1:14" s="166" customFormat="1" ht="12.75">
      <c r="A67" s="167" t="s">
        <v>557</v>
      </c>
      <c r="B67" s="60" t="s">
        <v>903</v>
      </c>
      <c r="C67" s="60"/>
      <c r="D67" s="168">
        <v>451659.1892300001</v>
      </c>
      <c r="E67" s="168">
        <v>406625.20870999974</v>
      </c>
      <c r="F67" s="169">
        <v>11.07505869172957</v>
      </c>
      <c r="G67" s="169">
        <v>0.29447088631007734</v>
      </c>
      <c r="H67" s="169">
        <v>2.3857332898352634</v>
      </c>
      <c r="I67" s="169"/>
      <c r="J67" s="168">
        <v>13102.59051</v>
      </c>
      <c r="K67" s="168">
        <v>7452.02667</v>
      </c>
      <c r="L67" s="169">
        <v>75.82586711273807</v>
      </c>
      <c r="M67" s="169">
        <v>0.21172332533060217</v>
      </c>
      <c r="N67" s="169">
        <v>0.3976244839176007</v>
      </c>
    </row>
    <row r="68" spans="1:14" s="210" customFormat="1" ht="12.75" customHeight="1">
      <c r="A68" s="228" t="s">
        <v>759</v>
      </c>
      <c r="B68" s="522" t="s">
        <v>904</v>
      </c>
      <c r="C68" s="522"/>
      <c r="D68" s="161">
        <v>68640.80203999997</v>
      </c>
      <c r="E68" s="161">
        <v>57116.34990000003</v>
      </c>
      <c r="F68" s="162">
        <v>20.1771509562097</v>
      </c>
      <c r="G68" s="162">
        <v>0.07535677718732164</v>
      </c>
      <c r="H68" s="162">
        <v>0.3625712713761011</v>
      </c>
      <c r="I68" s="162"/>
      <c r="J68" s="161">
        <v>80327.00305000001</v>
      </c>
      <c r="K68" s="161">
        <v>63654.87418999999</v>
      </c>
      <c r="L68" s="162">
        <v>26.191441067397747</v>
      </c>
      <c r="M68" s="162">
        <v>0.6246949264764889</v>
      </c>
      <c r="N68" s="162">
        <v>2.4376846019897322</v>
      </c>
    </row>
    <row r="69" spans="1:42" ht="12.75">
      <c r="A69" s="142">
        <v>321</v>
      </c>
      <c r="B69" s="25"/>
      <c r="C69" s="25" t="s">
        <v>905</v>
      </c>
      <c r="D69" s="176">
        <v>33966.33063999998</v>
      </c>
      <c r="E69" s="176">
        <v>27703.77817000002</v>
      </c>
      <c r="F69" s="175">
        <v>22.605409383408855</v>
      </c>
      <c r="G69" s="175">
        <v>0.04094995279365188</v>
      </c>
      <c r="H69" s="175">
        <v>0.17941538149494818</v>
      </c>
      <c r="I69" s="175"/>
      <c r="J69" s="176">
        <v>69409.47267</v>
      </c>
      <c r="K69" s="176">
        <v>56595.13252999999</v>
      </c>
      <c r="L69" s="175">
        <v>22.642124096462503</v>
      </c>
      <c r="M69" s="175">
        <v>0.4801458373326188</v>
      </c>
      <c r="N69" s="175">
        <v>2.10637016613912</v>
      </c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</row>
    <row r="70" spans="1:42" ht="24">
      <c r="A70" s="191">
        <v>322</v>
      </c>
      <c r="B70" s="47"/>
      <c r="C70" s="223" t="s">
        <v>906</v>
      </c>
      <c r="D70" s="171">
        <v>61.076800000000006</v>
      </c>
      <c r="E70" s="171">
        <v>48.97427</v>
      </c>
      <c r="F70" s="172">
        <v>24.71201714696311</v>
      </c>
      <c r="G70" s="172">
        <v>7.913674728600866E-05</v>
      </c>
      <c r="H70" s="172">
        <v>0.00032261704947269095</v>
      </c>
      <c r="I70" s="172"/>
      <c r="J70" s="171">
        <v>6115.44696</v>
      </c>
      <c r="K70" s="171">
        <v>3520.42501</v>
      </c>
      <c r="L70" s="172">
        <v>73.71331423418107</v>
      </c>
      <c r="M70" s="172">
        <v>0.09723395613558872</v>
      </c>
      <c r="N70" s="172">
        <v>0.18558554810513267</v>
      </c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</row>
    <row r="71" spans="1:14" s="210" customFormat="1" ht="24">
      <c r="A71" s="187">
        <v>323</v>
      </c>
      <c r="B71" s="188"/>
      <c r="C71" s="189" t="s">
        <v>907</v>
      </c>
      <c r="D71" s="275">
        <v>3457.33214</v>
      </c>
      <c r="E71" s="275">
        <v>3371.51286</v>
      </c>
      <c r="F71" s="190">
        <v>2.545423480899912</v>
      </c>
      <c r="G71" s="190">
        <v>0.00056116024282751</v>
      </c>
      <c r="H71" s="190">
        <v>0.018262160002716323</v>
      </c>
      <c r="I71" s="190"/>
      <c r="J71" s="275">
        <v>6.4518699999999995</v>
      </c>
      <c r="K71" s="275">
        <v>6.21195</v>
      </c>
      <c r="L71" s="190">
        <v>3.8622332761854117</v>
      </c>
      <c r="M71" s="190">
        <v>8.989662209235035E-06</v>
      </c>
      <c r="N71" s="190">
        <v>0.00019579498245751479</v>
      </c>
    </row>
    <row r="72" spans="1:14" s="210" customFormat="1" ht="24">
      <c r="A72" s="191">
        <v>324</v>
      </c>
      <c r="B72" s="47"/>
      <c r="C72" s="223" t="s">
        <v>908</v>
      </c>
      <c r="D72" s="276">
        <v>17515.101839999996</v>
      </c>
      <c r="E72" s="276">
        <v>15274.645890000007</v>
      </c>
      <c r="F72" s="277">
        <v>14.667809428346674</v>
      </c>
      <c r="G72" s="277">
        <v>0.01465002741745597</v>
      </c>
      <c r="H72" s="277">
        <v>0.09251746124280412</v>
      </c>
      <c r="I72" s="277"/>
      <c r="J72" s="276">
        <v>515.57356</v>
      </c>
      <c r="K72" s="276">
        <v>471.22357</v>
      </c>
      <c r="L72" s="277">
        <v>9.411666313720268</v>
      </c>
      <c r="M72" s="277">
        <v>0.001661768210582497</v>
      </c>
      <c r="N72" s="277">
        <v>0.015646117503260056</v>
      </c>
    </row>
    <row r="73" spans="1:14" s="210" customFormat="1" ht="37.5" customHeight="1">
      <c r="A73" s="187">
        <v>325</v>
      </c>
      <c r="B73" s="188"/>
      <c r="C73" s="189" t="s">
        <v>909</v>
      </c>
      <c r="D73" s="275">
        <v>10685.447819999998</v>
      </c>
      <c r="E73" s="275">
        <v>8609.266580000005</v>
      </c>
      <c r="F73" s="278">
        <v>24.11565748031456</v>
      </c>
      <c r="G73" s="278">
        <v>0.013575858114776943</v>
      </c>
      <c r="H73" s="278">
        <v>0.056442178502848814</v>
      </c>
      <c r="I73" s="278"/>
      <c r="J73" s="275">
        <v>2772.3621000000003</v>
      </c>
      <c r="K73" s="275">
        <v>1959.01376</v>
      </c>
      <c r="L73" s="278">
        <v>41.518255594080166</v>
      </c>
      <c r="M73" s="278">
        <v>0.03047568704168915</v>
      </c>
      <c r="N73" s="278">
        <v>0.08413290855757773</v>
      </c>
    </row>
    <row r="74" spans="1:14" s="210" customFormat="1" ht="48" customHeight="1">
      <c r="A74" s="191">
        <v>326</v>
      </c>
      <c r="B74" s="47"/>
      <c r="C74" s="223" t="s">
        <v>910</v>
      </c>
      <c r="D74" s="276">
        <v>2932.70353</v>
      </c>
      <c r="E74" s="276">
        <v>2044.75281</v>
      </c>
      <c r="F74" s="277">
        <v>43.42582221466662</v>
      </c>
      <c r="G74" s="277">
        <v>0.005806185296055401</v>
      </c>
      <c r="H74" s="277">
        <v>0.015490991011754796</v>
      </c>
      <c r="I74" s="277"/>
      <c r="J74" s="276">
        <v>531.54333</v>
      </c>
      <c r="K74" s="276">
        <v>653.3451</v>
      </c>
      <c r="L74" s="277">
        <v>-18.642792300730505</v>
      </c>
      <c r="M74" s="277">
        <v>-0.0045638411503290234</v>
      </c>
      <c r="N74" s="277">
        <v>0.016130752320297682</v>
      </c>
    </row>
    <row r="75" spans="1:14" s="210" customFormat="1" ht="28.5" customHeight="1">
      <c r="A75" s="187">
        <v>327</v>
      </c>
      <c r="B75" s="188"/>
      <c r="C75" s="189" t="s">
        <v>911</v>
      </c>
      <c r="D75" s="275">
        <v>22.80927</v>
      </c>
      <c r="E75" s="275">
        <v>63.41932</v>
      </c>
      <c r="F75" s="278">
        <v>-64.034193365681</v>
      </c>
      <c r="G75" s="278">
        <v>-0.0002655434247320332</v>
      </c>
      <c r="H75" s="278">
        <v>0.00012048207155623682</v>
      </c>
      <c r="I75" s="278"/>
      <c r="J75" s="275">
        <v>976.1525600000001</v>
      </c>
      <c r="K75" s="275">
        <v>449.52227</v>
      </c>
      <c r="L75" s="278">
        <v>117.153325907524</v>
      </c>
      <c r="M75" s="278">
        <v>0.019732529244129268</v>
      </c>
      <c r="N75" s="278">
        <v>0.029623314381885903</v>
      </c>
    </row>
    <row r="76" spans="1:14" s="210" customFormat="1" ht="24" customHeight="1">
      <c r="A76" s="228" t="s">
        <v>912</v>
      </c>
      <c r="B76" s="522" t="s">
        <v>913</v>
      </c>
      <c r="C76" s="522"/>
      <c r="D76" s="234">
        <v>1768603.7863300003</v>
      </c>
      <c r="E76" s="234">
        <v>1096291.6935200007</v>
      </c>
      <c r="F76" s="235">
        <v>61.32602269851404</v>
      </c>
      <c r="G76" s="235">
        <v>4.396154538433906</v>
      </c>
      <c r="H76" s="235">
        <v>9.342037160296778</v>
      </c>
      <c r="I76" s="235"/>
      <c r="J76" s="234">
        <v>226744.55401999995</v>
      </c>
      <c r="K76" s="234">
        <v>70938.86223</v>
      </c>
      <c r="L76" s="235">
        <v>219.63376193551326</v>
      </c>
      <c r="M76" s="235">
        <v>5.837948230528033</v>
      </c>
      <c r="N76" s="235">
        <v>6.881019917742129</v>
      </c>
    </row>
    <row r="77" spans="1:14" s="210" customFormat="1" ht="12.75">
      <c r="A77" s="187">
        <v>331</v>
      </c>
      <c r="B77" s="92"/>
      <c r="C77" s="279" t="s">
        <v>914</v>
      </c>
      <c r="D77" s="174">
        <v>9.09113</v>
      </c>
      <c r="E77" s="174">
        <v>9.207780000000001</v>
      </c>
      <c r="F77" s="175">
        <v>-1.2668634567724433</v>
      </c>
      <c r="G77" s="175">
        <v>-7.627579994359061E-07</v>
      </c>
      <c r="H77" s="175">
        <v>4.8020746616925976E-05</v>
      </c>
      <c r="I77" s="175"/>
      <c r="J77" s="174">
        <v>1E-59</v>
      </c>
      <c r="K77" s="174">
        <v>58.77421</v>
      </c>
      <c r="L77" s="175">
        <v>-100</v>
      </c>
      <c r="M77" s="175">
        <v>-0.0022022353055795455</v>
      </c>
      <c r="N77" s="175">
        <v>3.034701295244864E-64</v>
      </c>
    </row>
    <row r="78" spans="1:14" s="210" customFormat="1" ht="15" customHeight="1">
      <c r="A78" s="191">
        <v>332</v>
      </c>
      <c r="B78" s="121"/>
      <c r="C78" s="280" t="s">
        <v>915</v>
      </c>
      <c r="D78" s="178">
        <v>765635.94901</v>
      </c>
      <c r="E78" s="178">
        <v>246836.587</v>
      </c>
      <c r="F78" s="172">
        <v>210.17928027420018</v>
      </c>
      <c r="G78" s="172">
        <v>3.3923563092616056</v>
      </c>
      <c r="H78" s="172">
        <v>4.0442068156784545</v>
      </c>
      <c r="I78" s="172"/>
      <c r="J78" s="178">
        <v>1.5771300000000001</v>
      </c>
      <c r="K78" s="178">
        <v>1E-59</v>
      </c>
      <c r="L78" s="172" t="s">
        <v>533</v>
      </c>
      <c r="M78" s="172">
        <v>5.909413954672754E-05</v>
      </c>
      <c r="N78" s="172">
        <v>4.7861184537695334E-05</v>
      </c>
    </row>
    <row r="79" spans="1:42" ht="48.75" customHeight="1">
      <c r="A79" s="187">
        <v>333</v>
      </c>
      <c r="B79" s="60"/>
      <c r="C79" s="272" t="s">
        <v>916</v>
      </c>
      <c r="D79" s="275">
        <v>3479.33261</v>
      </c>
      <c r="E79" s="275">
        <v>523.6905300000001</v>
      </c>
      <c r="F79" s="278" t="s">
        <v>533</v>
      </c>
      <c r="G79" s="278">
        <v>0.01932652927551948</v>
      </c>
      <c r="H79" s="278">
        <v>0.01837836986830215</v>
      </c>
      <c r="I79" s="278"/>
      <c r="J79" s="275">
        <v>225430.19421999998</v>
      </c>
      <c r="K79" s="275">
        <v>69063.92138</v>
      </c>
      <c r="L79" s="278">
        <v>226.40804303545033</v>
      </c>
      <c r="M79" s="278">
        <v>5.8589528749111555</v>
      </c>
      <c r="N79" s="278">
        <v>6.841133023867352</v>
      </c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</row>
    <row r="80" spans="1:42" ht="12.75">
      <c r="A80" s="191">
        <v>334</v>
      </c>
      <c r="B80" s="121"/>
      <c r="C80" s="280" t="s">
        <v>917</v>
      </c>
      <c r="D80" s="178">
        <v>5682.199860000001</v>
      </c>
      <c r="E80" s="178">
        <v>11684.755299999999</v>
      </c>
      <c r="F80" s="172">
        <v>-51.370827080991575</v>
      </c>
      <c r="G80" s="172">
        <v>-0.03924986865767207</v>
      </c>
      <c r="H80" s="172">
        <v>0.03001425342105902</v>
      </c>
      <c r="I80" s="172"/>
      <c r="J80" s="178">
        <v>153.10465</v>
      </c>
      <c r="K80" s="178">
        <v>14.62065</v>
      </c>
      <c r="L80" s="172" t="s">
        <v>533</v>
      </c>
      <c r="M80" s="172">
        <v>0.005188914560618982</v>
      </c>
      <c r="N80" s="172">
        <v>0.004646268796630116</v>
      </c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</row>
    <row r="81" spans="1:42" ht="12.75">
      <c r="A81" s="281">
        <v>335</v>
      </c>
      <c r="B81" s="60"/>
      <c r="C81" s="272" t="s">
        <v>918</v>
      </c>
      <c r="D81" s="176">
        <v>2233.84193</v>
      </c>
      <c r="E81" s="176">
        <v>1518.0057199999999</v>
      </c>
      <c r="F81" s="208">
        <v>47.15635788249864</v>
      </c>
      <c r="G81" s="208">
        <v>0.00468075264006321</v>
      </c>
      <c r="H81" s="208">
        <v>0.011799496575540653</v>
      </c>
      <c r="I81" s="208"/>
      <c r="J81" s="176">
        <v>836.67473</v>
      </c>
      <c r="K81" s="176">
        <v>1562.49471</v>
      </c>
      <c r="L81" s="208">
        <v>-46.45263599004441</v>
      </c>
      <c r="M81" s="208">
        <v>-0.027196050537319685</v>
      </c>
      <c r="N81" s="208">
        <v>0.02539057886829647</v>
      </c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</row>
    <row r="82" spans="1:42" ht="36">
      <c r="A82" s="191">
        <v>336</v>
      </c>
      <c r="B82" s="121"/>
      <c r="C82" s="280" t="s">
        <v>919</v>
      </c>
      <c r="D82" s="227">
        <v>1E-59</v>
      </c>
      <c r="E82" s="227">
        <v>0.20432</v>
      </c>
      <c r="F82" s="194">
        <v>-100</v>
      </c>
      <c r="G82" s="194">
        <v>-1.3360198409322082E-06</v>
      </c>
      <c r="H82" s="194">
        <v>5.28215377152521E-65</v>
      </c>
      <c r="I82" s="194"/>
      <c r="J82" s="227">
        <v>323.00329</v>
      </c>
      <c r="K82" s="227">
        <v>239.05128</v>
      </c>
      <c r="L82" s="194">
        <v>35.11882889729769</v>
      </c>
      <c r="M82" s="194">
        <v>0.003145632759612883</v>
      </c>
      <c r="N82" s="194">
        <v>0.009802185025313525</v>
      </c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</row>
    <row r="83" spans="1:42" ht="24">
      <c r="A83" s="281">
        <v>337</v>
      </c>
      <c r="B83" s="60"/>
      <c r="C83" s="272" t="s">
        <v>920</v>
      </c>
      <c r="D83" s="275">
        <v>991563.3717900002</v>
      </c>
      <c r="E83" s="275">
        <v>835719.2428700008</v>
      </c>
      <c r="F83" s="278">
        <v>18.647904813679347</v>
      </c>
      <c r="G83" s="278">
        <v>1.0190429146922289</v>
      </c>
      <c r="H83" s="278">
        <v>5.237590204006803</v>
      </c>
      <c r="I83" s="278"/>
      <c r="J83" s="275">
        <v>1E-59</v>
      </c>
      <c r="K83" s="275">
        <v>1E-59</v>
      </c>
      <c r="L83" s="278">
        <v>0</v>
      </c>
      <c r="M83" s="278">
        <v>0</v>
      </c>
      <c r="N83" s="278">
        <v>3.034701295244864E-64</v>
      </c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</row>
    <row r="84" spans="1:14" s="166" customFormat="1" ht="12" customHeight="1">
      <c r="A84" s="165" t="s">
        <v>921</v>
      </c>
      <c r="B84" s="84" t="s">
        <v>922</v>
      </c>
      <c r="C84" s="84"/>
      <c r="D84" s="161">
        <v>1341314.83401</v>
      </c>
      <c r="E84" s="161">
        <v>1051318.57722</v>
      </c>
      <c r="F84" s="162">
        <v>27.584051406837744</v>
      </c>
      <c r="G84" s="162">
        <v>1.896244875036764</v>
      </c>
      <c r="H84" s="162">
        <v>7.085031209268633</v>
      </c>
      <c r="I84" s="162"/>
      <c r="J84" s="161">
        <v>340998.3334900001</v>
      </c>
      <c r="K84" s="161">
        <v>324601.5516199998</v>
      </c>
      <c r="L84" s="162">
        <v>5.051356590308435</v>
      </c>
      <c r="M84" s="162">
        <v>0.6143778356527678</v>
      </c>
      <c r="N84" s="162">
        <v>10.348280843184435</v>
      </c>
    </row>
    <row r="85" spans="1:14" s="166" customFormat="1" ht="12" customHeight="1">
      <c r="A85" s="179">
        <v>341</v>
      </c>
      <c r="B85" s="60"/>
      <c r="C85" s="25" t="s">
        <v>923</v>
      </c>
      <c r="D85" s="176">
        <v>156740.86370000005</v>
      </c>
      <c r="E85" s="176">
        <v>120953.90961</v>
      </c>
      <c r="F85" s="208">
        <v>29.587265269382673</v>
      </c>
      <c r="G85" s="208">
        <v>0.23400587661888256</v>
      </c>
      <c r="H85" s="208">
        <v>0.8279293443450741</v>
      </c>
      <c r="I85" s="208"/>
      <c r="J85" s="176">
        <v>147888.1477400001</v>
      </c>
      <c r="K85" s="176">
        <v>143094.92886999986</v>
      </c>
      <c r="L85" s="208">
        <v>3.3496776635284053</v>
      </c>
      <c r="M85" s="208">
        <v>0.17959911027106334</v>
      </c>
      <c r="N85" s="208">
        <v>4.487963534979421</v>
      </c>
    </row>
    <row r="86" spans="1:14" s="166" customFormat="1" ht="12" customHeight="1">
      <c r="A86" s="180">
        <v>342</v>
      </c>
      <c r="B86" s="84"/>
      <c r="C86" s="47" t="s">
        <v>924</v>
      </c>
      <c r="D86" s="178">
        <v>79682.45741000002</v>
      </c>
      <c r="E86" s="178">
        <v>72074.82082</v>
      </c>
      <c r="F86" s="172">
        <v>10.555193205404384</v>
      </c>
      <c r="G86" s="172">
        <v>0.049745269316962985</v>
      </c>
      <c r="H86" s="172">
        <v>0.42089499293262844</v>
      </c>
      <c r="I86" s="172"/>
      <c r="J86" s="178">
        <v>30558.031109999996</v>
      </c>
      <c r="K86" s="178">
        <v>20478.045620000004</v>
      </c>
      <c r="L86" s="172">
        <v>49.22337647375545</v>
      </c>
      <c r="M86" s="172">
        <v>0.37769116634332506</v>
      </c>
      <c r="N86" s="172">
        <v>0.9273449658964985</v>
      </c>
    </row>
    <row r="87" spans="1:14" s="166" customFormat="1" ht="12.75">
      <c r="A87" s="179">
        <v>343</v>
      </c>
      <c r="B87" s="60"/>
      <c r="C87" s="272" t="s">
        <v>925</v>
      </c>
      <c r="D87" s="174">
        <v>5747.491749999999</v>
      </c>
      <c r="E87" s="174">
        <v>5896.8854599999995</v>
      </c>
      <c r="F87" s="175">
        <v>-2.5334341494908448</v>
      </c>
      <c r="G87" s="175">
        <v>-0.0009768645295148435</v>
      </c>
      <c r="H87" s="175">
        <v>0.030359135224072523</v>
      </c>
      <c r="I87" s="175"/>
      <c r="J87" s="174">
        <v>14064.847589999994</v>
      </c>
      <c r="K87" s="174">
        <v>12081.308910000003</v>
      </c>
      <c r="L87" s="175">
        <v>16.418243211695096</v>
      </c>
      <c r="M87" s="175">
        <v>0.07432203531240365</v>
      </c>
      <c r="N87" s="175">
        <v>0.42682611198794584</v>
      </c>
    </row>
    <row r="88" spans="1:14" s="166" customFormat="1" ht="46.5" customHeight="1">
      <c r="A88" s="222">
        <v>344</v>
      </c>
      <c r="B88" s="84"/>
      <c r="C88" s="223" t="s">
        <v>926</v>
      </c>
      <c r="D88" s="227">
        <v>31173.833039999998</v>
      </c>
      <c r="E88" s="227">
        <v>9995.881100000002</v>
      </c>
      <c r="F88" s="194">
        <v>211.86678521016012</v>
      </c>
      <c r="G88" s="194">
        <v>0.1384796592705009</v>
      </c>
      <c r="H88" s="194">
        <v>0.16466497976513317</v>
      </c>
      <c r="I88" s="194"/>
      <c r="J88" s="227">
        <v>1116.79639</v>
      </c>
      <c r="K88" s="227">
        <v>1109.13678</v>
      </c>
      <c r="L88" s="194">
        <v>0.690592011564158</v>
      </c>
      <c r="M88" s="194">
        <v>0.0002870011110139973</v>
      </c>
      <c r="N88" s="194">
        <v>0.03389143451257788</v>
      </c>
    </row>
    <row r="89" spans="1:14" s="166" customFormat="1" ht="12" customHeight="1">
      <c r="A89" s="179">
        <v>345</v>
      </c>
      <c r="B89" s="60"/>
      <c r="C89" s="25" t="s">
        <v>927</v>
      </c>
      <c r="D89" s="174">
        <v>497915.2857699998</v>
      </c>
      <c r="E89" s="174">
        <v>325820.2622000001</v>
      </c>
      <c r="F89" s="175">
        <v>52.8190059169376</v>
      </c>
      <c r="G89" s="175">
        <v>1.1253052369577894</v>
      </c>
      <c r="H89" s="175">
        <v>2.6300651046300567</v>
      </c>
      <c r="I89" s="175"/>
      <c r="J89" s="174">
        <v>4786.5999</v>
      </c>
      <c r="K89" s="174">
        <v>1518.4773799999998</v>
      </c>
      <c r="L89" s="175">
        <v>215.22365515909107</v>
      </c>
      <c r="M89" s="175">
        <v>0.1224546411853702</v>
      </c>
      <c r="N89" s="175">
        <v>0.14525900916348938</v>
      </c>
    </row>
    <row r="90" spans="1:42" ht="12.75">
      <c r="A90" s="222">
        <v>346</v>
      </c>
      <c r="B90" s="84"/>
      <c r="C90" s="223" t="s">
        <v>0</v>
      </c>
      <c r="D90" s="227">
        <v>474222.9715200003</v>
      </c>
      <c r="E90" s="227">
        <v>431166.71322000003</v>
      </c>
      <c r="F90" s="194">
        <v>9.98598847727633</v>
      </c>
      <c r="G90" s="194">
        <v>0.281538837926304</v>
      </c>
      <c r="H90" s="194">
        <v>2.5049186575582616</v>
      </c>
      <c r="I90" s="194"/>
      <c r="J90" s="227">
        <v>58605.52240000001</v>
      </c>
      <c r="K90" s="227">
        <v>68728.85775</v>
      </c>
      <c r="L90" s="194">
        <v>-14.72938105100399</v>
      </c>
      <c r="M90" s="194">
        <v>-0.3793154602672063</v>
      </c>
      <c r="N90" s="194">
        <v>1.7785025473578193</v>
      </c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</row>
    <row r="91" spans="1:42" ht="24">
      <c r="A91" s="179">
        <v>347</v>
      </c>
      <c r="B91" s="60"/>
      <c r="C91" s="272" t="s">
        <v>1</v>
      </c>
      <c r="D91" s="204">
        <v>34289.82549</v>
      </c>
      <c r="E91" s="204">
        <v>33029.32728</v>
      </c>
      <c r="F91" s="190">
        <v>3.8162999788471783</v>
      </c>
      <c r="G91" s="190">
        <v>0.008242221114034554</v>
      </c>
      <c r="H91" s="190">
        <v>0.1811241310369448</v>
      </c>
      <c r="I91" s="190"/>
      <c r="J91" s="204">
        <v>78471.97845000001</v>
      </c>
      <c r="K91" s="204">
        <v>71749.86369999996</v>
      </c>
      <c r="L91" s="190">
        <v>9.368818842787649</v>
      </c>
      <c r="M91" s="190">
        <v>0.2518737117965028</v>
      </c>
      <c r="N91" s="190">
        <v>2.381390146426421</v>
      </c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</row>
    <row r="92" spans="1:42" ht="24.75" customHeight="1">
      <c r="A92" s="222">
        <v>348</v>
      </c>
      <c r="B92" s="84"/>
      <c r="C92" s="223" t="s">
        <v>2</v>
      </c>
      <c r="D92" s="227">
        <v>61542.105330000006</v>
      </c>
      <c r="E92" s="227">
        <v>52380.77753</v>
      </c>
      <c r="F92" s="194">
        <v>17.489866000467533</v>
      </c>
      <c r="G92" s="194">
        <v>0.05990463836180416</v>
      </c>
      <c r="H92" s="194">
        <v>0.3250748637764612</v>
      </c>
      <c r="I92" s="194"/>
      <c r="J92" s="227">
        <v>5506.40991</v>
      </c>
      <c r="K92" s="227">
        <v>5840.93261</v>
      </c>
      <c r="L92" s="194">
        <v>-5.727213825875651</v>
      </c>
      <c r="M92" s="194">
        <v>-0.012534370099705188</v>
      </c>
      <c r="N92" s="194">
        <v>0.16710309286026157</v>
      </c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0"/>
    </row>
    <row r="93" spans="1:14" s="166" customFormat="1" ht="12.75">
      <c r="A93" s="167" t="s">
        <v>3</v>
      </c>
      <c r="B93" s="60" t="s">
        <v>4</v>
      </c>
      <c r="C93" s="60"/>
      <c r="D93" s="168">
        <v>1447696.2931499996</v>
      </c>
      <c r="E93" s="168">
        <v>1215416.0164299998</v>
      </c>
      <c r="F93" s="169">
        <v>19.111174575621334</v>
      </c>
      <c r="G93" s="169">
        <v>1.5188481712761517</v>
      </c>
      <c r="H93" s="169">
        <v>7.646954434885337</v>
      </c>
      <c r="I93" s="169"/>
      <c r="J93" s="168">
        <v>223107.59331</v>
      </c>
      <c r="K93" s="168">
        <v>182275.74607000008</v>
      </c>
      <c r="L93" s="169">
        <v>22.401141194242648</v>
      </c>
      <c r="M93" s="169">
        <v>1.5299454570968891</v>
      </c>
      <c r="N93" s="169">
        <v>6.770649023968215</v>
      </c>
    </row>
    <row r="94" spans="1:42" ht="24">
      <c r="A94" s="222">
        <v>351</v>
      </c>
      <c r="B94" s="84"/>
      <c r="C94" s="223" t="s">
        <v>5</v>
      </c>
      <c r="D94" s="227">
        <v>617605.3142599997</v>
      </c>
      <c r="E94" s="227">
        <v>533348.5680599996</v>
      </c>
      <c r="F94" s="194">
        <v>15.797688649746503</v>
      </c>
      <c r="G94" s="194">
        <v>0.5509430533261037</v>
      </c>
      <c r="H94" s="194">
        <v>3.262286240032469</v>
      </c>
      <c r="I94" s="194"/>
      <c r="J94" s="227">
        <v>10748.085</v>
      </c>
      <c r="K94" s="227">
        <v>7485.298310000001</v>
      </c>
      <c r="L94" s="194">
        <v>43.58926731939422</v>
      </c>
      <c r="M94" s="194">
        <v>0.12225471075311808</v>
      </c>
      <c r="N94" s="194">
        <v>0.32617227470901894</v>
      </c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  <c r="AF94" s="270"/>
      <c r="AG94" s="270"/>
      <c r="AH94" s="270"/>
      <c r="AI94" s="270"/>
      <c r="AJ94" s="270"/>
      <c r="AK94" s="270"/>
      <c r="AL94" s="270"/>
      <c r="AM94" s="270"/>
      <c r="AN94" s="270"/>
      <c r="AO94" s="270"/>
      <c r="AP94" s="270"/>
    </row>
    <row r="95" spans="1:42" ht="12.75" customHeight="1">
      <c r="A95" s="142">
        <v>352</v>
      </c>
      <c r="B95" s="25"/>
      <c r="C95" s="25" t="s">
        <v>6</v>
      </c>
      <c r="D95" s="174">
        <v>184096.70038999995</v>
      </c>
      <c r="E95" s="174">
        <v>139048.65045999998</v>
      </c>
      <c r="F95" s="175">
        <v>32.397329841729686</v>
      </c>
      <c r="G95" s="175">
        <v>0.29456288420998794</v>
      </c>
      <c r="H95" s="175">
        <v>0.9724270802903847</v>
      </c>
      <c r="I95" s="175"/>
      <c r="J95" s="174">
        <v>114325.06236999999</v>
      </c>
      <c r="K95" s="174">
        <v>88858.26045000006</v>
      </c>
      <c r="L95" s="175">
        <v>28.660027543899446</v>
      </c>
      <c r="M95" s="175">
        <v>0.9542261871052762</v>
      </c>
      <c r="N95" s="175">
        <v>3.469424148531888</v>
      </c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0"/>
      <c r="AH95" s="270"/>
      <c r="AI95" s="270"/>
      <c r="AJ95" s="270"/>
      <c r="AK95" s="270"/>
      <c r="AL95" s="270"/>
      <c r="AM95" s="270"/>
      <c r="AN95" s="270"/>
      <c r="AO95" s="270"/>
      <c r="AP95" s="270"/>
    </row>
    <row r="96" spans="1:42" ht="12.75" customHeight="1">
      <c r="A96" s="222">
        <v>353</v>
      </c>
      <c r="B96" s="84"/>
      <c r="C96" s="223" t="s">
        <v>7</v>
      </c>
      <c r="D96" s="227">
        <v>319974.17070999986</v>
      </c>
      <c r="E96" s="227">
        <v>265534.07234000013</v>
      </c>
      <c r="F96" s="194">
        <v>20.502114056493856</v>
      </c>
      <c r="G96" s="194">
        <v>0.35597617249716523</v>
      </c>
      <c r="H96" s="194">
        <v>1.6901527726064771</v>
      </c>
      <c r="I96" s="194"/>
      <c r="J96" s="227">
        <v>33052.15595</v>
      </c>
      <c r="K96" s="227">
        <v>24914.907809999993</v>
      </c>
      <c r="L96" s="194">
        <v>32.66015753320987</v>
      </c>
      <c r="M96" s="194">
        <v>0.3048979330248676</v>
      </c>
      <c r="N96" s="194">
        <v>1.0030342047210026</v>
      </c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0"/>
      <c r="AH96" s="270"/>
      <c r="AI96" s="270"/>
      <c r="AJ96" s="270"/>
      <c r="AK96" s="270"/>
      <c r="AL96" s="270"/>
      <c r="AM96" s="270"/>
      <c r="AN96" s="270"/>
      <c r="AO96" s="270"/>
      <c r="AP96" s="270"/>
    </row>
    <row r="97" spans="1:42" ht="12.75" customHeight="1">
      <c r="A97" s="142">
        <v>354</v>
      </c>
      <c r="B97" s="25"/>
      <c r="C97" s="25" t="s">
        <v>8</v>
      </c>
      <c r="D97" s="174">
        <v>91450.57497</v>
      </c>
      <c r="E97" s="174">
        <v>97903.88817</v>
      </c>
      <c r="F97" s="175">
        <v>-6.591477949062137</v>
      </c>
      <c r="G97" s="175">
        <v>-0.0421973104686263</v>
      </c>
      <c r="H97" s="175">
        <v>0.4830559994859344</v>
      </c>
      <c r="I97" s="175"/>
      <c r="J97" s="174">
        <v>50940.16778999999</v>
      </c>
      <c r="K97" s="174">
        <v>44896.309170000015</v>
      </c>
      <c r="L97" s="175">
        <v>13.461816197663126</v>
      </c>
      <c r="M97" s="175">
        <v>0.2264598509260307</v>
      </c>
      <c r="N97" s="175">
        <v>1.545881931723037</v>
      </c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  <c r="AM97" s="270"/>
      <c r="AN97" s="270"/>
      <c r="AO97" s="270"/>
      <c r="AP97" s="270"/>
    </row>
    <row r="98" spans="1:42" ht="12.75" customHeight="1">
      <c r="A98" s="222">
        <v>355</v>
      </c>
      <c r="B98" s="84"/>
      <c r="C98" s="223" t="s">
        <v>9</v>
      </c>
      <c r="D98" s="227">
        <v>234569.53282000008</v>
      </c>
      <c r="E98" s="227">
        <v>179580.83740000005</v>
      </c>
      <c r="F98" s="194">
        <v>30.62058080145695</v>
      </c>
      <c r="G98" s="194">
        <v>0.35956337171152153</v>
      </c>
      <c r="H98" s="194">
        <v>1.2390323424700698</v>
      </c>
      <c r="I98" s="194"/>
      <c r="J98" s="227">
        <v>14042.122200000002</v>
      </c>
      <c r="K98" s="227">
        <v>16120.97033</v>
      </c>
      <c r="L98" s="194">
        <v>-12.89530398881392</v>
      </c>
      <c r="M98" s="194">
        <v>-0.07789322471240387</v>
      </c>
      <c r="N98" s="194">
        <v>0.4261364642832667</v>
      </c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</row>
    <row r="99" spans="1:14" s="166" customFormat="1" ht="12.75">
      <c r="A99" s="167" t="s">
        <v>10</v>
      </c>
      <c r="B99" s="60" t="s">
        <v>11</v>
      </c>
      <c r="C99" s="60"/>
      <c r="D99" s="163">
        <v>479941.1710600001</v>
      </c>
      <c r="E99" s="163">
        <v>396180.58527999994</v>
      </c>
      <c r="F99" s="169">
        <v>21.14202181835904</v>
      </c>
      <c r="G99" s="169">
        <v>0.5476987298853971</v>
      </c>
      <c r="H99" s="169">
        <v>2.5351230668248053</v>
      </c>
      <c r="I99" s="169"/>
      <c r="J99" s="163">
        <v>96179.75645999999</v>
      </c>
      <c r="K99" s="163">
        <v>90492.40388999999</v>
      </c>
      <c r="L99" s="169">
        <v>6.2848950028042</v>
      </c>
      <c r="M99" s="169">
        <v>0.21310177754720264</v>
      </c>
      <c r="N99" s="169">
        <v>2.9187683150549755</v>
      </c>
    </row>
    <row r="100" spans="1:42" ht="12.75">
      <c r="A100" s="221">
        <v>361</v>
      </c>
      <c r="B100" s="47"/>
      <c r="C100" s="236" t="s">
        <v>12</v>
      </c>
      <c r="D100" s="178">
        <v>76420.42111</v>
      </c>
      <c r="E100" s="178">
        <v>70757.08271999998</v>
      </c>
      <c r="F100" s="172">
        <v>8.003917307347152</v>
      </c>
      <c r="G100" s="172">
        <v>0.03703177591500143</v>
      </c>
      <c r="H100" s="172">
        <v>0.40366441558773125</v>
      </c>
      <c r="I100" s="172"/>
      <c r="J100" s="178">
        <v>33625.738840000005</v>
      </c>
      <c r="K100" s="178">
        <v>32346.977869999995</v>
      </c>
      <c r="L100" s="172">
        <v>3.9532625741398526</v>
      </c>
      <c r="M100" s="172">
        <v>0.04791442633650319</v>
      </c>
      <c r="N100" s="172">
        <v>1.0204407321131355</v>
      </c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0"/>
      <c r="AI100" s="270"/>
      <c r="AJ100" s="270"/>
      <c r="AK100" s="270"/>
      <c r="AL100" s="270"/>
      <c r="AM100" s="270"/>
      <c r="AN100" s="270"/>
      <c r="AO100" s="270"/>
      <c r="AP100" s="270"/>
    </row>
    <row r="101" spans="1:42" ht="12.75">
      <c r="A101" s="282">
        <v>362</v>
      </c>
      <c r="B101" s="60"/>
      <c r="C101" s="272" t="s">
        <v>13</v>
      </c>
      <c r="D101" s="204">
        <v>139466.58985</v>
      </c>
      <c r="E101" s="204">
        <v>115405.43168</v>
      </c>
      <c r="F101" s="190">
        <v>20.84924237943806</v>
      </c>
      <c r="G101" s="190">
        <v>0.15733254067603805</v>
      </c>
      <c r="H101" s="190">
        <v>0.736683973577937</v>
      </c>
      <c r="I101" s="190"/>
      <c r="J101" s="204">
        <v>13428.979039999997</v>
      </c>
      <c r="K101" s="204">
        <v>15509.61266</v>
      </c>
      <c r="L101" s="190">
        <v>-13.415123031189896</v>
      </c>
      <c r="M101" s="190">
        <v>-0.07796012597940126</v>
      </c>
      <c r="N101" s="190">
        <v>0.4075294008650412</v>
      </c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270"/>
      <c r="AL101" s="270"/>
      <c r="AM101" s="270"/>
      <c r="AN101" s="270"/>
      <c r="AO101" s="270"/>
      <c r="AP101" s="270"/>
    </row>
    <row r="102" spans="1:42" ht="12.75">
      <c r="A102" s="221">
        <v>363</v>
      </c>
      <c r="B102" s="47"/>
      <c r="C102" s="236" t="s">
        <v>14</v>
      </c>
      <c r="D102" s="178">
        <v>68943.39065999999</v>
      </c>
      <c r="E102" s="178">
        <v>48868.06662000002</v>
      </c>
      <c r="F102" s="172">
        <v>41.08065947463498</v>
      </c>
      <c r="G102" s="172">
        <v>0.1312697299852354</v>
      </c>
      <c r="H102" s="172">
        <v>0.36416959099645485</v>
      </c>
      <c r="I102" s="172"/>
      <c r="J102" s="178">
        <v>22324.02668</v>
      </c>
      <c r="K102" s="178">
        <v>20537.501279999993</v>
      </c>
      <c r="L102" s="172">
        <v>8.698844984320345</v>
      </c>
      <c r="M102" s="172">
        <v>0.06694006283018748</v>
      </c>
      <c r="N102" s="172">
        <v>0.677467526808769</v>
      </c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</row>
    <row r="103" spans="1:42" ht="12.75">
      <c r="A103" s="282">
        <v>364</v>
      </c>
      <c r="B103" s="60"/>
      <c r="C103" s="272" t="s">
        <v>15</v>
      </c>
      <c r="D103" s="204">
        <v>103570.54459000012</v>
      </c>
      <c r="E103" s="204">
        <v>81514.28901999997</v>
      </c>
      <c r="F103" s="190">
        <v>27.05814628965056</v>
      </c>
      <c r="G103" s="190">
        <v>0.14422276359725789</v>
      </c>
      <c r="H103" s="190">
        <v>0.547075542724989</v>
      </c>
      <c r="I103" s="190"/>
      <c r="J103" s="204">
        <v>11501.49415</v>
      </c>
      <c r="K103" s="204">
        <v>8462.276439999998</v>
      </c>
      <c r="L103" s="190">
        <v>35.91489514138353</v>
      </c>
      <c r="M103" s="190">
        <v>0.11387771170900678</v>
      </c>
      <c r="N103" s="190">
        <v>0.3490359919425623</v>
      </c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0"/>
      <c r="AH103" s="270"/>
      <c r="AI103" s="270"/>
      <c r="AJ103" s="270"/>
      <c r="AK103" s="270"/>
      <c r="AL103" s="270"/>
      <c r="AM103" s="270"/>
      <c r="AN103" s="270"/>
      <c r="AO103" s="270"/>
      <c r="AP103" s="270"/>
    </row>
    <row r="104" spans="1:42" ht="12.75">
      <c r="A104" s="221">
        <v>369</v>
      </c>
      <c r="B104" s="47"/>
      <c r="C104" s="236" t="s">
        <v>16</v>
      </c>
      <c r="D104" s="178">
        <v>91540.22485000001</v>
      </c>
      <c r="E104" s="178">
        <v>79635.71524</v>
      </c>
      <c r="F104" s="172">
        <v>14.948706838537346</v>
      </c>
      <c r="G104" s="172">
        <v>0.0778419197118645</v>
      </c>
      <c r="H104" s="172">
        <v>0.4835295439376933</v>
      </c>
      <c r="I104" s="172"/>
      <c r="J104" s="178">
        <v>15299.51774999999</v>
      </c>
      <c r="K104" s="178">
        <v>13636.035639999998</v>
      </c>
      <c r="L104" s="172">
        <v>12.199162233929098</v>
      </c>
      <c r="M104" s="172">
        <v>0.06232970265090657</v>
      </c>
      <c r="N104" s="172">
        <v>0.46429466332546765</v>
      </c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0"/>
      <c r="AG104" s="270"/>
      <c r="AH104" s="270"/>
      <c r="AI104" s="270"/>
      <c r="AJ104" s="270"/>
      <c r="AK104" s="270"/>
      <c r="AL104" s="270"/>
      <c r="AM104" s="270"/>
      <c r="AN104" s="270"/>
      <c r="AO104" s="270"/>
      <c r="AP104" s="270"/>
    </row>
    <row r="105" spans="1:42" ht="12.75">
      <c r="A105" s="182" t="s">
        <v>17</v>
      </c>
      <c r="B105" s="60" t="s">
        <v>18</v>
      </c>
      <c r="C105" s="93"/>
      <c r="D105" s="230">
        <v>171343.10466</v>
      </c>
      <c r="E105" s="230">
        <v>158562.32584000003</v>
      </c>
      <c r="F105" s="185">
        <v>8.060413312110871</v>
      </c>
      <c r="G105" s="185">
        <v>0.08357172125140028</v>
      </c>
      <c r="H105" s="185">
        <v>0.9050606265046578</v>
      </c>
      <c r="I105" s="185"/>
      <c r="J105" s="230">
        <v>34543.800469999995</v>
      </c>
      <c r="K105" s="230">
        <v>31743.60557</v>
      </c>
      <c r="L105" s="185">
        <v>8.821288097929182</v>
      </c>
      <c r="M105" s="185">
        <v>0.10492166668482272</v>
      </c>
      <c r="N105" s="185">
        <v>1.0483011602898913</v>
      </c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270"/>
      <c r="AI105" s="270"/>
      <c r="AJ105" s="270"/>
      <c r="AK105" s="270"/>
      <c r="AL105" s="270"/>
      <c r="AM105" s="270"/>
      <c r="AN105" s="270"/>
      <c r="AO105" s="270"/>
      <c r="AP105" s="270"/>
    </row>
    <row r="106" spans="1:14" s="210" customFormat="1" ht="12.75" customHeight="1">
      <c r="A106" s="228" t="s">
        <v>19</v>
      </c>
      <c r="B106" s="522" t="s">
        <v>20</v>
      </c>
      <c r="C106" s="522"/>
      <c r="D106" s="161">
        <v>165183.58557</v>
      </c>
      <c r="E106" s="161">
        <v>131585.05130999998</v>
      </c>
      <c r="F106" s="235">
        <v>25.533701530309504</v>
      </c>
      <c r="G106" s="235">
        <v>0.21969610609632226</v>
      </c>
      <c r="H106" s="235">
        <v>0.8725250995126327</v>
      </c>
      <c r="I106" s="235"/>
      <c r="J106" s="161">
        <v>38841.817769999994</v>
      </c>
      <c r="K106" s="161">
        <v>36709.16752999999</v>
      </c>
      <c r="L106" s="235">
        <v>5.8095848625745266</v>
      </c>
      <c r="M106" s="235">
        <v>0.07990915833629576</v>
      </c>
      <c r="N106" s="235">
        <v>1.1787331469628397</v>
      </c>
    </row>
    <row r="107" spans="1:14" s="166" customFormat="1" ht="12.75">
      <c r="A107" s="182" t="s">
        <v>21</v>
      </c>
      <c r="B107" s="60" t="s">
        <v>22</v>
      </c>
      <c r="C107" s="93"/>
      <c r="D107" s="230">
        <v>137919.01231</v>
      </c>
      <c r="E107" s="230">
        <v>102196.09621</v>
      </c>
      <c r="F107" s="185">
        <v>34.955264853359886</v>
      </c>
      <c r="G107" s="185">
        <v>0.23358714117833104</v>
      </c>
      <c r="H107" s="185">
        <v>0.7285094310382983</v>
      </c>
      <c r="I107" s="185"/>
      <c r="J107" s="230">
        <v>13600.479440000001</v>
      </c>
      <c r="K107" s="230">
        <v>17785.09048</v>
      </c>
      <c r="L107" s="185">
        <v>-23.528758792122815</v>
      </c>
      <c r="M107" s="185">
        <v>-0.1567949305044838</v>
      </c>
      <c r="N107" s="185">
        <v>0.4127339257251915</v>
      </c>
    </row>
    <row r="108" spans="1:14" s="210" customFormat="1" ht="12.75" customHeight="1">
      <c r="A108" s="228" t="s">
        <v>563</v>
      </c>
      <c r="B108" s="523" t="s">
        <v>23</v>
      </c>
      <c r="C108" s="523"/>
      <c r="D108" s="161">
        <v>10028755.039299998</v>
      </c>
      <c r="E108" s="161">
        <v>8412652.507450001</v>
      </c>
      <c r="F108" s="162">
        <v>19.21038020313835</v>
      </c>
      <c r="G108" s="162">
        <v>10.567467930365956</v>
      </c>
      <c r="H108" s="162">
        <v>52.97342625454093</v>
      </c>
      <c r="I108" s="162"/>
      <c r="J108" s="161">
        <v>1720560.7574200002</v>
      </c>
      <c r="K108" s="161">
        <v>1424452.10176</v>
      </c>
      <c r="L108" s="162">
        <v>20.787547387106898</v>
      </c>
      <c r="M108" s="162">
        <v>11.09501830449357</v>
      </c>
      <c r="N108" s="162">
        <v>52.213879590899595</v>
      </c>
    </row>
    <row r="109" spans="1:14" s="210" customFormat="1" ht="12.75" customHeight="1">
      <c r="A109" s="182" t="s">
        <v>566</v>
      </c>
      <c r="B109" s="60" t="s">
        <v>24</v>
      </c>
      <c r="C109" s="93"/>
      <c r="D109" s="230">
        <v>1353994.5841399997</v>
      </c>
      <c r="E109" s="230">
        <v>1195500.1854600003</v>
      </c>
      <c r="F109" s="185">
        <v>13.257580434336319</v>
      </c>
      <c r="G109" s="185">
        <v>1.036372657170609</v>
      </c>
      <c r="H109" s="185">
        <v>7.152007599239807</v>
      </c>
      <c r="I109" s="185"/>
      <c r="J109" s="230">
        <v>261699.48733000006</v>
      </c>
      <c r="K109" s="230">
        <v>233927.45808999994</v>
      </c>
      <c r="L109" s="185">
        <v>11.872069002397856</v>
      </c>
      <c r="M109" s="185">
        <v>1.0406017077884286</v>
      </c>
      <c r="N109" s="185">
        <v>7.941797731652681</v>
      </c>
    </row>
    <row r="110" spans="1:14" s="210" customFormat="1" ht="12.75" customHeight="1">
      <c r="A110" s="222">
        <v>411</v>
      </c>
      <c r="B110" s="121"/>
      <c r="C110" s="236" t="s">
        <v>25</v>
      </c>
      <c r="D110" s="171">
        <v>917919.0762799996</v>
      </c>
      <c r="E110" s="171">
        <v>758588.9784700002</v>
      </c>
      <c r="F110" s="271">
        <v>21.003481771031343</v>
      </c>
      <c r="G110" s="271">
        <v>1.04183717664364</v>
      </c>
      <c r="H110" s="271">
        <v>4.848589710727336</v>
      </c>
      <c r="I110" s="271"/>
      <c r="J110" s="171">
        <v>16153.33071</v>
      </c>
      <c r="K110" s="171">
        <v>11833.78527</v>
      </c>
      <c r="L110" s="271">
        <v>36.50180683057129</v>
      </c>
      <c r="M110" s="271">
        <v>0.1618508436272156</v>
      </c>
      <c r="N110" s="271">
        <v>0.4902053362815564</v>
      </c>
    </row>
    <row r="111" spans="1:14" s="210" customFormat="1" ht="12.75" customHeight="1">
      <c r="A111" s="282">
        <v>412</v>
      </c>
      <c r="B111" s="60"/>
      <c r="C111" s="272" t="s">
        <v>26</v>
      </c>
      <c r="D111" s="204">
        <v>7903.062970000001</v>
      </c>
      <c r="E111" s="204">
        <v>4556.241389999999</v>
      </c>
      <c r="F111" s="190">
        <v>73.45575647825811</v>
      </c>
      <c r="G111" s="190">
        <v>0.02188439719528232</v>
      </c>
      <c r="H111" s="190">
        <v>0.04174519387358673</v>
      </c>
      <c r="I111" s="190"/>
      <c r="J111" s="204">
        <v>180396.82988000006</v>
      </c>
      <c r="K111" s="204">
        <v>140661.27156999998</v>
      </c>
      <c r="L111" s="190">
        <v>28.24911069442857</v>
      </c>
      <c r="M111" s="190">
        <v>1.4888681514765896</v>
      </c>
      <c r="N111" s="190">
        <v>5.474504932949036</v>
      </c>
    </row>
    <row r="112" spans="1:14" s="210" customFormat="1" ht="12.75" customHeight="1">
      <c r="A112" s="222">
        <v>413</v>
      </c>
      <c r="B112" s="121"/>
      <c r="C112" s="236" t="s">
        <v>27</v>
      </c>
      <c r="D112" s="178">
        <v>155474.07849999997</v>
      </c>
      <c r="E112" s="178">
        <v>195288.85361000002</v>
      </c>
      <c r="F112" s="172">
        <v>-20.38763317721748</v>
      </c>
      <c r="G112" s="172">
        <v>-0.2603432336981886</v>
      </c>
      <c r="H112" s="172">
        <v>0.8212379901231813</v>
      </c>
      <c r="I112" s="172"/>
      <c r="J112" s="178">
        <v>1602.1495300000001</v>
      </c>
      <c r="K112" s="178">
        <v>563.18824</v>
      </c>
      <c r="L112" s="172">
        <v>184.47851290360754</v>
      </c>
      <c r="M112" s="172">
        <v>0.038929272447362016</v>
      </c>
      <c r="N112" s="172">
        <v>0.048620452538669506</v>
      </c>
    </row>
    <row r="113" spans="1:14" s="210" customFormat="1" ht="12.75" customHeight="1">
      <c r="A113" s="282">
        <v>414</v>
      </c>
      <c r="B113" s="60"/>
      <c r="C113" s="272" t="s">
        <v>28</v>
      </c>
      <c r="D113" s="204">
        <v>253152.78228000004</v>
      </c>
      <c r="E113" s="204">
        <v>227880.46249000006</v>
      </c>
      <c r="F113" s="190">
        <v>11.090165218138868</v>
      </c>
      <c r="G113" s="190">
        <v>0.16525215674345958</v>
      </c>
      <c r="H113" s="190">
        <v>1.3371919236924026</v>
      </c>
      <c r="I113" s="190"/>
      <c r="J113" s="204">
        <v>17050.66196</v>
      </c>
      <c r="K113" s="204">
        <v>37198.04587</v>
      </c>
      <c r="L113" s="190">
        <v>-54.16247934209023</v>
      </c>
      <c r="M113" s="190">
        <v>-0.7549107025286648</v>
      </c>
      <c r="N113" s="190">
        <v>0.5174366593479434</v>
      </c>
    </row>
    <row r="114" spans="1:14" s="210" customFormat="1" ht="12.75" customHeight="1">
      <c r="A114" s="222">
        <v>415</v>
      </c>
      <c r="B114" s="121"/>
      <c r="C114" s="236" t="s">
        <v>29</v>
      </c>
      <c r="D114" s="178">
        <v>3276.55623</v>
      </c>
      <c r="E114" s="178">
        <v>2770.24524</v>
      </c>
      <c r="F114" s="172">
        <v>18.276756970440637</v>
      </c>
      <c r="G114" s="172">
        <v>0.0033106965951548</v>
      </c>
      <c r="H114" s="172">
        <v>0.017307273847908925</v>
      </c>
      <c r="I114" s="172"/>
      <c r="J114" s="178">
        <v>45761.41178999999</v>
      </c>
      <c r="K114" s="178">
        <v>43226.88533</v>
      </c>
      <c r="L114" s="172">
        <v>5.863310392712936</v>
      </c>
      <c r="M114" s="172">
        <v>0.09496722547419235</v>
      </c>
      <c r="N114" s="172">
        <v>1.3887221563134657</v>
      </c>
    </row>
    <row r="115" spans="1:14" s="210" customFormat="1" ht="12.75" customHeight="1">
      <c r="A115" s="282">
        <v>416</v>
      </c>
      <c r="B115" s="60"/>
      <c r="C115" s="272" t="s">
        <v>30</v>
      </c>
      <c r="D115" s="204">
        <v>16269.027880000003</v>
      </c>
      <c r="E115" s="204">
        <v>6415.404259999999</v>
      </c>
      <c r="F115" s="190">
        <v>153.59318322989057</v>
      </c>
      <c r="G115" s="190">
        <v>0.06443146369126006</v>
      </c>
      <c r="H115" s="190">
        <v>0.0859355069753908</v>
      </c>
      <c r="I115" s="190"/>
      <c r="J115" s="204">
        <v>735.1034599999999</v>
      </c>
      <c r="K115" s="204">
        <v>444.28181</v>
      </c>
      <c r="L115" s="190">
        <v>65.45882443397805</v>
      </c>
      <c r="M115" s="190">
        <v>0.010896917291732167</v>
      </c>
      <c r="N115" s="190">
        <v>0.02230819422200981</v>
      </c>
    </row>
    <row r="116" spans="1:14" s="210" customFormat="1" ht="12.75">
      <c r="A116" s="228" t="s">
        <v>568</v>
      </c>
      <c r="B116" s="84" t="s">
        <v>31</v>
      </c>
      <c r="C116" s="253"/>
      <c r="D116" s="198">
        <v>547564.4253300001</v>
      </c>
      <c r="E116" s="198">
        <v>471065.9935400002</v>
      </c>
      <c r="F116" s="162">
        <v>16.239429897098713</v>
      </c>
      <c r="G116" s="162">
        <v>0.5002125228643257</v>
      </c>
      <c r="H116" s="162">
        <v>2.892319494409894</v>
      </c>
      <c r="I116" s="162"/>
      <c r="J116" s="198">
        <v>51223.39813999999</v>
      </c>
      <c r="K116" s="198">
        <v>42261.244900000005</v>
      </c>
      <c r="L116" s="162">
        <v>21.20655286233649</v>
      </c>
      <c r="M116" s="162">
        <v>0.33580664511087577</v>
      </c>
      <c r="N116" s="162">
        <v>1.5544771268230133</v>
      </c>
    </row>
    <row r="117" spans="1:14" ht="12.75">
      <c r="A117" s="182" t="s">
        <v>32</v>
      </c>
      <c r="B117" s="60" t="s">
        <v>33</v>
      </c>
      <c r="C117" s="93"/>
      <c r="D117" s="230">
        <v>946782.1702399998</v>
      </c>
      <c r="E117" s="230">
        <v>730256.2864899999</v>
      </c>
      <c r="F117" s="185">
        <v>29.650670286008555</v>
      </c>
      <c r="G117" s="185">
        <v>1.415832403902607</v>
      </c>
      <c r="H117" s="185">
        <v>5.001049011346038</v>
      </c>
      <c r="I117" s="185"/>
      <c r="J117" s="230">
        <v>225398.90325</v>
      </c>
      <c r="K117" s="230">
        <v>149063.27018999998</v>
      </c>
      <c r="L117" s="185">
        <v>51.21022298967453</v>
      </c>
      <c r="M117" s="185">
        <v>2.8602515660950143</v>
      </c>
      <c r="N117" s="185">
        <v>6.840183436395468</v>
      </c>
    </row>
    <row r="118" spans="1:14" ht="12.75">
      <c r="A118" s="191">
        <v>431</v>
      </c>
      <c r="B118" s="192"/>
      <c r="C118" s="193" t="s">
        <v>34</v>
      </c>
      <c r="D118" s="178">
        <v>346283.21076999983</v>
      </c>
      <c r="E118" s="178">
        <v>249054.39177999998</v>
      </c>
      <c r="F118" s="194">
        <v>39.03919071456732</v>
      </c>
      <c r="G118" s="194">
        <v>0.6357656190340939</v>
      </c>
      <c r="H118" s="194">
        <v>1.8291211677846138</v>
      </c>
      <c r="I118" s="194"/>
      <c r="J118" s="178">
        <v>63835.05356</v>
      </c>
      <c r="K118" s="178">
        <v>42636.297</v>
      </c>
      <c r="L118" s="194">
        <v>49.719975822478204</v>
      </c>
      <c r="M118" s="194">
        <v>0.7943050213829842</v>
      </c>
      <c r="N118" s="194">
        <v>1.937203197205573</v>
      </c>
    </row>
    <row r="119" spans="1:14" s="195" customFormat="1" ht="27" customHeight="1">
      <c r="A119" s="187">
        <v>432</v>
      </c>
      <c r="B119" s="188"/>
      <c r="C119" s="189" t="s">
        <v>35</v>
      </c>
      <c r="D119" s="204">
        <v>121218.40908999997</v>
      </c>
      <c r="E119" s="204">
        <v>97802.37689999999</v>
      </c>
      <c r="F119" s="190">
        <v>23.942191317029216</v>
      </c>
      <c r="G119" s="190">
        <v>0.1531141523186533</v>
      </c>
      <c r="H119" s="190">
        <v>0.6402942767530291</v>
      </c>
      <c r="I119" s="190"/>
      <c r="J119" s="204">
        <v>69389.63773</v>
      </c>
      <c r="K119" s="204">
        <v>41449.193159999995</v>
      </c>
      <c r="L119" s="190">
        <v>67.40889855719452</v>
      </c>
      <c r="M119" s="190">
        <v>1.04691213179458</v>
      </c>
      <c r="N119" s="190">
        <v>2.105768234958029</v>
      </c>
    </row>
    <row r="120" spans="1:14" ht="24">
      <c r="A120" s="221">
        <v>433</v>
      </c>
      <c r="B120" s="47"/>
      <c r="C120" s="236" t="s">
        <v>36</v>
      </c>
      <c r="D120" s="227">
        <v>11057.97756</v>
      </c>
      <c r="E120" s="227">
        <v>11783.3579</v>
      </c>
      <c r="F120" s="194">
        <v>-6.155973077928843</v>
      </c>
      <c r="G120" s="194">
        <v>-0.004743160368354313</v>
      </c>
      <c r="H120" s="194">
        <v>0.058409937873995135</v>
      </c>
      <c r="I120" s="194"/>
      <c r="J120" s="227">
        <v>19552.445949999998</v>
      </c>
      <c r="K120" s="227">
        <v>15913.422960000002</v>
      </c>
      <c r="L120" s="194">
        <v>22.867631930270743</v>
      </c>
      <c r="M120" s="194">
        <v>0.13635206507060893</v>
      </c>
      <c r="N120" s="194">
        <v>0.5933583304967018</v>
      </c>
    </row>
    <row r="121" spans="1:14" ht="12.75">
      <c r="A121" s="187">
        <v>434</v>
      </c>
      <c r="B121" s="188"/>
      <c r="C121" s="189" t="s">
        <v>37</v>
      </c>
      <c r="D121" s="174">
        <v>132320.11477000001</v>
      </c>
      <c r="E121" s="174">
        <v>98716.11411999995</v>
      </c>
      <c r="F121" s="190">
        <v>34.0410488698439</v>
      </c>
      <c r="G121" s="190">
        <v>0.21973185005432114</v>
      </c>
      <c r="H121" s="190">
        <v>0.6989351932810042</v>
      </c>
      <c r="I121" s="190"/>
      <c r="J121" s="174">
        <v>1737.59693</v>
      </c>
      <c r="K121" s="174">
        <v>2256.81978</v>
      </c>
      <c r="L121" s="190">
        <v>-23.006837081160285</v>
      </c>
      <c r="M121" s="190">
        <v>-0.019454976795666542</v>
      </c>
      <c r="N121" s="190">
        <v>0.05273087654084499</v>
      </c>
    </row>
    <row r="122" spans="1:14" ht="12.75">
      <c r="A122" s="221">
        <v>435</v>
      </c>
      <c r="B122" s="47"/>
      <c r="C122" s="236" t="s">
        <v>38</v>
      </c>
      <c r="D122" s="178">
        <v>280697.46223</v>
      </c>
      <c r="E122" s="178">
        <v>232381.93188999986</v>
      </c>
      <c r="F122" s="172">
        <v>20.791431565716884</v>
      </c>
      <c r="G122" s="172">
        <v>0.31592848061571194</v>
      </c>
      <c r="H122" s="172">
        <v>1.4826871587757495</v>
      </c>
      <c r="I122" s="172"/>
      <c r="J122" s="178">
        <v>21190.491009999994</v>
      </c>
      <c r="K122" s="178">
        <v>11605.815349999999</v>
      </c>
      <c r="L122" s="172">
        <v>82.58511247122328</v>
      </c>
      <c r="M122" s="172">
        <v>0.359132196434132</v>
      </c>
      <c r="N122" s="172">
        <v>0.6430681051492163</v>
      </c>
    </row>
    <row r="123" spans="1:14" ht="12.75">
      <c r="A123" s="187">
        <v>439</v>
      </c>
      <c r="B123" s="188"/>
      <c r="C123" s="189" t="s">
        <v>39</v>
      </c>
      <c r="D123" s="174">
        <v>55204.99582</v>
      </c>
      <c r="E123" s="174">
        <v>40518.113899999975</v>
      </c>
      <c r="F123" s="190">
        <v>36.24769394806413</v>
      </c>
      <c r="G123" s="190">
        <v>0.09603546224818203</v>
      </c>
      <c r="H123" s="190">
        <v>0.2916012768776464</v>
      </c>
      <c r="I123" s="190"/>
      <c r="J123" s="174">
        <v>49693.67807000002</v>
      </c>
      <c r="K123" s="174">
        <v>35201.721939999996</v>
      </c>
      <c r="L123" s="190">
        <v>41.16831601221389</v>
      </c>
      <c r="M123" s="190">
        <v>0.5430051282083755</v>
      </c>
      <c r="N123" s="190">
        <v>1.5080546920451037</v>
      </c>
    </row>
    <row r="124" spans="1:14" s="210" customFormat="1" ht="12.75" customHeight="1">
      <c r="A124" s="283" t="s">
        <v>40</v>
      </c>
      <c r="B124" s="84" t="s">
        <v>41</v>
      </c>
      <c r="C124" s="238"/>
      <c r="D124" s="161">
        <v>1367429.1126200003</v>
      </c>
      <c r="E124" s="161">
        <v>1052446.9366499998</v>
      </c>
      <c r="F124" s="162">
        <v>29.928556490706043</v>
      </c>
      <c r="G124" s="162">
        <v>2.0596242983355557</v>
      </c>
      <c r="H124" s="162">
        <v>7.222970844519105</v>
      </c>
      <c r="I124" s="162"/>
      <c r="J124" s="161">
        <v>236723.18789999996</v>
      </c>
      <c r="K124" s="161">
        <v>189244.04412000004</v>
      </c>
      <c r="L124" s="162">
        <v>25.088844407643972</v>
      </c>
      <c r="M124" s="162">
        <v>1.7790157742826884</v>
      </c>
      <c r="N124" s="162">
        <v>7.183841649346233</v>
      </c>
    </row>
    <row r="125" spans="1:14" ht="12.75">
      <c r="A125" s="187">
        <v>441</v>
      </c>
      <c r="B125" s="188"/>
      <c r="C125" s="189" t="s">
        <v>42</v>
      </c>
      <c r="D125" s="174">
        <v>118980.44582000002</v>
      </c>
      <c r="E125" s="174">
        <v>100953.18362</v>
      </c>
      <c r="F125" s="190">
        <v>17.857051708103455</v>
      </c>
      <c r="G125" s="190">
        <v>0.11787774068562669</v>
      </c>
      <c r="H125" s="190">
        <v>0.6284730106258639</v>
      </c>
      <c r="I125" s="190"/>
      <c r="J125" s="174">
        <v>11502.520240000002</v>
      </c>
      <c r="K125" s="174">
        <v>6692.977110000001</v>
      </c>
      <c r="L125" s="190">
        <v>71.8595484633295</v>
      </c>
      <c r="M125" s="190">
        <v>0.18021077075461425</v>
      </c>
      <c r="N125" s="190">
        <v>0.3490671307090827</v>
      </c>
    </row>
    <row r="126" spans="1:14" s="195" customFormat="1" ht="12.75">
      <c r="A126" s="221">
        <v>442</v>
      </c>
      <c r="B126" s="47"/>
      <c r="C126" s="236" t="s">
        <v>43</v>
      </c>
      <c r="D126" s="178">
        <v>8996.26705</v>
      </c>
      <c r="E126" s="178">
        <v>9933.71566</v>
      </c>
      <c r="F126" s="172">
        <v>-9.437038889434042</v>
      </c>
      <c r="G126" s="172">
        <v>-0.0061298450607591955</v>
      </c>
      <c r="H126" s="172">
        <v>0.047519665927805474</v>
      </c>
      <c r="I126" s="172"/>
      <c r="J126" s="178">
        <v>20145.171809999996</v>
      </c>
      <c r="K126" s="178">
        <v>16539.61496</v>
      </c>
      <c r="L126" s="172">
        <v>21.799521081475028</v>
      </c>
      <c r="M126" s="172">
        <v>0.135098108359843</v>
      </c>
      <c r="N126" s="172">
        <v>0.6113457898473731</v>
      </c>
    </row>
    <row r="127" spans="1:14" s="195" customFormat="1" ht="12.75">
      <c r="A127" s="187">
        <v>443</v>
      </c>
      <c r="B127" s="188"/>
      <c r="C127" s="189" t="s">
        <v>44</v>
      </c>
      <c r="D127" s="174">
        <v>607375.0555200002</v>
      </c>
      <c r="E127" s="174">
        <v>366696.1763199998</v>
      </c>
      <c r="F127" s="190">
        <v>65.63441201251315</v>
      </c>
      <c r="G127" s="190">
        <v>1.573765455679946</v>
      </c>
      <c r="H127" s="190">
        <v>3.208248440245302</v>
      </c>
      <c r="I127" s="190"/>
      <c r="J127" s="174">
        <v>1468.08223</v>
      </c>
      <c r="K127" s="174">
        <v>4670.70066</v>
      </c>
      <c r="L127" s="190">
        <v>-68.56826551586373</v>
      </c>
      <c r="M127" s="190">
        <v>-0.12000024120861404</v>
      </c>
      <c r="N127" s="190">
        <v>0.044551910449069684</v>
      </c>
    </row>
    <row r="128" spans="1:14" s="195" customFormat="1" ht="24">
      <c r="A128" s="221">
        <v>444</v>
      </c>
      <c r="B128" s="47"/>
      <c r="C128" s="236" t="s">
        <v>45</v>
      </c>
      <c r="D128" s="227">
        <v>50754.52993999999</v>
      </c>
      <c r="E128" s="227">
        <v>42148.60830000001</v>
      </c>
      <c r="F128" s="194">
        <v>20.41804459769075</v>
      </c>
      <c r="G128" s="194">
        <v>0.056272915331577085</v>
      </c>
      <c r="H128" s="194">
        <v>0.2680932317445601</v>
      </c>
      <c r="I128" s="194"/>
      <c r="J128" s="227">
        <v>95028.52097999997</v>
      </c>
      <c r="K128" s="227">
        <v>57724.77549000001</v>
      </c>
      <c r="L128" s="194">
        <v>64.6234570396247</v>
      </c>
      <c r="M128" s="194">
        <v>1.3977495460752543</v>
      </c>
      <c r="N128" s="194">
        <v>2.883831757032097</v>
      </c>
    </row>
    <row r="129" spans="1:14" s="195" customFormat="1" ht="24">
      <c r="A129" s="187">
        <v>445</v>
      </c>
      <c r="B129" s="188"/>
      <c r="C129" s="189" t="s">
        <v>46</v>
      </c>
      <c r="D129" s="204">
        <v>96656.54690999996</v>
      </c>
      <c r="E129" s="204">
        <v>101092.29735000001</v>
      </c>
      <c r="F129" s="190">
        <v>-4.387822372502495</v>
      </c>
      <c r="G129" s="190">
        <v>-0.029004750378151114</v>
      </c>
      <c r="H129" s="190">
        <v>0.5105547438032596</v>
      </c>
      <c r="I129" s="190"/>
      <c r="J129" s="204">
        <v>8143.869849999999</v>
      </c>
      <c r="K129" s="204">
        <v>6675.322359999999</v>
      </c>
      <c r="L129" s="190">
        <v>21.999649017699273</v>
      </c>
      <c r="M129" s="190">
        <v>0.05502561634428135</v>
      </c>
      <c r="N129" s="190">
        <v>0.24714212382100595</v>
      </c>
    </row>
    <row r="130" spans="1:14" s="195" customFormat="1" ht="24">
      <c r="A130" s="221">
        <v>446</v>
      </c>
      <c r="B130" s="47"/>
      <c r="C130" s="236" t="s">
        <v>47</v>
      </c>
      <c r="D130" s="227">
        <v>53445.14895</v>
      </c>
      <c r="E130" s="227">
        <v>52400.757190000004</v>
      </c>
      <c r="F130" s="194">
        <v>1.993085245339369</v>
      </c>
      <c r="G130" s="194">
        <v>0.006829131328632082</v>
      </c>
      <c r="H130" s="194">
        <v>0.2823054950959691</v>
      </c>
      <c r="I130" s="194"/>
      <c r="J130" s="227">
        <v>17898.944720000007</v>
      </c>
      <c r="K130" s="227">
        <v>19559.638779999997</v>
      </c>
      <c r="L130" s="194">
        <v>-8.490412725300803</v>
      </c>
      <c r="M130" s="194">
        <v>-0.06222523604652816</v>
      </c>
      <c r="N130" s="194">
        <v>0.5431795072530025</v>
      </c>
    </row>
    <row r="131" spans="1:14" s="195" customFormat="1" ht="12.75">
      <c r="A131" s="187">
        <v>447</v>
      </c>
      <c r="B131" s="188"/>
      <c r="C131" s="189" t="s">
        <v>48</v>
      </c>
      <c r="D131" s="174">
        <v>141165.99906999996</v>
      </c>
      <c r="E131" s="174">
        <v>127027.92409</v>
      </c>
      <c r="F131" s="190">
        <v>11.129895321270507</v>
      </c>
      <c r="G131" s="190">
        <v>0.09244689059253709</v>
      </c>
      <c r="H131" s="190">
        <v>0.7456605143987246</v>
      </c>
      <c r="I131" s="190"/>
      <c r="J131" s="174">
        <v>10043.20398</v>
      </c>
      <c r="K131" s="174">
        <v>12666.440369999998</v>
      </c>
      <c r="L131" s="190">
        <v>-20.71013097107407</v>
      </c>
      <c r="M131" s="190">
        <v>-0.0982911347160435</v>
      </c>
      <c r="N131" s="190">
        <v>0.3047812412651438</v>
      </c>
    </row>
    <row r="132" spans="1:14" s="195" customFormat="1" ht="12.75">
      <c r="A132" s="221">
        <v>448</v>
      </c>
      <c r="B132" s="47"/>
      <c r="C132" s="236" t="s">
        <v>49</v>
      </c>
      <c r="D132" s="178">
        <v>276174.4387900001</v>
      </c>
      <c r="E132" s="178">
        <v>239685.44405999995</v>
      </c>
      <c r="F132" s="172">
        <v>15.223700743740592</v>
      </c>
      <c r="G132" s="172">
        <v>0.23859642196041006</v>
      </c>
      <c r="H132" s="172">
        <v>1.4587958534534573</v>
      </c>
      <c r="I132" s="172"/>
      <c r="J132" s="178">
        <v>23383.768030000003</v>
      </c>
      <c r="K132" s="178">
        <v>23449.744619999998</v>
      </c>
      <c r="L132" s="172">
        <v>-0.2813531280154076</v>
      </c>
      <c r="M132" s="172">
        <v>-0.0024721042756633374</v>
      </c>
      <c r="N132" s="172">
        <v>0.7096275112834646</v>
      </c>
    </row>
    <row r="133" spans="1:14" s="195" customFormat="1" ht="12.75">
      <c r="A133" s="187">
        <v>449</v>
      </c>
      <c r="B133" s="188"/>
      <c r="C133" s="189" t="s">
        <v>50</v>
      </c>
      <c r="D133" s="174">
        <v>13880.68057</v>
      </c>
      <c r="E133" s="174">
        <v>12508.830060000002</v>
      </c>
      <c r="F133" s="190">
        <v>10.967056898365108</v>
      </c>
      <c r="G133" s="190">
        <v>0.008970338195736916</v>
      </c>
      <c r="H133" s="190">
        <v>0.0733198892241622</v>
      </c>
      <c r="I133" s="190"/>
      <c r="J133" s="174">
        <v>49109.10606</v>
      </c>
      <c r="K133" s="174">
        <v>41264.82977000001</v>
      </c>
      <c r="L133" s="190">
        <v>19.009593238896294</v>
      </c>
      <c r="M133" s="190">
        <v>0.293920448995546</v>
      </c>
      <c r="N133" s="190">
        <v>1.490314677685994</v>
      </c>
    </row>
    <row r="134" spans="1:14" s="195" customFormat="1" ht="12.75" customHeight="1">
      <c r="A134" s="283" t="s">
        <v>51</v>
      </c>
      <c r="B134" s="84" t="s">
        <v>52</v>
      </c>
      <c r="C134" s="238"/>
      <c r="D134" s="161">
        <v>774245.8483199996</v>
      </c>
      <c r="E134" s="161">
        <v>596816.1634999998</v>
      </c>
      <c r="F134" s="162">
        <v>29.729369891638317</v>
      </c>
      <c r="G134" s="162">
        <v>1.1601878391242562</v>
      </c>
      <c r="H134" s="162">
        <v>4.089685627791222</v>
      </c>
      <c r="I134" s="162"/>
      <c r="J134" s="161">
        <v>119305.68818</v>
      </c>
      <c r="K134" s="161">
        <v>80935.62643000002</v>
      </c>
      <c r="L134" s="162">
        <v>47.40812352046927</v>
      </c>
      <c r="M134" s="162">
        <v>1.4377037932643797</v>
      </c>
      <c r="N134" s="162">
        <v>3.620571264499259</v>
      </c>
    </row>
    <row r="135" spans="1:14" s="210" customFormat="1" ht="12.75">
      <c r="A135" s="187">
        <v>451</v>
      </c>
      <c r="B135" s="188"/>
      <c r="C135" s="189" t="s">
        <v>53</v>
      </c>
      <c r="D135" s="174">
        <v>611953.8774999997</v>
      </c>
      <c r="E135" s="174">
        <v>474428.1197399998</v>
      </c>
      <c r="F135" s="190">
        <v>28.987691082764645</v>
      </c>
      <c r="G135" s="190">
        <v>0.8992616533212434</v>
      </c>
      <c r="H135" s="190">
        <v>3.2324344820361</v>
      </c>
      <c r="I135" s="190"/>
      <c r="J135" s="174">
        <v>3311.2009199999998</v>
      </c>
      <c r="K135" s="174">
        <v>1316.63685</v>
      </c>
      <c r="L135" s="190">
        <v>151.48930929587755</v>
      </c>
      <c r="M135" s="190">
        <v>0.07473515023331545</v>
      </c>
      <c r="N135" s="190">
        <v>0.10048505720739985</v>
      </c>
    </row>
    <row r="136" spans="1:14" s="195" customFormat="1" ht="12.75">
      <c r="A136" s="221">
        <v>452</v>
      </c>
      <c r="B136" s="47"/>
      <c r="C136" s="236" t="s">
        <v>54</v>
      </c>
      <c r="D136" s="178">
        <v>162291.97081999993</v>
      </c>
      <c r="E136" s="178">
        <v>122388.04376</v>
      </c>
      <c r="F136" s="172">
        <v>32.60443245440753</v>
      </c>
      <c r="G136" s="172">
        <v>0.2609261858030126</v>
      </c>
      <c r="H136" s="172">
        <v>0.8572511457551218</v>
      </c>
      <c r="I136" s="172"/>
      <c r="J136" s="178">
        <v>115994.48726</v>
      </c>
      <c r="K136" s="178">
        <v>79618.98958000002</v>
      </c>
      <c r="L136" s="172">
        <v>45.686962208243536</v>
      </c>
      <c r="M136" s="172">
        <v>1.3629686430310641</v>
      </c>
      <c r="N136" s="172">
        <v>3.520086207291859</v>
      </c>
    </row>
    <row r="137" spans="1:14" ht="12.75" customHeight="1">
      <c r="A137" s="284" t="s">
        <v>55</v>
      </c>
      <c r="B137" s="285" t="s">
        <v>56</v>
      </c>
      <c r="C137" s="183"/>
      <c r="D137" s="168">
        <v>475513.2506</v>
      </c>
      <c r="E137" s="168">
        <v>344826.8259500001</v>
      </c>
      <c r="F137" s="185">
        <v>37.899146706454175</v>
      </c>
      <c r="G137" s="185">
        <v>0.8545402127686567</v>
      </c>
      <c r="H137" s="185">
        <v>2.5117341100670023</v>
      </c>
      <c r="I137" s="185"/>
      <c r="J137" s="168">
        <v>103232.33353999998</v>
      </c>
      <c r="K137" s="168">
        <v>76064.52241</v>
      </c>
      <c r="L137" s="185">
        <v>35.71679709439455</v>
      </c>
      <c r="M137" s="185">
        <v>1.0179620082652387</v>
      </c>
      <c r="N137" s="185">
        <v>3.1327929630498774</v>
      </c>
    </row>
    <row r="138" spans="1:14" s="210" customFormat="1" ht="14.25" customHeight="1">
      <c r="A138" s="221">
        <v>461</v>
      </c>
      <c r="B138" s="47"/>
      <c r="C138" s="236" t="s">
        <v>63</v>
      </c>
      <c r="D138" s="178">
        <v>122604.20600000002</v>
      </c>
      <c r="E138" s="178">
        <v>89800.99926000003</v>
      </c>
      <c r="F138" s="172">
        <v>36.528776973878834</v>
      </c>
      <c r="G138" s="172">
        <v>0.2144955709222843</v>
      </c>
      <c r="H138" s="172">
        <v>0.6476142691277539</v>
      </c>
      <c r="I138" s="172"/>
      <c r="J138" s="178">
        <v>29771.54914</v>
      </c>
      <c r="K138" s="178">
        <v>16768.930719999997</v>
      </c>
      <c r="L138" s="172">
        <v>77.53993762101967</v>
      </c>
      <c r="M138" s="172">
        <v>0.48720051446889606</v>
      </c>
      <c r="N138" s="172">
        <v>0.9034775873660411</v>
      </c>
    </row>
    <row r="139" spans="1:14" ht="12" customHeight="1">
      <c r="A139" s="187">
        <v>462</v>
      </c>
      <c r="B139" s="188"/>
      <c r="C139" s="189" t="s">
        <v>64</v>
      </c>
      <c r="D139" s="176">
        <v>132851.15472000002</v>
      </c>
      <c r="E139" s="176">
        <v>88414.53176000006</v>
      </c>
      <c r="F139" s="208">
        <v>50.259411066749216</v>
      </c>
      <c r="G139" s="208">
        <v>0.29056484895547996</v>
      </c>
      <c r="H139" s="208">
        <v>0.7017402279557273</v>
      </c>
      <c r="I139" s="208"/>
      <c r="J139" s="176">
        <v>17241.01744</v>
      </c>
      <c r="K139" s="176">
        <v>15197.413149999998</v>
      </c>
      <c r="L139" s="208">
        <v>13.447053586221688</v>
      </c>
      <c r="M139" s="208">
        <v>0.07657265862138893</v>
      </c>
      <c r="N139" s="208">
        <v>0.523213379565073</v>
      </c>
    </row>
    <row r="140" spans="1:14" s="195" customFormat="1" ht="12.75">
      <c r="A140" s="221">
        <v>463</v>
      </c>
      <c r="B140" s="47"/>
      <c r="C140" s="236" t="s">
        <v>65</v>
      </c>
      <c r="D140" s="178">
        <v>36411.65866999998</v>
      </c>
      <c r="E140" s="178">
        <v>24840.45928000001</v>
      </c>
      <c r="F140" s="172">
        <v>46.582067020461174</v>
      </c>
      <c r="G140" s="172">
        <v>0.07566245090261661</v>
      </c>
      <c r="H140" s="172">
        <v>0.192331980171229</v>
      </c>
      <c r="I140" s="172"/>
      <c r="J140" s="178">
        <v>23682.688599999994</v>
      </c>
      <c r="K140" s="178">
        <v>20199.304969999997</v>
      </c>
      <c r="L140" s="172">
        <v>17.245066774196026</v>
      </c>
      <c r="M140" s="172">
        <v>0.1305203491950607</v>
      </c>
      <c r="N140" s="172">
        <v>0.7186988576930076</v>
      </c>
    </row>
    <row r="141" spans="1:14" s="195" customFormat="1" ht="12.75">
      <c r="A141" s="187">
        <v>464</v>
      </c>
      <c r="B141" s="188"/>
      <c r="C141" s="189" t="s">
        <v>66</v>
      </c>
      <c r="D141" s="174">
        <v>59086.010569999984</v>
      </c>
      <c r="E141" s="174">
        <v>39866.89780999999</v>
      </c>
      <c r="F141" s="190">
        <v>48.208197315967695</v>
      </c>
      <c r="G141" s="190">
        <v>0.12567108443849534</v>
      </c>
      <c r="H141" s="190">
        <v>0.3121013935767038</v>
      </c>
      <c r="I141" s="190"/>
      <c r="J141" s="174">
        <v>6642.397339999999</v>
      </c>
      <c r="K141" s="174">
        <v>3429.56104</v>
      </c>
      <c r="L141" s="190">
        <v>93.68068573580479</v>
      </c>
      <c r="M141" s="190">
        <v>0.12038309882697791</v>
      </c>
      <c r="N141" s="190">
        <v>0.20157691811229037</v>
      </c>
    </row>
    <row r="142" spans="1:14" s="195" customFormat="1" ht="24">
      <c r="A142" s="221">
        <v>465</v>
      </c>
      <c r="B142" s="47"/>
      <c r="C142" s="236" t="s">
        <v>67</v>
      </c>
      <c r="D142" s="227">
        <v>96242.98995</v>
      </c>
      <c r="E142" s="227">
        <v>70399.69933000002</v>
      </c>
      <c r="F142" s="194">
        <v>36.70937641204835</v>
      </c>
      <c r="G142" s="194">
        <v>0.16898565496915235</v>
      </c>
      <c r="H142" s="194">
        <v>0.5083702723472553</v>
      </c>
      <c r="I142" s="194"/>
      <c r="J142" s="227">
        <v>11989.63315</v>
      </c>
      <c r="K142" s="227">
        <v>7415.711000000001</v>
      </c>
      <c r="L142" s="194">
        <v>61.6788080064069</v>
      </c>
      <c r="M142" s="194">
        <v>0.17138219031276303</v>
      </c>
      <c r="N142" s="194">
        <v>0.3638495524981576</v>
      </c>
    </row>
    <row r="143" spans="1:14" s="195" customFormat="1" ht="12.75">
      <c r="A143" s="187">
        <v>469</v>
      </c>
      <c r="B143" s="188"/>
      <c r="C143" s="189" t="s">
        <v>68</v>
      </c>
      <c r="D143" s="174">
        <v>28317.230689999997</v>
      </c>
      <c r="E143" s="174">
        <v>31504.23851000001</v>
      </c>
      <c r="F143" s="190">
        <v>-10.116123958966346</v>
      </c>
      <c r="G143" s="190">
        <v>-0.020839397419372165</v>
      </c>
      <c r="H143" s="190">
        <v>0.14957596688833288</v>
      </c>
      <c r="I143" s="190"/>
      <c r="J143" s="174">
        <v>13905.047869999999</v>
      </c>
      <c r="K143" s="174">
        <v>13053.601530000002</v>
      </c>
      <c r="L143" s="190">
        <v>6.522692898532171</v>
      </c>
      <c r="M143" s="190">
        <v>0.03190319684015283</v>
      </c>
      <c r="N143" s="190">
        <v>0.4219766678153084</v>
      </c>
    </row>
    <row r="144" spans="1:14" s="195" customFormat="1" ht="12.75">
      <c r="A144" s="283" t="s">
        <v>69</v>
      </c>
      <c r="B144" s="84" t="s">
        <v>70</v>
      </c>
      <c r="C144" s="238"/>
      <c r="D144" s="161">
        <v>1523199.05696</v>
      </c>
      <c r="E144" s="161">
        <v>1285776.46111</v>
      </c>
      <c r="F144" s="162">
        <v>18.465308942196295</v>
      </c>
      <c r="G144" s="162">
        <v>1.5524730752800942</v>
      </c>
      <c r="H144" s="162">
        <v>8.045771643504906</v>
      </c>
      <c r="I144" s="162"/>
      <c r="J144" s="161">
        <v>214805.30480999997</v>
      </c>
      <c r="K144" s="161">
        <v>201945.88432999997</v>
      </c>
      <c r="L144" s="162">
        <v>6.367755660217571</v>
      </c>
      <c r="M144" s="162">
        <v>0.4818349713309405</v>
      </c>
      <c r="N144" s="162">
        <v>6.518699367323748</v>
      </c>
    </row>
    <row r="145" spans="1:14" ht="12.75">
      <c r="A145" s="187">
        <v>471</v>
      </c>
      <c r="B145" s="188"/>
      <c r="C145" s="189" t="s">
        <v>71</v>
      </c>
      <c r="D145" s="174">
        <v>771718.3183399996</v>
      </c>
      <c r="E145" s="174">
        <v>648950.0706700003</v>
      </c>
      <c r="F145" s="190">
        <v>18.917980476255877</v>
      </c>
      <c r="G145" s="190">
        <v>0.8027643633692173</v>
      </c>
      <c r="H145" s="190">
        <v>4.076334825774722</v>
      </c>
      <c r="I145" s="190"/>
      <c r="J145" s="174">
        <v>5414.19672</v>
      </c>
      <c r="K145" s="174">
        <v>5741.819729999999</v>
      </c>
      <c r="L145" s="190">
        <v>-5.705909021981771</v>
      </c>
      <c r="M145" s="190">
        <v>-0.012275842747052476</v>
      </c>
      <c r="N145" s="190">
        <v>0.16430469798894495</v>
      </c>
    </row>
    <row r="146" spans="1:14" ht="24">
      <c r="A146" s="221">
        <v>472</v>
      </c>
      <c r="B146" s="47"/>
      <c r="C146" s="236" t="s">
        <v>72</v>
      </c>
      <c r="D146" s="227">
        <v>366155.0364800001</v>
      </c>
      <c r="E146" s="227">
        <v>319045.2210399998</v>
      </c>
      <c r="F146" s="194">
        <v>14.765874030783245</v>
      </c>
      <c r="G146" s="194">
        <v>0.3080444798869172</v>
      </c>
      <c r="H146" s="194">
        <v>1.9340872069057835</v>
      </c>
      <c r="I146" s="194"/>
      <c r="J146" s="227">
        <v>108975.37704999998</v>
      </c>
      <c r="K146" s="227">
        <v>109068.40966999995</v>
      </c>
      <c r="L146" s="194">
        <v>-0.08529749382195156</v>
      </c>
      <c r="M146" s="194">
        <v>-0.0034858779103027937</v>
      </c>
      <c r="N146" s="194">
        <v>3.307077178834324</v>
      </c>
    </row>
    <row r="147" spans="1:14" s="195" customFormat="1" ht="36" customHeight="1">
      <c r="A147" s="187">
        <v>473</v>
      </c>
      <c r="B147" s="188"/>
      <c r="C147" s="189" t="s">
        <v>73</v>
      </c>
      <c r="D147" s="204">
        <v>82465.29796999993</v>
      </c>
      <c r="E147" s="204">
        <v>68929.33262999996</v>
      </c>
      <c r="F147" s="190">
        <v>19.63745306030823</v>
      </c>
      <c r="G147" s="190">
        <v>0.08850978005291033</v>
      </c>
      <c r="H147" s="190">
        <v>0.4355943846921853</v>
      </c>
      <c r="I147" s="190"/>
      <c r="J147" s="204">
        <v>70668.99087</v>
      </c>
      <c r="K147" s="204">
        <v>62589.39003</v>
      </c>
      <c r="L147" s="190">
        <v>12.90889851479192</v>
      </c>
      <c r="M147" s="190">
        <v>0.30273792237850816</v>
      </c>
      <c r="N147" s="190">
        <v>2.1445927812683645</v>
      </c>
    </row>
    <row r="148" spans="1:14" ht="12.75">
      <c r="A148" s="221">
        <v>474</v>
      </c>
      <c r="B148" s="47"/>
      <c r="C148" s="236" t="s">
        <v>74</v>
      </c>
      <c r="D148" s="178">
        <v>23577.43062000002</v>
      </c>
      <c r="E148" s="178">
        <v>20480.527350000004</v>
      </c>
      <c r="F148" s="172">
        <v>15.121208634308026</v>
      </c>
      <c r="G148" s="172">
        <v>0.020250216396671194</v>
      </c>
      <c r="H148" s="172">
        <v>0.12453961407230707</v>
      </c>
      <c r="I148" s="172"/>
      <c r="J148" s="178">
        <v>17697.7866</v>
      </c>
      <c r="K148" s="178">
        <v>16371.98302999999</v>
      </c>
      <c r="L148" s="172">
        <v>8.098002346878868</v>
      </c>
      <c r="M148" s="172">
        <v>0.049677085070431795</v>
      </c>
      <c r="N148" s="172">
        <v>0.5370749591798719</v>
      </c>
    </row>
    <row r="149" spans="1:14" ht="12.75">
      <c r="A149" s="187">
        <v>475</v>
      </c>
      <c r="B149" s="188"/>
      <c r="C149" s="189" t="s">
        <v>75</v>
      </c>
      <c r="D149" s="174">
        <v>39709.36483</v>
      </c>
      <c r="E149" s="174">
        <v>28959.00400999999</v>
      </c>
      <c r="F149" s="190">
        <v>37.12268839179602</v>
      </c>
      <c r="G149" s="190">
        <v>0.07029510254845465</v>
      </c>
      <c r="H149" s="190">
        <v>0.20975097120165498</v>
      </c>
      <c r="I149" s="190"/>
      <c r="J149" s="174">
        <v>3959.56243</v>
      </c>
      <c r="K149" s="174">
        <v>2756.6331600000003</v>
      </c>
      <c r="L149" s="190">
        <v>43.63762605249947</v>
      </c>
      <c r="M149" s="190">
        <v>0.04507305684770632</v>
      </c>
      <c r="N149" s="190">
        <v>0.12016089234923903</v>
      </c>
    </row>
    <row r="150" spans="1:14" ht="12.75">
      <c r="A150" s="221">
        <v>476</v>
      </c>
      <c r="B150" s="47"/>
      <c r="C150" s="236" t="s">
        <v>76</v>
      </c>
      <c r="D150" s="178">
        <v>239573.6087200002</v>
      </c>
      <c r="E150" s="178">
        <v>199412.30540999997</v>
      </c>
      <c r="F150" s="172">
        <v>20.139832006568962</v>
      </c>
      <c r="G150" s="172">
        <v>0.26260913302592337</v>
      </c>
      <c r="H150" s="172">
        <v>1.2654646408582537</v>
      </c>
      <c r="I150" s="172"/>
      <c r="J150" s="178">
        <v>8089.391140000001</v>
      </c>
      <c r="K150" s="178">
        <v>5417.64871</v>
      </c>
      <c r="L150" s="172">
        <v>49.31553470915245</v>
      </c>
      <c r="M150" s="172">
        <v>0.10010862769165062</v>
      </c>
      <c r="N150" s="172">
        <v>0.24548885770300333</v>
      </c>
    </row>
    <row r="151" spans="1:14" ht="12.75">
      <c r="A151" s="284" t="s">
        <v>77</v>
      </c>
      <c r="B151" s="285" t="s">
        <v>78</v>
      </c>
      <c r="C151" s="183"/>
      <c r="D151" s="168">
        <v>1942660.3917699994</v>
      </c>
      <c r="E151" s="168">
        <v>2077748.4534000002</v>
      </c>
      <c r="F151" s="185">
        <v>-6.501656223540656</v>
      </c>
      <c r="G151" s="185">
        <v>-0.8833219000134791</v>
      </c>
      <c r="H151" s="185">
        <v>10.261430915180544</v>
      </c>
      <c r="I151" s="185"/>
      <c r="J151" s="168">
        <v>95450.89999000002</v>
      </c>
      <c r="K151" s="168">
        <v>75517.79278</v>
      </c>
      <c r="L151" s="185">
        <v>26.39524604230629</v>
      </c>
      <c r="M151" s="185">
        <v>0.7468818797864614</v>
      </c>
      <c r="N151" s="185">
        <v>2.8966496983194103</v>
      </c>
    </row>
    <row r="152" spans="1:14" s="243" customFormat="1" ht="14.25" customHeight="1">
      <c r="A152" s="221">
        <v>481</v>
      </c>
      <c r="B152" s="47"/>
      <c r="C152" s="236" t="s">
        <v>79</v>
      </c>
      <c r="D152" s="178">
        <v>225158.35769</v>
      </c>
      <c r="E152" s="178">
        <v>190313.44955000002</v>
      </c>
      <c r="F152" s="172">
        <v>18.30921998544584</v>
      </c>
      <c r="G152" s="172">
        <v>0.22784597019626168</v>
      </c>
      <c r="H152" s="172">
        <v>1.1893210682626558</v>
      </c>
      <c r="I152" s="172"/>
      <c r="J152" s="178">
        <v>41652.20972</v>
      </c>
      <c r="K152" s="178">
        <v>30808.204850000002</v>
      </c>
      <c r="L152" s="172">
        <v>35.198431465895666</v>
      </c>
      <c r="M152" s="172">
        <v>0.40631852607785834</v>
      </c>
      <c r="N152" s="172">
        <v>1.2640201478709472</v>
      </c>
    </row>
    <row r="153" spans="1:14" ht="37.5" customHeight="1">
      <c r="A153" s="142">
        <v>482</v>
      </c>
      <c r="B153" s="25"/>
      <c r="C153" s="237" t="s">
        <v>80</v>
      </c>
      <c r="D153" s="204">
        <v>83902.60554000003</v>
      </c>
      <c r="E153" s="204">
        <v>68948.25787999999</v>
      </c>
      <c r="F153" s="190">
        <v>21.689232070268</v>
      </c>
      <c r="G153" s="190">
        <v>0.09778438323198022</v>
      </c>
      <c r="H153" s="190">
        <v>0.4431864642939032</v>
      </c>
      <c r="I153" s="190"/>
      <c r="J153" s="204">
        <v>35694.96132000001</v>
      </c>
      <c r="K153" s="204">
        <v>30364.624409999986</v>
      </c>
      <c r="L153" s="190">
        <v>17.5544305703468</v>
      </c>
      <c r="M153" s="190">
        <v>0.1997246093794512</v>
      </c>
      <c r="N153" s="190">
        <v>1.0832354535151936</v>
      </c>
    </row>
    <row r="154" spans="1:14" ht="24.75" customHeight="1">
      <c r="A154" s="221">
        <v>483</v>
      </c>
      <c r="B154" s="47"/>
      <c r="C154" s="236" t="s">
        <v>81</v>
      </c>
      <c r="D154" s="227">
        <v>21430.222359999996</v>
      </c>
      <c r="E154" s="227">
        <v>16630.76854</v>
      </c>
      <c r="F154" s="194">
        <v>28.85888170745953</v>
      </c>
      <c r="G154" s="194">
        <v>0.03138295580049859</v>
      </c>
      <c r="H154" s="194">
        <v>0.11319772986349787</v>
      </c>
      <c r="I154" s="194"/>
      <c r="J154" s="227">
        <v>14147.161850000002</v>
      </c>
      <c r="K154" s="227">
        <v>11408.267280000011</v>
      </c>
      <c r="L154" s="194">
        <v>24.00798037754239</v>
      </c>
      <c r="M154" s="194">
        <v>0.10262477913891298</v>
      </c>
      <c r="N154" s="194">
        <v>0.4293241039023374</v>
      </c>
    </row>
    <row r="155" spans="1:14" ht="15" customHeight="1">
      <c r="A155" s="142">
        <v>484</v>
      </c>
      <c r="B155" s="25"/>
      <c r="C155" s="237" t="s">
        <v>82</v>
      </c>
      <c r="D155" s="174">
        <v>1612169.2061799993</v>
      </c>
      <c r="E155" s="174">
        <v>1801855.9774300002</v>
      </c>
      <c r="F155" s="175">
        <v>-10.527299275081491</v>
      </c>
      <c r="G155" s="175">
        <v>-1.24033520924222</v>
      </c>
      <c r="H155" s="175">
        <v>8.515725652760487</v>
      </c>
      <c r="I155" s="175"/>
      <c r="J155" s="174">
        <v>3956.5671</v>
      </c>
      <c r="K155" s="174">
        <v>2936.69624</v>
      </c>
      <c r="L155" s="175">
        <v>34.72851042980189</v>
      </c>
      <c r="M155" s="175">
        <v>0.03821396519023861</v>
      </c>
      <c r="N155" s="175">
        <v>0.12006999303093217</v>
      </c>
    </row>
    <row r="156" spans="1:14" ht="14.25" customHeight="1">
      <c r="A156" s="283" t="s">
        <v>83</v>
      </c>
      <c r="B156" s="84" t="s">
        <v>498</v>
      </c>
      <c r="C156" s="238"/>
      <c r="D156" s="161">
        <v>1097366.1993199997</v>
      </c>
      <c r="E156" s="161">
        <v>658215.2013499999</v>
      </c>
      <c r="F156" s="162">
        <v>10.229305739225065</v>
      </c>
      <c r="G156" s="162">
        <v>0.033637288996794835</v>
      </c>
      <c r="H156" s="162">
        <v>0.292806633573352</v>
      </c>
      <c r="I156" s="162"/>
      <c r="J156" s="161">
        <v>412721.55428</v>
      </c>
      <c r="K156" s="161">
        <v>375492.25851</v>
      </c>
      <c r="L156" s="162">
        <v>-12.938546809070756</v>
      </c>
      <c r="M156" s="162">
        <v>-1.4321925540505103</v>
      </c>
      <c r="N156" s="162">
        <v>7.805142772847544</v>
      </c>
    </row>
    <row r="157" spans="1:14" ht="24" customHeight="1">
      <c r="A157" s="142">
        <v>491</v>
      </c>
      <c r="B157" s="25"/>
      <c r="C157" s="237" t="s">
        <v>84</v>
      </c>
      <c r="D157" s="204">
        <v>55433.189990000006</v>
      </c>
      <c r="E157" s="204">
        <v>50288.97680000004</v>
      </c>
      <c r="F157" s="190">
        <v>10.229305739225065</v>
      </c>
      <c r="G157" s="190">
        <v>0.033637288996794835</v>
      </c>
      <c r="H157" s="190">
        <v>0.292806633573352</v>
      </c>
      <c r="I157" s="190"/>
      <c r="J157" s="204">
        <v>257196.40957999995</v>
      </c>
      <c r="K157" s="204">
        <v>295419.38499000005</v>
      </c>
      <c r="L157" s="190">
        <v>-12.938546809070756</v>
      </c>
      <c r="M157" s="190">
        <v>-1.4321925540505103</v>
      </c>
      <c r="N157" s="190">
        <v>7.805142772847544</v>
      </c>
    </row>
    <row r="158" spans="1:14" ht="24.75" customHeight="1">
      <c r="A158" s="221">
        <v>492</v>
      </c>
      <c r="B158" s="47"/>
      <c r="C158" s="236" t="s">
        <v>85</v>
      </c>
      <c r="D158" s="276">
        <v>60603.246580000006</v>
      </c>
      <c r="E158" s="276">
        <v>20088.1141</v>
      </c>
      <c r="F158" s="277">
        <v>201.687088585384</v>
      </c>
      <c r="G158" s="277">
        <v>0.2649227723731253</v>
      </c>
      <c r="H158" s="277">
        <v>0.3201156674892193</v>
      </c>
      <c r="I158" s="277"/>
      <c r="J158" s="276">
        <v>9175.64993</v>
      </c>
      <c r="K158" s="276">
        <v>10168.18654</v>
      </c>
      <c r="L158" s="277">
        <v>-9.761195923142466</v>
      </c>
      <c r="M158" s="277">
        <v>-0.037189766814768564</v>
      </c>
      <c r="N158" s="277">
        <v>0.2784535672728444</v>
      </c>
    </row>
    <row r="159" spans="1:14" ht="15" customHeight="1">
      <c r="A159" s="142">
        <v>493</v>
      </c>
      <c r="B159" s="25"/>
      <c r="C159" s="237" t="s">
        <v>86</v>
      </c>
      <c r="D159" s="174">
        <v>745.25758</v>
      </c>
      <c r="E159" s="174">
        <v>869.18705</v>
      </c>
      <c r="F159" s="175">
        <v>-14.258089786312397</v>
      </c>
      <c r="G159" s="175">
        <v>-0.0008103574334192095</v>
      </c>
      <c r="H159" s="175">
        <v>0.003936565136954751</v>
      </c>
      <c r="I159" s="175"/>
      <c r="J159" s="174">
        <v>3859.63085</v>
      </c>
      <c r="K159" s="174">
        <v>2172.1761699999997</v>
      </c>
      <c r="L159" s="175">
        <v>77.6849826135419</v>
      </c>
      <c r="M159" s="175">
        <v>0.0632279408410838</v>
      </c>
      <c r="N159" s="175">
        <v>0.11712826739662037</v>
      </c>
    </row>
    <row r="160" spans="1:14" ht="15" customHeight="1">
      <c r="A160" s="221">
        <v>494</v>
      </c>
      <c r="B160" s="47"/>
      <c r="C160" s="236" t="s">
        <v>87</v>
      </c>
      <c r="D160" s="171">
        <v>63427.97204000001</v>
      </c>
      <c r="E160" s="171">
        <v>12530.795300000002</v>
      </c>
      <c r="F160" s="271">
        <v>406.1767471375101</v>
      </c>
      <c r="G160" s="271">
        <v>0.33280950456183095</v>
      </c>
      <c r="H160" s="271">
        <v>0.33503630173128157</v>
      </c>
      <c r="I160" s="271"/>
      <c r="J160" s="171">
        <v>231.60229999999999</v>
      </c>
      <c r="K160" s="171">
        <v>146.48299</v>
      </c>
      <c r="L160" s="271">
        <v>58.1086650402207</v>
      </c>
      <c r="M160" s="271">
        <v>0.003189370808532689</v>
      </c>
      <c r="N160" s="271">
        <v>0.007028437997916896</v>
      </c>
    </row>
    <row r="161" spans="1:14" ht="15" customHeight="1">
      <c r="A161" s="142">
        <v>495</v>
      </c>
      <c r="B161" s="25"/>
      <c r="C161" s="237" t="s">
        <v>88</v>
      </c>
      <c r="D161" s="174">
        <v>720149.1462899997</v>
      </c>
      <c r="E161" s="174">
        <v>395808.53429999994</v>
      </c>
      <c r="F161" s="175">
        <v>81.9438147193078</v>
      </c>
      <c r="G161" s="175">
        <v>2.1208177997197266</v>
      </c>
      <c r="H161" s="175">
        <v>3.803938529136382</v>
      </c>
      <c r="I161" s="175"/>
      <c r="J161" s="174">
        <v>1259.32777</v>
      </c>
      <c r="K161" s="174">
        <v>867.83955</v>
      </c>
      <c r="L161" s="175">
        <v>45.110668210500435</v>
      </c>
      <c r="M161" s="175">
        <v>0.014668834847843853</v>
      </c>
      <c r="N161" s="175">
        <v>0.03821683614756827</v>
      </c>
    </row>
    <row r="162" spans="1:14" ht="15" customHeight="1">
      <c r="A162" s="221">
        <v>496</v>
      </c>
      <c r="B162" s="47"/>
      <c r="C162" s="236" t="s">
        <v>89</v>
      </c>
      <c r="D162" s="171">
        <v>197007.38684</v>
      </c>
      <c r="E162" s="171">
        <v>178629.59379999994</v>
      </c>
      <c r="F162" s="271">
        <v>10.288212971349237</v>
      </c>
      <c r="G162" s="271">
        <v>0.12016981271527949</v>
      </c>
      <c r="H162" s="271">
        <v>1.040623311415232</v>
      </c>
      <c r="I162" s="271"/>
      <c r="J162" s="171">
        <v>111116.86786999999</v>
      </c>
      <c r="K162" s="171">
        <v>35209.98027</v>
      </c>
      <c r="L162" s="271">
        <v>215.58344258623464</v>
      </c>
      <c r="M162" s="271">
        <v>2.8441867242346297</v>
      </c>
      <c r="N162" s="271">
        <v>3.3720650284864138</v>
      </c>
    </row>
    <row r="163" spans="1:14" ht="15" customHeight="1">
      <c r="A163" s="142">
        <v>499</v>
      </c>
      <c r="B163" s="25"/>
      <c r="C163" s="237" t="s">
        <v>90</v>
      </c>
      <c r="D163" s="174">
        <v>1E-59</v>
      </c>
      <c r="E163" s="174">
        <v>1E-59</v>
      </c>
      <c r="F163" s="175">
        <v>0</v>
      </c>
      <c r="G163" s="175">
        <v>0</v>
      </c>
      <c r="H163" s="175">
        <v>5.28215377152521E-65</v>
      </c>
      <c r="I163" s="175"/>
      <c r="J163" s="174">
        <v>29882.06598</v>
      </c>
      <c r="K163" s="174">
        <v>31508.208000000006</v>
      </c>
      <c r="L163" s="175">
        <v>-5.161010807088763</v>
      </c>
      <c r="M163" s="175">
        <v>-0.060930591297279096</v>
      </c>
      <c r="N163" s="175">
        <v>0.9068314433409849</v>
      </c>
    </row>
    <row r="164" spans="1:14" s="166" customFormat="1" ht="12.75" customHeight="1" thickBot="1">
      <c r="A164" s="286" t="s">
        <v>821</v>
      </c>
      <c r="B164" s="200"/>
      <c r="C164" s="287" t="s">
        <v>502</v>
      </c>
      <c r="D164" s="288">
        <v>6894.012569999997</v>
      </c>
      <c r="E164" s="288">
        <v>6303.794599999996</v>
      </c>
      <c r="F164" s="289">
        <v>9.362899768339563</v>
      </c>
      <c r="G164" s="289">
        <v>0.0038593525763250427</v>
      </c>
      <c r="H164" s="289">
        <v>0.036415234497567686</v>
      </c>
      <c r="I164" s="289"/>
      <c r="J164" s="288">
        <v>1190.21923</v>
      </c>
      <c r="K164" s="288">
        <v>1069.07752</v>
      </c>
      <c r="L164" s="289">
        <v>11.33142431055887</v>
      </c>
      <c r="M164" s="289">
        <v>0.004539109087817232</v>
      </c>
      <c r="N164" s="289">
        <v>0.036119598389063444</v>
      </c>
    </row>
    <row r="165" spans="1:8" s="166" customFormat="1" ht="12.75" customHeight="1">
      <c r="A165" s="210"/>
      <c r="B165" s="210"/>
      <c r="C165" s="210"/>
      <c r="D165" s="210"/>
      <c r="E165" s="210"/>
      <c r="F165" s="210"/>
      <c r="G165" s="210"/>
      <c r="H165" s="210"/>
    </row>
    <row r="166" spans="1:8" s="166" customFormat="1" ht="15" customHeight="1">
      <c r="A166" s="205" t="s">
        <v>590</v>
      </c>
      <c r="B166" s="1"/>
      <c r="C166" s="25"/>
      <c r="D166" s="206"/>
      <c r="E166" s="140"/>
      <c r="F166" s="207"/>
      <c r="G166" s="208"/>
      <c r="H166" s="209"/>
    </row>
    <row r="167" spans="1:8" s="210" customFormat="1" ht="12.75">
      <c r="A167" s="205" t="s">
        <v>521</v>
      </c>
      <c r="B167" s="1"/>
      <c r="C167" s="25"/>
      <c r="D167" s="206"/>
      <c r="E167" s="140"/>
      <c r="F167" s="207"/>
      <c r="G167" s="208"/>
      <c r="H167" s="209"/>
    </row>
    <row r="168" spans="1:8" ht="14.25" customHeight="1">
      <c r="A168" s="10" t="s">
        <v>520</v>
      </c>
      <c r="B168" s="1"/>
      <c r="C168" s="25"/>
      <c r="D168" s="206"/>
      <c r="E168" s="140"/>
      <c r="F168" s="207"/>
      <c r="G168" s="208"/>
      <c r="H168" s="209"/>
    </row>
    <row r="169" spans="1:8" ht="14.25" customHeight="1">
      <c r="A169" s="205" t="s">
        <v>823</v>
      </c>
      <c r="B169" s="1"/>
      <c r="C169" s="25"/>
      <c r="D169" s="206"/>
      <c r="E169" s="140"/>
      <c r="F169" s="207"/>
      <c r="G169" s="208"/>
      <c r="H169" s="209"/>
    </row>
    <row r="170" spans="1:5" ht="14.25" customHeight="1">
      <c r="A170" s="267"/>
      <c r="D170" s="268"/>
      <c r="E170" s="268"/>
    </row>
  </sheetData>
  <mergeCells count="16"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95" header="0" footer="0"/>
  <pageSetup fitToHeight="2" fitToWidth="1" horizontalDpi="600" verticalDpi="600" orientation="portrait" scale="4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6">
      <selection activeCell="L80" sqref="L80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44" customWidth="1"/>
    <col min="4" max="4" width="17.00390625" style="5" customWidth="1"/>
    <col min="5" max="5" width="16.7109375" style="5" customWidth="1"/>
    <col min="6" max="6" width="11.57421875" style="145" customWidth="1"/>
    <col min="7" max="7" width="14.140625" style="145" customWidth="1"/>
    <col min="8" max="8" width="14.28125" style="146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49" customFormat="1" ht="15">
      <c r="A8" s="147" t="s">
        <v>92</v>
      </c>
      <c r="B8" s="147"/>
      <c r="C8" s="147"/>
      <c r="D8" s="147"/>
      <c r="E8" s="147"/>
      <c r="F8" s="147"/>
      <c r="G8" s="148"/>
      <c r="H8" s="148"/>
    </row>
    <row r="9" spans="1:8" s="149" customFormat="1" ht="15">
      <c r="A9" s="514" t="s">
        <v>117</v>
      </c>
      <c r="B9" s="514"/>
      <c r="C9" s="514"/>
      <c r="D9" s="514"/>
      <c r="E9" s="514"/>
      <c r="F9" s="514"/>
      <c r="G9" s="514"/>
      <c r="H9" s="150"/>
    </row>
    <row r="10" spans="1:9" s="149" customFormat="1" ht="15.75" thickBot="1">
      <c r="A10" s="147" t="s">
        <v>469</v>
      </c>
      <c r="B10" s="147"/>
      <c r="C10" s="147"/>
      <c r="D10" s="147"/>
      <c r="E10" s="147"/>
      <c r="F10" s="147"/>
      <c r="G10" s="147"/>
      <c r="H10" s="150"/>
      <c r="I10" s="151"/>
    </row>
    <row r="11" spans="2:14" ht="13.5" thickBot="1">
      <c r="B11" s="152"/>
      <c r="C11" s="152"/>
      <c r="D11" s="515" t="s">
        <v>57</v>
      </c>
      <c r="E11" s="515"/>
      <c r="F11" s="515"/>
      <c r="G11" s="515"/>
      <c r="H11" s="515"/>
      <c r="J11" s="515" t="s">
        <v>58</v>
      </c>
      <c r="K11" s="515"/>
      <c r="L11" s="515"/>
      <c r="M11" s="515"/>
      <c r="N11" s="515"/>
    </row>
    <row r="12" spans="1:14" s="3" customFormat="1" ht="12">
      <c r="A12" s="14"/>
      <c r="B12" s="14"/>
      <c r="C12" s="14"/>
      <c r="D12" s="666" t="s">
        <v>529</v>
      </c>
      <c r="E12" s="666"/>
      <c r="F12" s="666"/>
      <c r="G12" s="666"/>
      <c r="H12" s="666"/>
      <c r="J12" s="666" t="s">
        <v>529</v>
      </c>
      <c r="K12" s="666"/>
      <c r="L12" s="666"/>
      <c r="M12" s="666"/>
      <c r="N12" s="666"/>
    </row>
    <row r="13" spans="1:14" s="3" customFormat="1" ht="13.5">
      <c r="A13" s="28" t="s">
        <v>831</v>
      </c>
      <c r="B13" s="28"/>
      <c r="C13" s="15" t="s">
        <v>516</v>
      </c>
      <c r="D13" s="19" t="s">
        <v>527</v>
      </c>
      <c r="E13" s="19" t="s">
        <v>526</v>
      </c>
      <c r="F13" s="153" t="s">
        <v>464</v>
      </c>
      <c r="G13" s="153" t="s">
        <v>522</v>
      </c>
      <c r="H13" s="517" t="s">
        <v>518</v>
      </c>
      <c r="J13" s="19" t="s">
        <v>527</v>
      </c>
      <c r="K13" s="19" t="s">
        <v>526</v>
      </c>
      <c r="L13" s="153" t="s">
        <v>464</v>
      </c>
      <c r="M13" s="153" t="s">
        <v>522</v>
      </c>
      <c r="N13" s="517" t="s">
        <v>518</v>
      </c>
    </row>
    <row r="14" spans="1:14" s="3" customFormat="1" ht="12.75" thickBot="1">
      <c r="A14" s="17"/>
      <c r="B14" s="17"/>
      <c r="C14" s="17"/>
      <c r="D14" s="18"/>
      <c r="E14" s="18"/>
      <c r="F14" s="155" t="s">
        <v>465</v>
      </c>
      <c r="G14" s="155" t="s">
        <v>523</v>
      </c>
      <c r="H14" s="518"/>
      <c r="I14" s="157"/>
      <c r="J14" s="18"/>
      <c r="K14" s="18"/>
      <c r="L14" s="155" t="s">
        <v>465</v>
      </c>
      <c r="M14" s="155" t="s">
        <v>523</v>
      </c>
      <c r="N14" s="518"/>
    </row>
    <row r="15" spans="1:14" ht="10.5" customHeight="1">
      <c r="A15" s="21"/>
      <c r="B15" s="21"/>
      <c r="C15" s="21"/>
      <c r="D15" s="158"/>
      <c r="E15" s="158"/>
      <c r="F15" s="159"/>
      <c r="G15" s="159"/>
      <c r="H15" s="160"/>
      <c r="J15" s="158"/>
      <c r="K15" s="158"/>
      <c r="L15" s="159"/>
      <c r="M15" s="159"/>
      <c r="N15" s="160"/>
    </row>
    <row r="16" spans="1:14" ht="13.5" customHeight="1">
      <c r="A16" s="41"/>
      <c r="B16" s="84" t="s">
        <v>539</v>
      </c>
      <c r="C16" s="84"/>
      <c r="D16" s="161">
        <v>10509959.544769997</v>
      </c>
      <c r="E16" s="161">
        <v>10546942.75607</v>
      </c>
      <c r="F16" s="109">
        <v>-0.3506533803714612</v>
      </c>
      <c r="G16" s="162">
        <v>-0.35065338037144683</v>
      </c>
      <c r="H16" s="162">
        <v>100</v>
      </c>
      <c r="I16" s="162"/>
      <c r="J16" s="161">
        <v>1817559.10555</v>
      </c>
      <c r="K16" s="161">
        <v>1926576.8462199997</v>
      </c>
      <c r="L16" s="109">
        <v>-5.6586240452279775</v>
      </c>
      <c r="M16" s="162">
        <v>-5.6586240452279775</v>
      </c>
      <c r="N16" s="162">
        <v>100</v>
      </c>
    </row>
    <row r="17" spans="1:14" ht="12.75">
      <c r="A17" s="15">
        <v>0</v>
      </c>
      <c r="B17" s="60" t="s">
        <v>832</v>
      </c>
      <c r="C17" s="60"/>
      <c r="D17" s="163">
        <v>2739403.779</v>
      </c>
      <c r="E17" s="163">
        <v>2992363.8505</v>
      </c>
      <c r="F17" s="164">
        <v>-8.45351983040874</v>
      </c>
      <c r="G17" s="164">
        <v>-2.39842082535639</v>
      </c>
      <c r="H17" s="164">
        <v>26.064836570785772</v>
      </c>
      <c r="I17" s="164"/>
      <c r="J17" s="163">
        <v>515066.42838</v>
      </c>
      <c r="K17" s="163">
        <v>505376.15954</v>
      </c>
      <c r="L17" s="164">
        <v>1.9174368749052557</v>
      </c>
      <c r="M17" s="164">
        <v>0.5029785787684808</v>
      </c>
      <c r="N17" s="164">
        <v>28.338359220738468</v>
      </c>
    </row>
    <row r="18" spans="1:14" s="166" customFormat="1" ht="15" customHeight="1">
      <c r="A18" s="165" t="s">
        <v>596</v>
      </c>
      <c r="B18" s="84" t="s">
        <v>833</v>
      </c>
      <c r="C18" s="84"/>
      <c r="D18" s="161">
        <v>2729024.6856099996</v>
      </c>
      <c r="E18" s="161">
        <v>2981465.6117000007</v>
      </c>
      <c r="F18" s="162">
        <v>-8.467007806474815</v>
      </c>
      <c r="G18" s="162">
        <v>-2.3934985893871077</v>
      </c>
      <c r="H18" s="162">
        <v>25.966081734044604</v>
      </c>
      <c r="I18" s="162"/>
      <c r="J18" s="161">
        <v>513515.32327000005</v>
      </c>
      <c r="K18" s="161">
        <v>503783.72977</v>
      </c>
      <c r="L18" s="162">
        <v>1.931700633611766</v>
      </c>
      <c r="M18" s="162">
        <v>0.50512355731326</v>
      </c>
      <c r="N18" s="162">
        <v>28.253019211422476</v>
      </c>
    </row>
    <row r="19" spans="1:42" ht="10.5" customHeight="1">
      <c r="A19" s="142" t="s">
        <v>834</v>
      </c>
      <c r="B19" s="25"/>
      <c r="C19" s="25" t="s">
        <v>835</v>
      </c>
      <c r="D19" s="176">
        <v>2354882.71923</v>
      </c>
      <c r="E19" s="176">
        <v>2527448.3758200007</v>
      </c>
      <c r="F19" s="208">
        <v>-6.827662960040236</v>
      </c>
      <c r="G19" s="208">
        <v>-1.6361675661004738</v>
      </c>
      <c r="H19" s="208">
        <v>22.406201557662943</v>
      </c>
      <c r="I19" s="208"/>
      <c r="J19" s="176">
        <v>445674.57535</v>
      </c>
      <c r="K19" s="176">
        <v>426516.1855</v>
      </c>
      <c r="L19" s="208">
        <v>4.491831846320396</v>
      </c>
      <c r="M19" s="208">
        <v>0.9944264557933051</v>
      </c>
      <c r="N19" s="208">
        <v>24.520499717952074</v>
      </c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</row>
    <row r="20" spans="1:42" ht="12.75">
      <c r="A20" s="221" t="s">
        <v>836</v>
      </c>
      <c r="B20" s="47"/>
      <c r="C20" s="47" t="s">
        <v>837</v>
      </c>
      <c r="D20" s="171">
        <v>90522.10409000001</v>
      </c>
      <c r="E20" s="171">
        <v>107925.55732</v>
      </c>
      <c r="F20" s="271">
        <v>-16.125423543932826</v>
      </c>
      <c r="G20" s="271">
        <v>-0.16500945944723103</v>
      </c>
      <c r="H20" s="271">
        <v>0.8612983114197232</v>
      </c>
      <c r="I20" s="271"/>
      <c r="J20" s="171">
        <v>17299.02865</v>
      </c>
      <c r="K20" s="171">
        <v>18520.74301</v>
      </c>
      <c r="L20" s="271">
        <v>-6.596465159849968</v>
      </c>
      <c r="M20" s="271">
        <v>-0.06341373625438496</v>
      </c>
      <c r="N20" s="271">
        <v>0.9517725501842896</v>
      </c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</row>
    <row r="21" spans="1:42" ht="12.75">
      <c r="A21" s="142" t="s">
        <v>838</v>
      </c>
      <c r="B21" s="25"/>
      <c r="C21" s="25" t="s">
        <v>839</v>
      </c>
      <c r="D21" s="176">
        <v>111445.05134999998</v>
      </c>
      <c r="E21" s="176">
        <v>144213.94968000005</v>
      </c>
      <c r="F21" s="208">
        <v>-22.72241929626905</v>
      </c>
      <c r="G21" s="208">
        <v>-0.3106957066884699</v>
      </c>
      <c r="H21" s="208">
        <v>1.060375645360668</v>
      </c>
      <c r="I21" s="208"/>
      <c r="J21" s="176">
        <v>13279.82624</v>
      </c>
      <c r="K21" s="176">
        <v>19654.78651</v>
      </c>
      <c r="L21" s="208">
        <v>-32.43464520337851</v>
      </c>
      <c r="M21" s="208">
        <v>-0.3308957170593979</v>
      </c>
      <c r="N21" s="208">
        <v>0.7306406817500153</v>
      </c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</row>
    <row r="22" spans="1:42" ht="12.75">
      <c r="A22" s="221" t="s">
        <v>840</v>
      </c>
      <c r="B22" s="47"/>
      <c r="C22" s="47" t="s">
        <v>841</v>
      </c>
      <c r="D22" s="171">
        <v>143031.32191000003</v>
      </c>
      <c r="E22" s="171">
        <v>155150.10069999995</v>
      </c>
      <c r="F22" s="271">
        <v>-7.811002851640385</v>
      </c>
      <c r="G22" s="271">
        <v>-0.11490323850506631</v>
      </c>
      <c r="H22" s="271">
        <v>1.360912202380225</v>
      </c>
      <c r="I22" s="271"/>
      <c r="J22" s="171">
        <v>32616.96693</v>
      </c>
      <c r="K22" s="171">
        <v>31896.64965</v>
      </c>
      <c r="L22" s="271">
        <v>2.258285079793637</v>
      </c>
      <c r="M22" s="271">
        <v>0.03738845306966514</v>
      </c>
      <c r="N22" s="271">
        <v>1.7945477993206713</v>
      </c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</row>
    <row r="23" spans="1:42" ht="12.75">
      <c r="A23" s="142" t="s">
        <v>842</v>
      </c>
      <c r="B23" s="25"/>
      <c r="C23" s="25" t="s">
        <v>843</v>
      </c>
      <c r="D23" s="176">
        <v>1526.87508</v>
      </c>
      <c r="E23" s="176">
        <v>1690.36547</v>
      </c>
      <c r="F23" s="208">
        <v>-9.671895983535439</v>
      </c>
      <c r="G23" s="208">
        <v>-0.001550121146774098</v>
      </c>
      <c r="H23" s="208">
        <v>0.014527887319602566</v>
      </c>
      <c r="I23" s="208"/>
      <c r="J23" s="176">
        <v>175.91235999999998</v>
      </c>
      <c r="K23" s="176">
        <v>322.56063</v>
      </c>
      <c r="L23" s="208">
        <v>-45.463784591442554</v>
      </c>
      <c r="M23" s="208">
        <v>-0.0076118567649003065</v>
      </c>
      <c r="N23" s="208">
        <v>0.009678494606466637</v>
      </c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</row>
    <row r="24" spans="1:42" ht="12.75">
      <c r="A24" s="221" t="s">
        <v>844</v>
      </c>
      <c r="B24" s="47"/>
      <c r="C24" s="47" t="s">
        <v>845</v>
      </c>
      <c r="D24" s="171">
        <v>4375.43482</v>
      </c>
      <c r="E24" s="171">
        <v>11781.824849999999</v>
      </c>
      <c r="F24" s="271">
        <v>-62.86284276242656</v>
      </c>
      <c r="G24" s="271">
        <v>-0.07022309878127912</v>
      </c>
      <c r="H24" s="271">
        <v>0.04163131933440524</v>
      </c>
      <c r="I24" s="271"/>
      <c r="J24" s="171">
        <v>1010.63539</v>
      </c>
      <c r="K24" s="171">
        <v>815.46965</v>
      </c>
      <c r="L24" s="271">
        <v>23.932925032832312</v>
      </c>
      <c r="M24" s="271">
        <v>0.010130181953703065</v>
      </c>
      <c r="N24" s="271">
        <v>0.05560399036895024</v>
      </c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</row>
    <row r="25" spans="1:42" ht="12.75">
      <c r="A25" s="142" t="s">
        <v>846</v>
      </c>
      <c r="B25" s="25"/>
      <c r="C25" s="25" t="s">
        <v>847</v>
      </c>
      <c r="D25" s="176">
        <v>688.3806</v>
      </c>
      <c r="E25" s="176">
        <v>569.78467</v>
      </c>
      <c r="F25" s="208">
        <v>20.814166516624596</v>
      </c>
      <c r="G25" s="208">
        <v>0.0011244578902426048</v>
      </c>
      <c r="H25" s="208">
        <v>0.006549793051701653</v>
      </c>
      <c r="I25" s="208"/>
      <c r="J25" s="176">
        <v>79.8155</v>
      </c>
      <c r="K25" s="176">
        <v>40.32</v>
      </c>
      <c r="L25" s="208">
        <v>97.95510912698413</v>
      </c>
      <c r="M25" s="208">
        <v>0.00205003501819776</v>
      </c>
      <c r="N25" s="208">
        <v>0.004391356504241304</v>
      </c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</row>
    <row r="26" spans="1:42" ht="12.75">
      <c r="A26" s="221" t="s">
        <v>848</v>
      </c>
      <c r="B26" s="47"/>
      <c r="C26" s="47" t="s">
        <v>849</v>
      </c>
      <c r="D26" s="171">
        <v>1E-59</v>
      </c>
      <c r="E26" s="171">
        <v>1E-59</v>
      </c>
      <c r="F26" s="271">
        <v>0</v>
      </c>
      <c r="G26" s="271">
        <v>0</v>
      </c>
      <c r="H26" s="271">
        <v>9.5147844836151E-65</v>
      </c>
      <c r="I26" s="271"/>
      <c r="J26" s="171">
        <v>1E-59</v>
      </c>
      <c r="K26" s="171">
        <v>1E-59</v>
      </c>
      <c r="L26" s="271">
        <v>0</v>
      </c>
      <c r="M26" s="271">
        <v>0</v>
      </c>
      <c r="N26" s="271">
        <v>5.5018843510863236E-64</v>
      </c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</row>
    <row r="27" spans="1:42" ht="12.75">
      <c r="A27" s="142" t="s">
        <v>850</v>
      </c>
      <c r="B27" s="25"/>
      <c r="C27" s="25" t="s">
        <v>851</v>
      </c>
      <c r="D27" s="176">
        <v>22552.798530000004</v>
      </c>
      <c r="E27" s="176">
        <v>32685.653189999997</v>
      </c>
      <c r="F27" s="208">
        <v>-31.00092447624723</v>
      </c>
      <c r="G27" s="208">
        <v>-0.09607385660805175</v>
      </c>
      <c r="H27" s="208">
        <v>0.2145850175153415</v>
      </c>
      <c r="I27" s="208"/>
      <c r="J27" s="176">
        <v>3378.5628500000003</v>
      </c>
      <c r="K27" s="176">
        <v>6017.014819999999</v>
      </c>
      <c r="L27" s="208">
        <v>-43.849849949347465</v>
      </c>
      <c r="M27" s="208">
        <v>-0.1369502584429331</v>
      </c>
      <c r="N27" s="208">
        <v>0.18588462073576612</v>
      </c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</row>
    <row r="28" spans="1:14" s="166" customFormat="1" ht="12.75">
      <c r="A28" s="165" t="s">
        <v>604</v>
      </c>
      <c r="B28" s="84" t="s">
        <v>852</v>
      </c>
      <c r="C28" s="84"/>
      <c r="D28" s="161">
        <v>1051.35258</v>
      </c>
      <c r="E28" s="161">
        <v>629.2145700000001</v>
      </c>
      <c r="F28" s="162">
        <v>67.08967498956673</v>
      </c>
      <c r="G28" s="162">
        <v>0.00400246801147233</v>
      </c>
      <c r="H28" s="162">
        <v>0.010003393214992704</v>
      </c>
      <c r="I28" s="162"/>
      <c r="J28" s="161">
        <v>230.10546</v>
      </c>
      <c r="K28" s="161">
        <v>92.59564</v>
      </c>
      <c r="L28" s="162">
        <v>148.50571797980982</v>
      </c>
      <c r="M28" s="162">
        <v>0.00713752063769469</v>
      </c>
      <c r="N28" s="162">
        <v>0.0126601362947352</v>
      </c>
    </row>
    <row r="29" spans="1:14" ht="12.75">
      <c r="A29" s="167" t="s">
        <v>853</v>
      </c>
      <c r="B29" s="60" t="s">
        <v>854</v>
      </c>
      <c r="C29" s="3"/>
      <c r="D29" s="163">
        <v>9056.33558</v>
      </c>
      <c r="E29" s="163">
        <v>9140.56388</v>
      </c>
      <c r="F29" s="169">
        <v>-0.9214781615857912</v>
      </c>
      <c r="G29" s="169">
        <v>-0.0007986039362119758</v>
      </c>
      <c r="H29" s="169">
        <v>0.08616908125499538</v>
      </c>
      <c r="I29" s="169"/>
      <c r="J29" s="163">
        <v>1285.0886400000002</v>
      </c>
      <c r="K29" s="163">
        <v>1431.4750599999998</v>
      </c>
      <c r="L29" s="169">
        <v>-10.226264088736524</v>
      </c>
      <c r="M29" s="169">
        <v>-0.0075982653008217155</v>
      </c>
      <c r="N29" s="169">
        <v>0.07070409078174807</v>
      </c>
    </row>
    <row r="30" spans="1:14" s="166" customFormat="1" ht="12.75">
      <c r="A30" s="165" t="s">
        <v>855</v>
      </c>
      <c r="B30" s="84" t="s">
        <v>856</v>
      </c>
      <c r="C30" s="84"/>
      <c r="D30" s="161">
        <v>271.40522999999996</v>
      </c>
      <c r="E30" s="161">
        <v>1128.46035</v>
      </c>
      <c r="F30" s="162">
        <v>-75.94906812631919</v>
      </c>
      <c r="G30" s="162">
        <v>-0.008126100044553155</v>
      </c>
      <c r="H30" s="162">
        <v>0.0025823622711759874</v>
      </c>
      <c r="I30" s="162"/>
      <c r="J30" s="161">
        <v>35.911010000000005</v>
      </c>
      <c r="K30" s="161">
        <v>68.35907</v>
      </c>
      <c r="L30" s="162">
        <v>-47.46708812744234</v>
      </c>
      <c r="M30" s="162">
        <v>-0.0016842338816468207</v>
      </c>
      <c r="N30" s="162">
        <v>0.001975782239507045</v>
      </c>
    </row>
    <row r="31" spans="1:14" s="166" customFormat="1" ht="12.75">
      <c r="A31" s="167" t="s">
        <v>540</v>
      </c>
      <c r="B31" s="60" t="s">
        <v>857</v>
      </c>
      <c r="C31" s="60"/>
      <c r="D31" s="168">
        <v>551246.93475</v>
      </c>
      <c r="E31" s="168">
        <v>690726.9260900001</v>
      </c>
      <c r="F31" s="169">
        <v>-20.19321761923411</v>
      </c>
      <c r="G31" s="169">
        <v>-1.3224684590207552</v>
      </c>
      <c r="H31" s="169">
        <v>5.244995781399686</v>
      </c>
      <c r="I31" s="169"/>
      <c r="J31" s="168">
        <v>96157.17452</v>
      </c>
      <c r="K31" s="168">
        <v>116985.14515999999</v>
      </c>
      <c r="L31" s="169">
        <v>-17.803944775649658</v>
      </c>
      <c r="M31" s="169">
        <v>-1.0810869382586568</v>
      </c>
      <c r="N31" s="169">
        <v>5.290456537362646</v>
      </c>
    </row>
    <row r="32" spans="1:14" s="166" customFormat="1" ht="15" customHeight="1">
      <c r="A32" s="165" t="s">
        <v>542</v>
      </c>
      <c r="B32" s="225" t="s">
        <v>858</v>
      </c>
      <c r="C32" s="225"/>
      <c r="D32" s="161">
        <v>1477.84071</v>
      </c>
      <c r="E32" s="161">
        <v>1916.1225900000002</v>
      </c>
      <c r="F32" s="162">
        <v>-22.87337367073159</v>
      </c>
      <c r="G32" s="162">
        <v>-0.004155534832572779</v>
      </c>
      <c r="H32" s="162">
        <v>0.014061335856762724</v>
      </c>
      <c r="I32" s="162"/>
      <c r="J32" s="161">
        <v>190.29647</v>
      </c>
      <c r="K32" s="161">
        <v>419.6221</v>
      </c>
      <c r="L32" s="162">
        <v>-54.650512925796804</v>
      </c>
      <c r="M32" s="162">
        <v>-0.011903269285621468</v>
      </c>
      <c r="N32" s="162">
        <v>0.01046989170359968</v>
      </c>
    </row>
    <row r="33" spans="1:14" s="166" customFormat="1" ht="12.75">
      <c r="A33" s="167" t="s">
        <v>548</v>
      </c>
      <c r="B33" s="60" t="s">
        <v>859</v>
      </c>
      <c r="C33" s="60"/>
      <c r="D33" s="163">
        <v>204841.13637</v>
      </c>
      <c r="E33" s="163">
        <v>304857.77972000005</v>
      </c>
      <c r="F33" s="169">
        <v>-32.80764015334017</v>
      </c>
      <c r="G33" s="169">
        <v>-0.9482998596198718</v>
      </c>
      <c r="H33" s="169">
        <v>1.9490192659393608</v>
      </c>
      <c r="I33" s="169"/>
      <c r="J33" s="163">
        <v>45598.7605</v>
      </c>
      <c r="K33" s="163">
        <v>65892.77</v>
      </c>
      <c r="L33" s="169">
        <v>-30.798537533025254</v>
      </c>
      <c r="M33" s="169">
        <v>-1.053371400150347</v>
      </c>
      <c r="N33" s="169">
        <v>2.5087910682388315</v>
      </c>
    </row>
    <row r="34" spans="1:14" s="166" customFormat="1" ht="12.75">
      <c r="A34" s="165" t="s">
        <v>614</v>
      </c>
      <c r="B34" s="225" t="s">
        <v>860</v>
      </c>
      <c r="C34" s="225"/>
      <c r="D34" s="161">
        <v>1E-59</v>
      </c>
      <c r="E34" s="161">
        <v>1E-59</v>
      </c>
      <c r="F34" s="162">
        <v>0</v>
      </c>
      <c r="G34" s="162">
        <v>0</v>
      </c>
      <c r="H34" s="162">
        <v>9.5147844836151E-65</v>
      </c>
      <c r="I34" s="162"/>
      <c r="J34" s="161">
        <v>1E-59</v>
      </c>
      <c r="K34" s="161">
        <v>1E-59</v>
      </c>
      <c r="L34" s="162">
        <v>0</v>
      </c>
      <c r="M34" s="162">
        <v>0</v>
      </c>
      <c r="N34" s="162">
        <v>5.5018843510863236E-64</v>
      </c>
    </row>
    <row r="35" spans="1:14" s="166" customFormat="1" ht="12.75">
      <c r="A35" s="167" t="s">
        <v>616</v>
      </c>
      <c r="B35" s="60" t="s">
        <v>861</v>
      </c>
      <c r="C35" s="60"/>
      <c r="D35" s="163">
        <v>38361.128549999994</v>
      </c>
      <c r="E35" s="163">
        <v>63747.650030000004</v>
      </c>
      <c r="F35" s="169">
        <v>-39.823462461836584</v>
      </c>
      <c r="G35" s="169">
        <v>-0.24070028696599782</v>
      </c>
      <c r="H35" s="169">
        <v>0.36499787070150425</v>
      </c>
      <c r="I35" s="169"/>
      <c r="J35" s="163">
        <v>2380.85158</v>
      </c>
      <c r="K35" s="163">
        <v>10134.055</v>
      </c>
      <c r="L35" s="169">
        <v>-76.5064272889776</v>
      </c>
      <c r="M35" s="169">
        <v>-0.402434163745506</v>
      </c>
      <c r="N35" s="169">
        <v>0.13099170050261147</v>
      </c>
    </row>
    <row r="36" spans="1:42" ht="12.75">
      <c r="A36" s="165" t="s">
        <v>862</v>
      </c>
      <c r="B36" s="225" t="s">
        <v>863</v>
      </c>
      <c r="C36" s="225"/>
      <c r="D36" s="161">
        <v>147355.87271</v>
      </c>
      <c r="E36" s="161">
        <v>171711.65228</v>
      </c>
      <c r="F36" s="162">
        <v>-14.184115781661975</v>
      </c>
      <c r="G36" s="162">
        <v>-0.23092738941796878</v>
      </c>
      <c r="H36" s="162">
        <v>1.40205937123067</v>
      </c>
      <c r="I36" s="162"/>
      <c r="J36" s="161">
        <v>41596.81022</v>
      </c>
      <c r="K36" s="161">
        <v>21003.032460000002</v>
      </c>
      <c r="L36" s="162">
        <v>98.05144947150167</v>
      </c>
      <c r="M36" s="162">
        <v>1.068931031762662</v>
      </c>
      <c r="N36" s="162">
        <v>2.2886083920452562</v>
      </c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</row>
    <row r="37" spans="1:42" ht="12.75">
      <c r="A37" s="167" t="s">
        <v>864</v>
      </c>
      <c r="B37" s="60" t="s">
        <v>865</v>
      </c>
      <c r="C37" s="60"/>
      <c r="D37" s="168">
        <v>132913.61584</v>
      </c>
      <c r="E37" s="168">
        <v>123715.15437</v>
      </c>
      <c r="F37" s="169">
        <v>7.435193785952683</v>
      </c>
      <c r="G37" s="169">
        <v>0.0872144817957421</v>
      </c>
      <c r="H37" s="169">
        <v>1.2646444096556104</v>
      </c>
      <c r="I37" s="169"/>
      <c r="J37" s="168">
        <v>6390.45575</v>
      </c>
      <c r="K37" s="168">
        <v>19535.665599999997</v>
      </c>
      <c r="L37" s="169">
        <v>-67.28826198785875</v>
      </c>
      <c r="M37" s="169">
        <v>-0.6823091368398454</v>
      </c>
      <c r="N37" s="169">
        <v>0.35159548487234615</v>
      </c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</row>
    <row r="38" spans="1:42" ht="12.75">
      <c r="A38" s="165" t="s">
        <v>866</v>
      </c>
      <c r="B38" s="84" t="s">
        <v>867</v>
      </c>
      <c r="C38" s="84"/>
      <c r="D38" s="161">
        <v>1E-59</v>
      </c>
      <c r="E38" s="161">
        <v>1E-59</v>
      </c>
      <c r="F38" s="162">
        <v>0</v>
      </c>
      <c r="G38" s="162">
        <v>0</v>
      </c>
      <c r="H38" s="162">
        <v>9.5147844836151E-65</v>
      </c>
      <c r="I38" s="162"/>
      <c r="J38" s="161">
        <v>1E-59</v>
      </c>
      <c r="K38" s="161">
        <v>1E-59</v>
      </c>
      <c r="L38" s="162">
        <v>0</v>
      </c>
      <c r="M38" s="162">
        <v>0</v>
      </c>
      <c r="N38" s="162">
        <v>5.5018843510863236E-64</v>
      </c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</row>
    <row r="39" spans="1:42" ht="12.75">
      <c r="A39" s="167" t="s">
        <v>868</v>
      </c>
      <c r="B39" s="60" t="s">
        <v>869</v>
      </c>
      <c r="C39" s="60"/>
      <c r="D39" s="168">
        <v>26297.34057000004</v>
      </c>
      <c r="E39" s="168">
        <v>24778.567100000037</v>
      </c>
      <c r="F39" s="169">
        <v>6.129383768926661</v>
      </c>
      <c r="G39" s="169">
        <v>0.014400130019914217</v>
      </c>
      <c r="H39" s="169">
        <v>0.2502135280157783</v>
      </c>
      <c r="I39" s="169"/>
      <c r="J39" s="168">
        <v>1E-59</v>
      </c>
      <c r="K39" s="168">
        <v>1E-59</v>
      </c>
      <c r="L39" s="169">
        <v>0</v>
      </c>
      <c r="M39" s="169">
        <v>0</v>
      </c>
      <c r="N39" s="169">
        <v>5.5018843510863236E-64</v>
      </c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</row>
    <row r="40" spans="1:42" ht="24" customHeight="1">
      <c r="A40" s="228" t="s">
        <v>551</v>
      </c>
      <c r="B40" s="523" t="s">
        <v>870</v>
      </c>
      <c r="C40" s="523"/>
      <c r="D40" s="234">
        <v>1172005.4699300001</v>
      </c>
      <c r="E40" s="234">
        <v>1197802.8673100001</v>
      </c>
      <c r="F40" s="235">
        <v>-2.153726467355619</v>
      </c>
      <c r="G40" s="235">
        <v>-0.24459597417605214</v>
      </c>
      <c r="H40" s="235">
        <v>11.15137946000199</v>
      </c>
      <c r="I40" s="235"/>
      <c r="J40" s="234">
        <v>235120.19108000005</v>
      </c>
      <c r="K40" s="234">
        <v>243862.57685</v>
      </c>
      <c r="L40" s="235">
        <v>-3.5849640739986968</v>
      </c>
      <c r="M40" s="235">
        <v>-0.45377820184815265</v>
      </c>
      <c r="N40" s="235">
        <v>12.936040999274784</v>
      </c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</row>
    <row r="41" spans="1:14" ht="12.75">
      <c r="A41" s="167" t="s">
        <v>553</v>
      </c>
      <c r="B41" s="60" t="s">
        <v>871</v>
      </c>
      <c r="C41" s="60"/>
      <c r="D41" s="163">
        <v>705152.4709099999</v>
      </c>
      <c r="E41" s="163">
        <v>615153.4763300001</v>
      </c>
      <c r="F41" s="169">
        <v>14.630331785968762</v>
      </c>
      <c r="G41" s="169">
        <v>0.8533183185070707</v>
      </c>
      <c r="H41" s="169">
        <v>6.709373788797317</v>
      </c>
      <c r="I41" s="169"/>
      <c r="J41" s="163">
        <v>141508.63101</v>
      </c>
      <c r="K41" s="163">
        <v>114374.31095000001</v>
      </c>
      <c r="L41" s="169">
        <v>23.724138606493607</v>
      </c>
      <c r="M41" s="169">
        <v>1.4084213725104362</v>
      </c>
      <c r="N41" s="169">
        <v>7.785641224975678</v>
      </c>
    </row>
    <row r="42" spans="1:14" ht="12.75">
      <c r="A42" s="221" t="s">
        <v>872</v>
      </c>
      <c r="B42" s="47"/>
      <c r="C42" s="226" t="s">
        <v>873</v>
      </c>
      <c r="D42" s="178">
        <v>60557.12987999999</v>
      </c>
      <c r="E42" s="178">
        <v>56059.97350000001</v>
      </c>
      <c r="F42" s="172">
        <v>8.022045140638507</v>
      </c>
      <c r="G42" s="172">
        <v>0.042639431008685176</v>
      </c>
      <c r="H42" s="172">
        <v>0.5761880397544884</v>
      </c>
      <c r="I42" s="172"/>
      <c r="J42" s="178">
        <v>4850.02862</v>
      </c>
      <c r="K42" s="178">
        <v>4727.77217</v>
      </c>
      <c r="L42" s="172">
        <v>2.5859209285882288</v>
      </c>
      <c r="M42" s="172">
        <v>0.00634578632250619</v>
      </c>
      <c r="N42" s="172">
        <v>0.266842965666988</v>
      </c>
    </row>
    <row r="43" spans="1:14" ht="12.75">
      <c r="A43" s="142">
        <v>212</v>
      </c>
      <c r="B43" s="25"/>
      <c r="C43" s="25" t="s">
        <v>874</v>
      </c>
      <c r="D43" s="174">
        <v>12721.490990000002</v>
      </c>
      <c r="E43" s="174">
        <v>9775.19665</v>
      </c>
      <c r="F43" s="175">
        <v>30.140512211588117</v>
      </c>
      <c r="G43" s="175">
        <v>0.027935055761105228</v>
      </c>
      <c r="H43" s="175">
        <v>0.12104224508010133</v>
      </c>
      <c r="I43" s="175"/>
      <c r="J43" s="174">
        <v>9582.81512</v>
      </c>
      <c r="K43" s="174">
        <v>9145.931080000002</v>
      </c>
      <c r="L43" s="175">
        <v>4.776813166188839</v>
      </c>
      <c r="M43" s="175">
        <v>0.022676699393391783</v>
      </c>
      <c r="N43" s="175">
        <v>0.527235405480814</v>
      </c>
    </row>
    <row r="44" spans="1:42" ht="12" customHeight="1">
      <c r="A44" s="221">
        <v>213</v>
      </c>
      <c r="B44" s="47"/>
      <c r="C44" s="47" t="s">
        <v>875</v>
      </c>
      <c r="D44" s="178">
        <v>1597.35148</v>
      </c>
      <c r="E44" s="178">
        <v>1682.42908</v>
      </c>
      <c r="F44" s="172">
        <v>-5.0568312811140945</v>
      </c>
      <c r="G44" s="172">
        <v>-0.0008066565067022483</v>
      </c>
      <c r="H44" s="172">
        <v>0.015198455076783617</v>
      </c>
      <c r="I44" s="172"/>
      <c r="J44" s="178">
        <v>1927.99937</v>
      </c>
      <c r="K44" s="178">
        <v>1997.9542099999999</v>
      </c>
      <c r="L44" s="172">
        <v>-3.5013234862875</v>
      </c>
      <c r="M44" s="172">
        <v>-0.00363104332626302</v>
      </c>
      <c r="N44" s="172">
        <v>0.10607629562707291</v>
      </c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</row>
    <row r="45" spans="1:42" ht="12.75">
      <c r="A45" s="187">
        <v>214</v>
      </c>
      <c r="B45" s="188"/>
      <c r="C45" s="189" t="s">
        <v>876</v>
      </c>
      <c r="D45" s="174">
        <v>7864.50024</v>
      </c>
      <c r="E45" s="174">
        <v>6568.79534</v>
      </c>
      <c r="F45" s="190">
        <v>19.72515252697766</v>
      </c>
      <c r="G45" s="190">
        <v>0.01228512309175371</v>
      </c>
      <c r="H45" s="190">
        <v>0.07482902485493924</v>
      </c>
      <c r="I45" s="190"/>
      <c r="J45" s="174">
        <v>357.85463</v>
      </c>
      <c r="K45" s="174">
        <v>450.37261</v>
      </c>
      <c r="L45" s="190">
        <v>-20.542541430305903</v>
      </c>
      <c r="M45" s="190">
        <v>-0.004802195156737351</v>
      </c>
      <c r="N45" s="190">
        <v>0.01968874788760786</v>
      </c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</row>
    <row r="46" spans="1:14" s="195" customFormat="1" ht="12.75">
      <c r="A46" s="221">
        <v>215</v>
      </c>
      <c r="B46" s="192"/>
      <c r="C46" s="193" t="s">
        <v>877</v>
      </c>
      <c r="D46" s="178">
        <v>174099.83604999998</v>
      </c>
      <c r="E46" s="178">
        <v>122437.57544000004</v>
      </c>
      <c r="F46" s="194">
        <v>42.19477592915648</v>
      </c>
      <c r="G46" s="194">
        <v>0.48983162045007944</v>
      </c>
      <c r="H46" s="194">
        <v>1.656522418648473</v>
      </c>
      <c r="I46" s="194"/>
      <c r="J46" s="178">
        <v>2482.73583</v>
      </c>
      <c r="K46" s="178">
        <v>1329.83102</v>
      </c>
      <c r="L46" s="194">
        <v>86.69558708293629</v>
      </c>
      <c r="M46" s="194">
        <v>0.059842139817159794</v>
      </c>
      <c r="N46" s="194">
        <v>0.13659725410958315</v>
      </c>
    </row>
    <row r="47" spans="1:14" ht="12.75">
      <c r="A47" s="142">
        <v>216</v>
      </c>
      <c r="B47" s="60"/>
      <c r="C47" s="25" t="s">
        <v>878</v>
      </c>
      <c r="D47" s="174">
        <v>7.22823</v>
      </c>
      <c r="E47" s="174">
        <v>19.40352</v>
      </c>
      <c r="F47" s="175">
        <v>-62.7478416287354</v>
      </c>
      <c r="G47" s="175">
        <v>-0.00011543904505400724</v>
      </c>
      <c r="H47" s="175">
        <v>6.877505064800118E-05</v>
      </c>
      <c r="I47" s="175"/>
      <c r="J47" s="174">
        <v>26188.02186</v>
      </c>
      <c r="K47" s="174">
        <v>20556.640460000006</v>
      </c>
      <c r="L47" s="175">
        <v>27.394463657414153</v>
      </c>
      <c r="M47" s="175">
        <v>0.292299858739034</v>
      </c>
      <c r="N47" s="175">
        <v>1.4408346765744056</v>
      </c>
    </row>
    <row r="48" spans="1:14" ht="12.75">
      <c r="A48" s="221">
        <v>217</v>
      </c>
      <c r="B48" s="47"/>
      <c r="C48" s="47" t="s">
        <v>879</v>
      </c>
      <c r="D48" s="178">
        <v>448294.75645</v>
      </c>
      <c r="E48" s="178">
        <v>418597.86238000006</v>
      </c>
      <c r="F48" s="172">
        <v>7.09437308187716</v>
      </c>
      <c r="G48" s="172">
        <v>0.2815687423059986</v>
      </c>
      <c r="H48" s="172">
        <v>4.265427992756471</v>
      </c>
      <c r="I48" s="172"/>
      <c r="J48" s="178">
        <v>0.8399099999999999</v>
      </c>
      <c r="K48" s="178">
        <v>1E-59</v>
      </c>
      <c r="L48" s="172" t="s">
        <v>533</v>
      </c>
      <c r="M48" s="172">
        <v>4.3595977064082756E-05</v>
      </c>
      <c r="N48" s="172">
        <v>4.6210876853209135E-05</v>
      </c>
    </row>
    <row r="49" spans="1:14" ht="46.5" customHeight="1">
      <c r="A49" s="187">
        <v>218</v>
      </c>
      <c r="B49" s="25"/>
      <c r="C49" s="272" t="s">
        <v>880</v>
      </c>
      <c r="D49" s="204">
        <v>10.17759</v>
      </c>
      <c r="E49" s="204">
        <v>12.24042</v>
      </c>
      <c r="F49" s="190">
        <v>-16.85260799874514</v>
      </c>
      <c r="G49" s="190">
        <v>-1.9558558794801417E-05</v>
      </c>
      <c r="H49" s="190">
        <v>9.683757541259623E-05</v>
      </c>
      <c r="I49" s="190"/>
      <c r="J49" s="204">
        <v>96118.33567</v>
      </c>
      <c r="K49" s="204">
        <v>76165.80940000001</v>
      </c>
      <c r="L49" s="190">
        <v>26.196171782558363</v>
      </c>
      <c r="M49" s="190">
        <v>1.03564653074428</v>
      </c>
      <c r="N49" s="190">
        <v>5.2883196687523535</v>
      </c>
    </row>
    <row r="50" spans="1:42" ht="12.75">
      <c r="A50" s="165" t="s">
        <v>554</v>
      </c>
      <c r="B50" s="84" t="s">
        <v>881</v>
      </c>
      <c r="C50" s="84"/>
      <c r="D50" s="198">
        <v>37728.226350000004</v>
      </c>
      <c r="E50" s="198">
        <v>131864.37416000004</v>
      </c>
      <c r="F50" s="162">
        <v>-71.38861304250246</v>
      </c>
      <c r="G50" s="162">
        <v>-0.8925444082440154</v>
      </c>
      <c r="H50" s="162">
        <v>0.35897594266929844</v>
      </c>
      <c r="I50" s="162"/>
      <c r="J50" s="198">
        <v>1371.20952</v>
      </c>
      <c r="K50" s="198">
        <v>754.1514</v>
      </c>
      <c r="L50" s="162">
        <v>81.82151753613401</v>
      </c>
      <c r="M50" s="162">
        <v>0.03202873122921031</v>
      </c>
      <c r="N50" s="162">
        <v>0.0754423620014859</v>
      </c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</row>
    <row r="51" spans="1:42" ht="24" customHeight="1">
      <c r="A51" s="182" t="s">
        <v>882</v>
      </c>
      <c r="B51" s="524" t="s">
        <v>883</v>
      </c>
      <c r="C51" s="524"/>
      <c r="D51" s="184">
        <v>283574.1315</v>
      </c>
      <c r="E51" s="184">
        <v>301948.75762</v>
      </c>
      <c r="F51" s="185">
        <v>-6.085345826500895</v>
      </c>
      <c r="G51" s="185">
        <v>-0.17421755806368597</v>
      </c>
      <c r="H51" s="185">
        <v>2.6981467463508286</v>
      </c>
      <c r="I51" s="185"/>
      <c r="J51" s="184">
        <v>65063.879890000004</v>
      </c>
      <c r="K51" s="184">
        <v>95890.40547999999</v>
      </c>
      <c r="L51" s="185">
        <v>-32.147664237825666</v>
      </c>
      <c r="M51" s="185">
        <v>-1.6000672721922578</v>
      </c>
      <c r="N51" s="185">
        <v>3.5797394258775115</v>
      </c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</row>
    <row r="52" spans="1:42" ht="15" customHeight="1">
      <c r="A52" s="165" t="s">
        <v>884</v>
      </c>
      <c r="B52" s="84" t="s">
        <v>475</v>
      </c>
      <c r="C52" s="84"/>
      <c r="D52" s="198">
        <v>25090.379439999997</v>
      </c>
      <c r="E52" s="198">
        <v>22055.53945</v>
      </c>
      <c r="F52" s="162">
        <v>13.759989851438418</v>
      </c>
      <c r="G52" s="162">
        <v>0.028774594308415856</v>
      </c>
      <c r="H52" s="162">
        <v>0.23872955298372733</v>
      </c>
      <c r="I52" s="162"/>
      <c r="J52" s="198">
        <v>7688.93684</v>
      </c>
      <c r="K52" s="198">
        <v>9688.100709999999</v>
      </c>
      <c r="L52" s="162">
        <v>-20.635250704366374</v>
      </c>
      <c r="M52" s="162">
        <v>-0.10376766823095672</v>
      </c>
      <c r="N52" s="162">
        <v>0.4230364127648713</v>
      </c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</row>
    <row r="53" spans="1:42" ht="15" customHeight="1">
      <c r="A53" s="167" t="s">
        <v>885</v>
      </c>
      <c r="B53" s="60" t="s">
        <v>886</v>
      </c>
      <c r="C53" s="60"/>
      <c r="D53" s="163">
        <v>386.12764000000004</v>
      </c>
      <c r="E53" s="163">
        <v>651.31949</v>
      </c>
      <c r="F53" s="169">
        <v>-40.71609311123178</v>
      </c>
      <c r="G53" s="169">
        <v>-0.0025143954616362756</v>
      </c>
      <c r="H53" s="169">
        <v>0.0036739212777669185</v>
      </c>
      <c r="I53" s="169"/>
      <c r="J53" s="163">
        <v>427.60449</v>
      </c>
      <c r="K53" s="163">
        <v>864.8259499999999</v>
      </c>
      <c r="L53" s="169">
        <v>-50.55600609579302</v>
      </c>
      <c r="M53" s="169">
        <v>-0.022694213358675063</v>
      </c>
      <c r="N53" s="169">
        <v>0.023526304519852482</v>
      </c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</row>
    <row r="54" spans="1:42" ht="12.75">
      <c r="A54" s="165" t="s">
        <v>887</v>
      </c>
      <c r="B54" s="84" t="s">
        <v>888</v>
      </c>
      <c r="C54" s="84"/>
      <c r="D54" s="198">
        <v>67779.08455999999</v>
      </c>
      <c r="E54" s="198">
        <v>73004.96154</v>
      </c>
      <c r="F54" s="162">
        <v>-7.15824906932759</v>
      </c>
      <c r="G54" s="162">
        <v>-0.049548737495445375</v>
      </c>
      <c r="H54" s="162">
        <v>0.6449033820851238</v>
      </c>
      <c r="I54" s="162"/>
      <c r="J54" s="198">
        <v>9988.16045</v>
      </c>
      <c r="K54" s="198">
        <v>12421.674800000003</v>
      </c>
      <c r="L54" s="162">
        <v>-19.590871514362966</v>
      </c>
      <c r="M54" s="162">
        <v>-0.1263128618396214</v>
      </c>
      <c r="N54" s="162">
        <v>0.5495370367599433</v>
      </c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</row>
    <row r="55" spans="1:42" ht="12.75">
      <c r="A55" s="142">
        <v>261</v>
      </c>
      <c r="B55" s="25"/>
      <c r="C55" s="25" t="s">
        <v>889</v>
      </c>
      <c r="D55" s="174">
        <v>47.185190000000006</v>
      </c>
      <c r="E55" s="174">
        <v>206.00819</v>
      </c>
      <c r="F55" s="175">
        <v>-77.09547858267189</v>
      </c>
      <c r="G55" s="175">
        <v>-0.0015058676592190079</v>
      </c>
      <c r="H55" s="175">
        <v>0.00044895691366843055</v>
      </c>
      <c r="I55" s="175"/>
      <c r="J55" s="174">
        <v>43.948</v>
      </c>
      <c r="K55" s="174">
        <v>119.1996</v>
      </c>
      <c r="L55" s="175">
        <v>-63.13074876090188</v>
      </c>
      <c r="M55" s="175">
        <v>-0.00390597448254638</v>
      </c>
      <c r="N55" s="175">
        <v>0.0024179681346154177</v>
      </c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</row>
    <row r="56" spans="1:14" s="166" customFormat="1" ht="12.75">
      <c r="A56" s="221">
        <v>262</v>
      </c>
      <c r="B56" s="84"/>
      <c r="C56" s="47" t="s">
        <v>890</v>
      </c>
      <c r="D56" s="178">
        <v>21608.907649999997</v>
      </c>
      <c r="E56" s="178">
        <v>20937.60016999999</v>
      </c>
      <c r="F56" s="172">
        <v>3.2062293412302134</v>
      </c>
      <c r="G56" s="172">
        <v>0.006364948549793298</v>
      </c>
      <c r="H56" s="172">
        <v>0.20560409921609163</v>
      </c>
      <c r="I56" s="172"/>
      <c r="J56" s="178">
        <v>1E-59</v>
      </c>
      <c r="K56" s="178">
        <v>17.47174</v>
      </c>
      <c r="L56" s="172">
        <v>-100</v>
      </c>
      <c r="M56" s="172">
        <v>-0.0009068799946537336</v>
      </c>
      <c r="N56" s="172">
        <v>5.5018843510863236E-64</v>
      </c>
    </row>
    <row r="57" spans="1:42" ht="12.75" customHeight="1">
      <c r="A57" s="142">
        <v>263</v>
      </c>
      <c r="B57" s="25"/>
      <c r="C57" s="25" t="s">
        <v>891</v>
      </c>
      <c r="D57" s="174">
        <v>10435.282600000006</v>
      </c>
      <c r="E57" s="174">
        <v>10250.146210000006</v>
      </c>
      <c r="F57" s="175">
        <v>1.8061829188288188</v>
      </c>
      <c r="G57" s="175">
        <v>0.0017553559764363902</v>
      </c>
      <c r="H57" s="175">
        <v>0.09928946496461871</v>
      </c>
      <c r="I57" s="175"/>
      <c r="J57" s="174">
        <v>2765.09673</v>
      </c>
      <c r="K57" s="174">
        <v>3811.39746</v>
      </c>
      <c r="L57" s="175">
        <v>-27.45189240903781</v>
      </c>
      <c r="M57" s="175">
        <v>-0.05430879811790912</v>
      </c>
      <c r="N57" s="175">
        <v>0.15213242428026966</v>
      </c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</row>
    <row r="58" spans="1:42" ht="23.25" customHeight="1">
      <c r="A58" s="191">
        <v>264</v>
      </c>
      <c r="B58" s="84"/>
      <c r="C58" s="223" t="s">
        <v>892</v>
      </c>
      <c r="D58" s="227">
        <v>743.6998199999999</v>
      </c>
      <c r="E58" s="227">
        <v>783.2235</v>
      </c>
      <c r="F58" s="194">
        <v>-5.046283723611462</v>
      </c>
      <c r="G58" s="194">
        <v>-0.0003747406325615379</v>
      </c>
      <c r="H58" s="194">
        <v>0.007076143507803344</v>
      </c>
      <c r="I58" s="194"/>
      <c r="J58" s="227">
        <v>1700.44973</v>
      </c>
      <c r="K58" s="227">
        <v>1795.18118</v>
      </c>
      <c r="L58" s="194">
        <v>-5.276985468397123</v>
      </c>
      <c r="M58" s="194">
        <v>-0.004917086499085977</v>
      </c>
      <c r="N58" s="194">
        <v>0.09355677759295963</v>
      </c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</row>
    <row r="59" spans="1:42" ht="12.75">
      <c r="A59" s="142">
        <v>265</v>
      </c>
      <c r="B59" s="25"/>
      <c r="C59" s="25" t="s">
        <v>893</v>
      </c>
      <c r="D59" s="174">
        <v>14891.770069999995</v>
      </c>
      <c r="E59" s="174">
        <v>20647.912910000017</v>
      </c>
      <c r="F59" s="175">
        <v>-27.877601310553075</v>
      </c>
      <c r="G59" s="175">
        <v>-0.05457641112811801</v>
      </c>
      <c r="H59" s="175">
        <v>0.14169198279559972</v>
      </c>
      <c r="I59" s="175"/>
      <c r="J59" s="174">
        <v>139.34681</v>
      </c>
      <c r="K59" s="174">
        <v>117.02211</v>
      </c>
      <c r="L59" s="175">
        <v>19.07733504377934</v>
      </c>
      <c r="M59" s="175">
        <v>0.0011587754749467546</v>
      </c>
      <c r="N59" s="175">
        <v>0.007666700333127992</v>
      </c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</row>
    <row r="60" spans="1:42" ht="12.75">
      <c r="A60" s="221">
        <v>266</v>
      </c>
      <c r="B60" s="47"/>
      <c r="C60" s="47" t="s">
        <v>894</v>
      </c>
      <c r="D60" s="178">
        <v>12257.633199999998</v>
      </c>
      <c r="E60" s="178">
        <v>11701.087939999992</v>
      </c>
      <c r="F60" s="172">
        <v>4.7563548180632385</v>
      </c>
      <c r="G60" s="172">
        <v>0.005276839676404824</v>
      </c>
      <c r="H60" s="172">
        <v>0.1166287381772053</v>
      </c>
      <c r="I60" s="172"/>
      <c r="J60" s="178">
        <v>2954.4077599999996</v>
      </c>
      <c r="K60" s="178">
        <v>4361.57204</v>
      </c>
      <c r="L60" s="172">
        <v>-32.26277743655015</v>
      </c>
      <c r="M60" s="172">
        <v>-0.07303961338271545</v>
      </c>
      <c r="N60" s="172">
        <v>0.16254809821471997</v>
      </c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</row>
    <row r="61" spans="1:42" ht="24">
      <c r="A61" s="187">
        <v>267</v>
      </c>
      <c r="B61" s="25"/>
      <c r="C61" s="272" t="s">
        <v>895</v>
      </c>
      <c r="D61" s="204">
        <v>1039.01762</v>
      </c>
      <c r="E61" s="204">
        <v>1586.20232</v>
      </c>
      <c r="F61" s="190">
        <v>-34.49652626910796</v>
      </c>
      <c r="G61" s="190">
        <v>-0.005188088270272283</v>
      </c>
      <c r="H61" s="190">
        <v>0.009886028728978693</v>
      </c>
      <c r="I61" s="190"/>
      <c r="J61" s="204">
        <v>2208.33908</v>
      </c>
      <c r="K61" s="204">
        <v>1936.52078</v>
      </c>
      <c r="L61" s="190">
        <v>14.036425676774824</v>
      </c>
      <c r="M61" s="190">
        <v>0.014108874013165662</v>
      </c>
      <c r="N61" s="190">
        <v>0.1215002622614437</v>
      </c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</row>
    <row r="62" spans="1:42" ht="12.75">
      <c r="A62" s="221">
        <v>268</v>
      </c>
      <c r="B62" s="47"/>
      <c r="C62" s="47" t="s">
        <v>896</v>
      </c>
      <c r="D62" s="178">
        <v>6755.58841</v>
      </c>
      <c r="E62" s="178">
        <v>6892.780299999998</v>
      </c>
      <c r="F62" s="172">
        <v>-1.9903708522379189</v>
      </c>
      <c r="G62" s="172">
        <v>-0.001300774007908978</v>
      </c>
      <c r="H62" s="172">
        <v>0.06427796778115802</v>
      </c>
      <c r="I62" s="172"/>
      <c r="J62" s="178">
        <v>176.57234</v>
      </c>
      <c r="K62" s="178">
        <v>263.30989</v>
      </c>
      <c r="L62" s="172">
        <v>-32.94124273114086</v>
      </c>
      <c r="M62" s="172">
        <v>-0.004502158850822982</v>
      </c>
      <c r="N62" s="172">
        <v>0.009714805942806937</v>
      </c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</row>
    <row r="63" spans="1:14" s="195" customFormat="1" ht="12" customHeight="1">
      <c r="A63" s="182" t="s">
        <v>897</v>
      </c>
      <c r="B63" s="60" t="s">
        <v>898</v>
      </c>
      <c r="C63" s="273"/>
      <c r="D63" s="168">
        <v>23052.53988</v>
      </c>
      <c r="E63" s="168">
        <v>19181.288549999994</v>
      </c>
      <c r="F63" s="169">
        <v>20.1824362315847</v>
      </c>
      <c r="G63" s="169">
        <v>0.03670496199263066</v>
      </c>
      <c r="H63" s="169">
        <v>0.21933994875814236</v>
      </c>
      <c r="I63" s="169"/>
      <c r="J63" s="168">
        <v>4660.514689999999</v>
      </c>
      <c r="K63" s="168">
        <v>4081.4087699999995</v>
      </c>
      <c r="L63" s="169">
        <v>14.188873318856507</v>
      </c>
      <c r="M63" s="169">
        <v>0.030058802021638648</v>
      </c>
      <c r="N63" s="169">
        <v>0.2564161284091892</v>
      </c>
    </row>
    <row r="64" spans="1:42" s="195" customFormat="1" ht="12.75" customHeight="1">
      <c r="A64" s="228" t="s">
        <v>899</v>
      </c>
      <c r="B64" s="522" t="s">
        <v>900</v>
      </c>
      <c r="C64" s="522"/>
      <c r="D64" s="198">
        <v>9003.71464</v>
      </c>
      <c r="E64" s="198">
        <v>12474.50232</v>
      </c>
      <c r="F64" s="235">
        <v>-27.82305530887103</v>
      </c>
      <c r="G64" s="235">
        <v>-0.03290799770390793</v>
      </c>
      <c r="H64" s="235">
        <v>0.08566840435157012</v>
      </c>
      <c r="I64" s="235"/>
      <c r="J64" s="198">
        <v>1667.3949900000002</v>
      </c>
      <c r="K64" s="198">
        <v>2236.5081800000003</v>
      </c>
      <c r="L64" s="235">
        <v>-25.446506079848096</v>
      </c>
      <c r="M64" s="235">
        <v>-0.029540124034845367</v>
      </c>
      <c r="N64" s="235">
        <v>0.09173814402560737</v>
      </c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</row>
    <row r="65" spans="1:14" s="210" customFormat="1" ht="12.75" customHeight="1">
      <c r="A65" s="182" t="s">
        <v>734</v>
      </c>
      <c r="B65" s="519" t="s">
        <v>901</v>
      </c>
      <c r="C65" s="519"/>
      <c r="D65" s="163">
        <v>20238.79501</v>
      </c>
      <c r="E65" s="163">
        <v>21468.64785000001</v>
      </c>
      <c r="F65" s="185">
        <v>-5.728599437621342</v>
      </c>
      <c r="G65" s="185">
        <v>-0.011660752015480499</v>
      </c>
      <c r="H65" s="185">
        <v>0.19256777272821474</v>
      </c>
      <c r="I65" s="185"/>
      <c r="J65" s="163">
        <v>2743.8592</v>
      </c>
      <c r="K65" s="163">
        <v>3551.1906099999997</v>
      </c>
      <c r="L65" s="185">
        <v>-22.734105224501025</v>
      </c>
      <c r="M65" s="185">
        <v>-0.04190496795308257</v>
      </c>
      <c r="N65" s="185">
        <v>0.15096395994064238</v>
      </c>
    </row>
    <row r="66" spans="1:14" s="210" customFormat="1" ht="24.75" customHeight="1">
      <c r="A66" s="228" t="s">
        <v>555</v>
      </c>
      <c r="B66" s="523" t="s">
        <v>902</v>
      </c>
      <c r="C66" s="523"/>
      <c r="D66" s="234">
        <v>4358603.870189998</v>
      </c>
      <c r="E66" s="234">
        <v>4013289.279489999</v>
      </c>
      <c r="F66" s="235">
        <v>8.604278601712982</v>
      </c>
      <c r="G66" s="235">
        <v>3.2740728634491063</v>
      </c>
      <c r="H66" s="235">
        <v>41.47117647430852</v>
      </c>
      <c r="I66" s="235"/>
      <c r="J66" s="234">
        <v>684421.5934999998</v>
      </c>
      <c r="K66" s="234">
        <v>745326.3282899999</v>
      </c>
      <c r="L66" s="235">
        <v>-8.171552845816352</v>
      </c>
      <c r="M66" s="235">
        <v>-3.1612927825587067</v>
      </c>
      <c r="N66" s="235">
        <v>37.65608454823214</v>
      </c>
    </row>
    <row r="67" spans="1:14" s="166" customFormat="1" ht="12.75">
      <c r="A67" s="167" t="s">
        <v>557</v>
      </c>
      <c r="B67" s="60" t="s">
        <v>903</v>
      </c>
      <c r="C67" s="60"/>
      <c r="D67" s="168">
        <v>467319.12260999996</v>
      </c>
      <c r="E67" s="168">
        <v>467678.99564000004</v>
      </c>
      <c r="F67" s="169">
        <v>-0.07694872623210357</v>
      </c>
      <c r="G67" s="169">
        <v>-0.003412107549298685</v>
      </c>
      <c r="H67" s="169">
        <v>4.446440736706251</v>
      </c>
      <c r="I67" s="169"/>
      <c r="J67" s="168">
        <v>18607.65265</v>
      </c>
      <c r="K67" s="168">
        <v>9949.72944</v>
      </c>
      <c r="L67" s="169">
        <v>87.01666977187674</v>
      </c>
      <c r="M67" s="169">
        <v>0.449394127568132</v>
      </c>
      <c r="N67" s="169">
        <v>1.0237715292548495</v>
      </c>
    </row>
    <row r="68" spans="1:14" s="210" customFormat="1" ht="12.75" customHeight="1">
      <c r="A68" s="228" t="s">
        <v>759</v>
      </c>
      <c r="B68" s="522" t="s">
        <v>904</v>
      </c>
      <c r="C68" s="522"/>
      <c r="D68" s="161">
        <v>13679.617479999999</v>
      </c>
      <c r="E68" s="161">
        <v>11919.297810000002</v>
      </c>
      <c r="F68" s="162">
        <v>14.768652466449254</v>
      </c>
      <c r="G68" s="162">
        <v>0.016690331129244958</v>
      </c>
      <c r="H68" s="162">
        <v>0.1301586121404939</v>
      </c>
      <c r="I68" s="162"/>
      <c r="J68" s="161">
        <v>70254.61074999998</v>
      </c>
      <c r="K68" s="161">
        <v>59873.41532000001</v>
      </c>
      <c r="L68" s="162">
        <v>17.338572343863362</v>
      </c>
      <c r="M68" s="162">
        <v>0.5388414923789924</v>
      </c>
      <c r="N68" s="162">
        <v>3.8653274347708586</v>
      </c>
    </row>
    <row r="69" spans="1:42" ht="12.75">
      <c r="A69" s="142">
        <v>321</v>
      </c>
      <c r="B69" s="25"/>
      <c r="C69" s="25" t="s">
        <v>905</v>
      </c>
      <c r="D69" s="176">
        <v>4597.78878</v>
      </c>
      <c r="E69" s="176">
        <v>3179.63967</v>
      </c>
      <c r="F69" s="175">
        <v>44.600937753427885</v>
      </c>
      <c r="G69" s="175">
        <v>0.013446068143148152</v>
      </c>
      <c r="H69" s="175">
        <v>0.04374696934288361</v>
      </c>
      <c r="I69" s="175"/>
      <c r="J69" s="176">
        <v>68548.85507999998</v>
      </c>
      <c r="K69" s="176">
        <v>58645.68389000001</v>
      </c>
      <c r="L69" s="175">
        <v>16.88644505975079</v>
      </c>
      <c r="M69" s="175">
        <v>0.5140293889356288</v>
      </c>
      <c r="N69" s="175">
        <v>3.771478730495361</v>
      </c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</row>
    <row r="70" spans="1:42" ht="24">
      <c r="A70" s="191">
        <v>322</v>
      </c>
      <c r="B70" s="47"/>
      <c r="C70" s="223" t="s">
        <v>906</v>
      </c>
      <c r="D70" s="171">
        <v>21.80962</v>
      </c>
      <c r="E70" s="171">
        <v>7.42521</v>
      </c>
      <c r="F70" s="172">
        <v>193.72394854825654</v>
      </c>
      <c r="G70" s="172">
        <v>0.0001363846408640215</v>
      </c>
      <c r="H70" s="172">
        <v>0.00020751383396954158</v>
      </c>
      <c r="I70" s="172"/>
      <c r="J70" s="171">
        <v>910.21737</v>
      </c>
      <c r="K70" s="171">
        <v>398.8151</v>
      </c>
      <c r="L70" s="172">
        <v>128.23041805588608</v>
      </c>
      <c r="M70" s="172">
        <v>0.026544607914466858</v>
      </c>
      <c r="N70" s="172">
        <v>0.05007910704089949</v>
      </c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</row>
    <row r="71" spans="1:14" s="210" customFormat="1" ht="24">
      <c r="A71" s="187">
        <v>323</v>
      </c>
      <c r="B71" s="188"/>
      <c r="C71" s="189" t="s">
        <v>907</v>
      </c>
      <c r="D71" s="275">
        <v>724.82738</v>
      </c>
      <c r="E71" s="275">
        <v>786.7531899999999</v>
      </c>
      <c r="F71" s="190">
        <v>-7.871059283534645</v>
      </c>
      <c r="G71" s="190">
        <v>-0.0005871446487595686</v>
      </c>
      <c r="H71" s="190">
        <v>0.006896576308523386</v>
      </c>
      <c r="I71" s="190"/>
      <c r="J71" s="275">
        <v>1.5223</v>
      </c>
      <c r="K71" s="275">
        <v>1.0628</v>
      </c>
      <c r="L71" s="190">
        <v>43.23485133609334</v>
      </c>
      <c r="M71" s="190">
        <v>2.385059287417227E-05</v>
      </c>
      <c r="N71" s="190">
        <v>8.375518547658709E-05</v>
      </c>
    </row>
    <row r="72" spans="1:14" s="210" customFormat="1" ht="24">
      <c r="A72" s="191">
        <v>324</v>
      </c>
      <c r="B72" s="47"/>
      <c r="C72" s="223" t="s">
        <v>908</v>
      </c>
      <c r="D72" s="276">
        <v>2383.94749</v>
      </c>
      <c r="E72" s="276">
        <v>2212.48306</v>
      </c>
      <c r="F72" s="277">
        <v>7.749864082575167</v>
      </c>
      <c r="G72" s="277">
        <v>0.0016257263736576023</v>
      </c>
      <c r="H72" s="277">
        <v>0.022682746587605166</v>
      </c>
      <c r="I72" s="277"/>
      <c r="J72" s="276">
        <v>139.36838</v>
      </c>
      <c r="K72" s="276">
        <v>124.80942999999999</v>
      </c>
      <c r="L72" s="277">
        <v>11.664943906882685</v>
      </c>
      <c r="M72" s="277">
        <v>0.000755690074266443</v>
      </c>
      <c r="N72" s="277">
        <v>0.007667887089582521</v>
      </c>
    </row>
    <row r="73" spans="1:14" s="210" customFormat="1" ht="37.5" customHeight="1">
      <c r="A73" s="187">
        <v>325</v>
      </c>
      <c r="B73" s="188"/>
      <c r="C73" s="189" t="s">
        <v>909</v>
      </c>
      <c r="D73" s="275">
        <v>5782.2339299999985</v>
      </c>
      <c r="E73" s="275">
        <v>5607.921520000002</v>
      </c>
      <c r="F73" s="278">
        <v>3.108324704230111</v>
      </c>
      <c r="G73" s="278">
        <v>0.001652729269813057</v>
      </c>
      <c r="H73" s="278">
        <v>0.05501670967779675</v>
      </c>
      <c r="I73" s="278"/>
      <c r="J73" s="275">
        <v>359.43305</v>
      </c>
      <c r="K73" s="275">
        <v>325.53658</v>
      </c>
      <c r="L73" s="278">
        <v>10.412491892616174</v>
      </c>
      <c r="M73" s="278">
        <v>0.0017594143761514541</v>
      </c>
      <c r="N73" s="278">
        <v>0.019775590730582278</v>
      </c>
    </row>
    <row r="74" spans="1:14" s="210" customFormat="1" ht="48" customHeight="1">
      <c r="A74" s="191">
        <v>326</v>
      </c>
      <c r="B74" s="47"/>
      <c r="C74" s="223" t="s">
        <v>910</v>
      </c>
      <c r="D74" s="276">
        <v>160.37378</v>
      </c>
      <c r="E74" s="276">
        <v>108.13332000000001</v>
      </c>
      <c r="F74" s="277">
        <v>48.3111588546435</v>
      </c>
      <c r="G74" s="277">
        <v>0.0004953137720400962</v>
      </c>
      <c r="H74" s="277">
        <v>0.0015259219535227022</v>
      </c>
      <c r="I74" s="277"/>
      <c r="J74" s="276">
        <v>242.15363</v>
      </c>
      <c r="K74" s="276">
        <v>354.62134000000003</v>
      </c>
      <c r="L74" s="277">
        <v>-31.714873673423043</v>
      </c>
      <c r="M74" s="277">
        <v>-0.005837696545594066</v>
      </c>
      <c r="N74" s="277">
        <v>0.013323012674557475</v>
      </c>
    </row>
    <row r="75" spans="1:14" s="210" customFormat="1" ht="28.5" customHeight="1">
      <c r="A75" s="187">
        <v>327</v>
      </c>
      <c r="B75" s="188"/>
      <c r="C75" s="189" t="s">
        <v>911</v>
      </c>
      <c r="D75" s="275">
        <v>8.6365</v>
      </c>
      <c r="E75" s="275">
        <v>16.94184</v>
      </c>
      <c r="F75" s="278">
        <v>-49.02265633484911</v>
      </c>
      <c r="G75" s="278">
        <v>-7.874642151840725E-05</v>
      </c>
      <c r="H75" s="278">
        <v>8.217443619274183E-05</v>
      </c>
      <c r="I75" s="278"/>
      <c r="J75" s="275">
        <v>53.06094</v>
      </c>
      <c r="K75" s="275">
        <v>22.88618</v>
      </c>
      <c r="L75" s="278">
        <v>131.8470797660422</v>
      </c>
      <c r="M75" s="278">
        <v>0.001566237031198821</v>
      </c>
      <c r="N75" s="278">
        <v>0.0029193515543993035</v>
      </c>
    </row>
    <row r="76" spans="1:14" s="210" customFormat="1" ht="24" customHeight="1">
      <c r="A76" s="228" t="s">
        <v>912</v>
      </c>
      <c r="B76" s="522" t="s">
        <v>913</v>
      </c>
      <c r="C76" s="522"/>
      <c r="D76" s="234">
        <v>1404460.3305199996</v>
      </c>
      <c r="E76" s="234">
        <v>1036813.2071099991</v>
      </c>
      <c r="F76" s="235">
        <v>35.45934030246159</v>
      </c>
      <c r="G76" s="235">
        <v>3.4858169984701153</v>
      </c>
      <c r="H76" s="235">
        <v>13.363137360684629</v>
      </c>
      <c r="I76" s="235"/>
      <c r="J76" s="234">
        <v>192588.19503000003</v>
      </c>
      <c r="K76" s="234">
        <v>98370.54864000002</v>
      </c>
      <c r="L76" s="235">
        <v>95.77830732123076</v>
      </c>
      <c r="M76" s="235">
        <v>4.8904172483364885</v>
      </c>
      <c r="N76" s="235">
        <v>10.59597976439518</v>
      </c>
    </row>
    <row r="77" spans="1:14" s="210" customFormat="1" ht="12.75">
      <c r="A77" s="187">
        <v>331</v>
      </c>
      <c r="B77" s="92"/>
      <c r="C77" s="279" t="s">
        <v>914</v>
      </c>
      <c r="D77" s="174">
        <v>12.852</v>
      </c>
      <c r="E77" s="174">
        <v>17.909</v>
      </c>
      <c r="F77" s="175">
        <v>-28.23719917359986</v>
      </c>
      <c r="G77" s="175">
        <v>-4.794754382344194E-05</v>
      </c>
      <c r="H77" s="175">
        <v>0.00012228401018342128</v>
      </c>
      <c r="I77" s="175"/>
      <c r="J77" s="174">
        <v>1E-59</v>
      </c>
      <c r="K77" s="174">
        <v>6.109439999999999</v>
      </c>
      <c r="L77" s="175">
        <v>-100</v>
      </c>
      <c r="M77" s="175">
        <v>-0.0003171137456565462</v>
      </c>
      <c r="N77" s="175">
        <v>5.5018843510863236E-64</v>
      </c>
    </row>
    <row r="78" spans="1:14" s="210" customFormat="1" ht="15" customHeight="1">
      <c r="A78" s="191">
        <v>332</v>
      </c>
      <c r="B78" s="121"/>
      <c r="C78" s="280" t="s">
        <v>915</v>
      </c>
      <c r="D78" s="178">
        <v>763633.44042</v>
      </c>
      <c r="E78" s="178">
        <v>382239.0915200001</v>
      </c>
      <c r="F78" s="172">
        <v>99.77900151011741</v>
      </c>
      <c r="G78" s="172">
        <v>3.6161602250140126</v>
      </c>
      <c r="H78" s="172">
        <v>7.265807610077833</v>
      </c>
      <c r="I78" s="172"/>
      <c r="J78" s="178">
        <v>1.428</v>
      </c>
      <c r="K78" s="178">
        <v>1E-59</v>
      </c>
      <c r="L78" s="172" t="s">
        <v>533</v>
      </c>
      <c r="M78" s="172">
        <v>7.412110255564309E-05</v>
      </c>
      <c r="N78" s="172">
        <v>7.85669085335127E-05</v>
      </c>
    </row>
    <row r="79" spans="1:42" ht="48.75" customHeight="1">
      <c r="A79" s="187">
        <v>333</v>
      </c>
      <c r="B79" s="60"/>
      <c r="C79" s="272" t="s">
        <v>916</v>
      </c>
      <c r="D79" s="275">
        <v>3592.0760800000003</v>
      </c>
      <c r="E79" s="275">
        <v>557.85362</v>
      </c>
      <c r="F79" s="278" t="s">
        <v>533</v>
      </c>
      <c r="G79" s="278">
        <v>0.02876873924677119</v>
      </c>
      <c r="H79" s="278">
        <v>0.034177829749948964</v>
      </c>
      <c r="I79" s="278"/>
      <c r="J79" s="275">
        <v>191854.16588000002</v>
      </c>
      <c r="K79" s="275">
        <v>96712.48376000002</v>
      </c>
      <c r="L79" s="278">
        <v>98.37580260693325</v>
      </c>
      <c r="M79" s="278">
        <v>4.938379816339575</v>
      </c>
      <c r="N79" s="278">
        <v>10.555594329458916</v>
      </c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</row>
    <row r="80" spans="1:42" ht="12.75">
      <c r="A80" s="191">
        <v>334</v>
      </c>
      <c r="B80" s="121"/>
      <c r="C80" s="280" t="s">
        <v>917</v>
      </c>
      <c r="D80" s="178">
        <v>4648.77</v>
      </c>
      <c r="E80" s="178">
        <v>11690.166060000003</v>
      </c>
      <c r="F80" s="172">
        <v>-60.23349902695908</v>
      </c>
      <c r="G80" s="172">
        <v>-0.0667624374461265</v>
      </c>
      <c r="H80" s="172">
        <v>0.04423204466389538</v>
      </c>
      <c r="I80" s="172"/>
      <c r="J80" s="178">
        <v>115.02208</v>
      </c>
      <c r="K80" s="178">
        <v>9.92177</v>
      </c>
      <c r="L80" s="172" t="s">
        <v>533</v>
      </c>
      <c r="M80" s="172">
        <v>0.00545528771438367</v>
      </c>
      <c r="N80" s="172">
        <v>0.006328381819813992</v>
      </c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</row>
    <row r="81" spans="1:42" ht="12.75">
      <c r="A81" s="281">
        <v>335</v>
      </c>
      <c r="B81" s="60"/>
      <c r="C81" s="272" t="s">
        <v>918</v>
      </c>
      <c r="D81" s="176">
        <v>11.08911</v>
      </c>
      <c r="E81" s="176">
        <v>6.168189999999999</v>
      </c>
      <c r="F81" s="208">
        <v>79.77899513471539</v>
      </c>
      <c r="G81" s="208">
        <v>4.665731211225075E-05</v>
      </c>
      <c r="H81" s="208">
        <v>0.00010551049176510105</v>
      </c>
      <c r="I81" s="208"/>
      <c r="J81" s="176">
        <v>613.57845</v>
      </c>
      <c r="K81" s="176">
        <v>1641.0274299999999</v>
      </c>
      <c r="L81" s="208">
        <v>-62.61010396395385</v>
      </c>
      <c r="M81" s="208">
        <v>-0.05333028796727651</v>
      </c>
      <c r="N81" s="208">
        <v>0.03375837672218802</v>
      </c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</row>
    <row r="82" spans="1:42" ht="36">
      <c r="A82" s="191">
        <v>336</v>
      </c>
      <c r="B82" s="121"/>
      <c r="C82" s="280" t="s">
        <v>919</v>
      </c>
      <c r="D82" s="227">
        <v>1E-59</v>
      </c>
      <c r="E82" s="227">
        <v>0.00954</v>
      </c>
      <c r="F82" s="194">
        <v>-100</v>
      </c>
      <c r="G82" s="194">
        <v>-9.045275223959587E-08</v>
      </c>
      <c r="H82" s="194">
        <v>9.5147844836151E-65</v>
      </c>
      <c r="I82" s="194"/>
      <c r="J82" s="227">
        <v>4.00062</v>
      </c>
      <c r="K82" s="227">
        <v>1.00624</v>
      </c>
      <c r="L82" s="194">
        <v>297.58109397360465</v>
      </c>
      <c r="M82" s="194">
        <v>0.00015542489290655916</v>
      </c>
      <c r="N82" s="194">
        <v>0.00022010948572642966</v>
      </c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</row>
    <row r="83" spans="1:42" ht="24">
      <c r="A83" s="281">
        <v>337</v>
      </c>
      <c r="B83" s="60"/>
      <c r="C83" s="272" t="s">
        <v>920</v>
      </c>
      <c r="D83" s="275">
        <v>632562.1029099997</v>
      </c>
      <c r="E83" s="275">
        <v>642302.009179999</v>
      </c>
      <c r="F83" s="278">
        <v>-1.5164060100689833</v>
      </c>
      <c r="G83" s="278">
        <v>-0.09234814766007719</v>
      </c>
      <c r="H83" s="278">
        <v>6.018692081691004</v>
      </c>
      <c r="I83" s="278"/>
      <c r="J83" s="275">
        <v>1E-59</v>
      </c>
      <c r="K83" s="275">
        <v>1E-59</v>
      </c>
      <c r="L83" s="278">
        <v>0</v>
      </c>
      <c r="M83" s="278">
        <v>0</v>
      </c>
      <c r="N83" s="278">
        <v>5.5018843510863236E-64</v>
      </c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</row>
    <row r="84" spans="1:14" s="166" customFormat="1" ht="12" customHeight="1">
      <c r="A84" s="165" t="s">
        <v>921</v>
      </c>
      <c r="B84" s="84" t="s">
        <v>922</v>
      </c>
      <c r="C84" s="84"/>
      <c r="D84" s="161">
        <v>1482072.6659299997</v>
      </c>
      <c r="E84" s="161">
        <v>1448563.3342400005</v>
      </c>
      <c r="F84" s="162">
        <v>2.3132803998231894</v>
      </c>
      <c r="G84" s="162">
        <v>0.3177160667788193</v>
      </c>
      <c r="H84" s="162">
        <v>14.101602005380828</v>
      </c>
      <c r="I84" s="162"/>
      <c r="J84" s="161">
        <v>254281.46533999997</v>
      </c>
      <c r="K84" s="161">
        <v>366139.59291999997</v>
      </c>
      <c r="L84" s="162">
        <v>-30.550677867946547</v>
      </c>
      <c r="M84" s="162">
        <v>-5.806055844565398</v>
      </c>
      <c r="N84" s="162">
        <v>13.990272149254452</v>
      </c>
    </row>
    <row r="85" spans="1:14" s="166" customFormat="1" ht="12" customHeight="1">
      <c r="A85" s="179">
        <v>341</v>
      </c>
      <c r="B85" s="60"/>
      <c r="C85" s="25" t="s">
        <v>923</v>
      </c>
      <c r="D85" s="176">
        <v>298113.68561</v>
      </c>
      <c r="E85" s="176">
        <v>292537.4203700002</v>
      </c>
      <c r="F85" s="208">
        <v>1.906171604626501</v>
      </c>
      <c r="G85" s="208">
        <v>0.05287091595135985</v>
      </c>
      <c r="H85" s="208">
        <v>2.836487470195338</v>
      </c>
      <c r="I85" s="208"/>
      <c r="J85" s="176">
        <v>83146.79489999998</v>
      </c>
      <c r="K85" s="176">
        <v>106801.17902999996</v>
      </c>
      <c r="L85" s="208">
        <v>-22.148055241371043</v>
      </c>
      <c r="M85" s="208">
        <v>-1.2277934397691206</v>
      </c>
      <c r="N85" s="208">
        <v>4.57464049703294</v>
      </c>
    </row>
    <row r="86" spans="1:14" s="166" customFormat="1" ht="12" customHeight="1">
      <c r="A86" s="180">
        <v>342</v>
      </c>
      <c r="B86" s="84"/>
      <c r="C86" s="47" t="s">
        <v>924</v>
      </c>
      <c r="D86" s="178">
        <v>23156.651179999997</v>
      </c>
      <c r="E86" s="178">
        <v>22090.673920000005</v>
      </c>
      <c r="F86" s="172">
        <v>4.825462834951811</v>
      </c>
      <c r="G86" s="172">
        <v>0.010106978720316835</v>
      </c>
      <c r="H86" s="172">
        <v>0.22033054533995128</v>
      </c>
      <c r="I86" s="172"/>
      <c r="J86" s="178">
        <v>55759.15934000003</v>
      </c>
      <c r="K86" s="178">
        <v>51436.426959999975</v>
      </c>
      <c r="L86" s="172">
        <v>8.404029275520374</v>
      </c>
      <c r="M86" s="172">
        <v>0.22437373253402168</v>
      </c>
      <c r="N86" s="172">
        <v>3.0678044620247498</v>
      </c>
    </row>
    <row r="87" spans="1:14" s="166" customFormat="1" ht="12.75">
      <c r="A87" s="179">
        <v>343</v>
      </c>
      <c r="B87" s="60"/>
      <c r="C87" s="272" t="s">
        <v>925</v>
      </c>
      <c r="D87" s="174">
        <v>6063.912899999999</v>
      </c>
      <c r="E87" s="174">
        <v>6329.64084</v>
      </c>
      <c r="F87" s="175">
        <v>-4.198151944431664</v>
      </c>
      <c r="G87" s="175">
        <v>-0.0025194783563897544</v>
      </c>
      <c r="H87" s="175">
        <v>0.057696824370913447</v>
      </c>
      <c r="I87" s="175"/>
      <c r="J87" s="174">
        <v>4177.67578</v>
      </c>
      <c r="K87" s="174">
        <v>3879.65273</v>
      </c>
      <c r="L87" s="175">
        <v>7.68169397470788</v>
      </c>
      <c r="M87" s="175">
        <v>0.015469045555318995</v>
      </c>
      <c r="N87" s="175">
        <v>0.22985088997894346</v>
      </c>
    </row>
    <row r="88" spans="1:14" s="166" customFormat="1" ht="46.5" customHeight="1">
      <c r="A88" s="222">
        <v>344</v>
      </c>
      <c r="B88" s="84"/>
      <c r="C88" s="223" t="s">
        <v>926</v>
      </c>
      <c r="D88" s="227">
        <v>62664.91664999999</v>
      </c>
      <c r="E88" s="227">
        <v>49882.07987</v>
      </c>
      <c r="F88" s="194">
        <v>25.626110245029743</v>
      </c>
      <c r="G88" s="194">
        <v>0.12119945159125077</v>
      </c>
      <c r="H88" s="194">
        <v>0.5962431766084535</v>
      </c>
      <c r="I88" s="194"/>
      <c r="J88" s="227">
        <v>1085.94557</v>
      </c>
      <c r="K88" s="227">
        <v>1312.35194</v>
      </c>
      <c r="L88" s="194">
        <v>-17.251955294857865</v>
      </c>
      <c r="M88" s="194">
        <v>-0.011751743536429177</v>
      </c>
      <c r="N88" s="194">
        <v>0.05974746937714518</v>
      </c>
    </row>
    <row r="89" spans="1:14" s="166" customFormat="1" ht="12" customHeight="1">
      <c r="A89" s="179">
        <v>345</v>
      </c>
      <c r="B89" s="60"/>
      <c r="C89" s="25" t="s">
        <v>927</v>
      </c>
      <c r="D89" s="174">
        <v>819998.2117599996</v>
      </c>
      <c r="E89" s="174">
        <v>786990.25013</v>
      </c>
      <c r="F89" s="175">
        <v>4.194202104098141</v>
      </c>
      <c r="G89" s="175">
        <v>0.3129623663786633</v>
      </c>
      <c r="H89" s="175">
        <v>7.802106261846174</v>
      </c>
      <c r="I89" s="175"/>
      <c r="J89" s="174">
        <v>7790.086320000001</v>
      </c>
      <c r="K89" s="174">
        <v>6122.8647200000005</v>
      </c>
      <c r="L89" s="175">
        <v>27.229437138372713</v>
      </c>
      <c r="M89" s="175">
        <v>0.08653802744858781</v>
      </c>
      <c r="N89" s="175">
        <v>0.42860154017619656</v>
      </c>
    </row>
    <row r="90" spans="1:42" ht="12.75">
      <c r="A90" s="222">
        <v>346</v>
      </c>
      <c r="B90" s="84"/>
      <c r="C90" s="223" t="s">
        <v>0</v>
      </c>
      <c r="D90" s="227">
        <v>238287.67818</v>
      </c>
      <c r="E90" s="227">
        <v>259240.0688500001</v>
      </c>
      <c r="F90" s="194">
        <v>-8.082234649506844</v>
      </c>
      <c r="G90" s="194">
        <v>-0.1986584278931593</v>
      </c>
      <c r="H90" s="194">
        <v>2.2672559029837327</v>
      </c>
      <c r="I90" s="194"/>
      <c r="J90" s="227">
        <v>61944.14955999998</v>
      </c>
      <c r="K90" s="227">
        <v>153455.04753000007</v>
      </c>
      <c r="L90" s="194">
        <v>-59.63368389828294</v>
      </c>
      <c r="M90" s="194">
        <v>-4.749922026185831</v>
      </c>
      <c r="N90" s="194">
        <v>3.4080954710551468</v>
      </c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</row>
    <row r="91" spans="1:42" ht="24">
      <c r="A91" s="179">
        <v>347</v>
      </c>
      <c r="B91" s="60"/>
      <c r="C91" s="272" t="s">
        <v>1</v>
      </c>
      <c r="D91" s="204">
        <v>14348.42131</v>
      </c>
      <c r="E91" s="204">
        <v>14605.710229999999</v>
      </c>
      <c r="F91" s="190">
        <v>-1.7615639085563253</v>
      </c>
      <c r="G91" s="190">
        <v>-0.002439464458569509</v>
      </c>
      <c r="H91" s="190">
        <v>0.13652213644476024</v>
      </c>
      <c r="I91" s="190"/>
      <c r="J91" s="204">
        <v>38293.303409999986</v>
      </c>
      <c r="K91" s="204">
        <v>40710.78634</v>
      </c>
      <c r="L91" s="190">
        <v>-5.938187756458877</v>
      </c>
      <c r="M91" s="190">
        <v>-0.12548074242370272</v>
      </c>
      <c r="N91" s="190">
        <v>2.106853267828795</v>
      </c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</row>
    <row r="92" spans="1:42" ht="24.75" customHeight="1">
      <c r="A92" s="222">
        <v>348</v>
      </c>
      <c r="B92" s="84"/>
      <c r="C92" s="223" t="s">
        <v>2</v>
      </c>
      <c r="D92" s="227">
        <v>19439.18834</v>
      </c>
      <c r="E92" s="227">
        <v>16887.490030000004</v>
      </c>
      <c r="F92" s="194">
        <v>15.109991511272533</v>
      </c>
      <c r="G92" s="194">
        <v>0.024193724845348544</v>
      </c>
      <c r="H92" s="194">
        <v>0.1849596875915036</v>
      </c>
      <c r="I92" s="194"/>
      <c r="J92" s="227">
        <v>2084.35046</v>
      </c>
      <c r="K92" s="227">
        <v>2421.28367</v>
      </c>
      <c r="L92" s="194">
        <v>-13.91547856100643</v>
      </c>
      <c r="M92" s="194">
        <v>-0.0174886981882437</v>
      </c>
      <c r="N92" s="194">
        <v>0.1146785517805358</v>
      </c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0"/>
    </row>
    <row r="93" spans="1:14" s="166" customFormat="1" ht="12.75">
      <c r="A93" s="167" t="s">
        <v>3</v>
      </c>
      <c r="B93" s="60" t="s">
        <v>4</v>
      </c>
      <c r="C93" s="60"/>
      <c r="D93" s="168">
        <v>279194.36061999993</v>
      </c>
      <c r="E93" s="168">
        <v>258185.07525999995</v>
      </c>
      <c r="F93" s="169">
        <v>8.13729660354806</v>
      </c>
      <c r="G93" s="169">
        <v>0.19919787037725858</v>
      </c>
      <c r="H93" s="169">
        <v>2.6564741703400143</v>
      </c>
      <c r="I93" s="169"/>
      <c r="J93" s="168">
        <v>37856.58156</v>
      </c>
      <c r="K93" s="168">
        <v>34592.228359999994</v>
      </c>
      <c r="L93" s="169">
        <v>9.436666427002061</v>
      </c>
      <c r="M93" s="169">
        <v>0.169437996018937</v>
      </c>
      <c r="N93" s="169">
        <v>2.082825336705871</v>
      </c>
    </row>
    <row r="94" spans="1:42" ht="24">
      <c r="A94" s="222">
        <v>351</v>
      </c>
      <c r="B94" s="84"/>
      <c r="C94" s="223" t="s">
        <v>5</v>
      </c>
      <c r="D94" s="227">
        <v>29626.84121</v>
      </c>
      <c r="E94" s="227">
        <v>28884.809159999986</v>
      </c>
      <c r="F94" s="194">
        <v>2.5689352693650025</v>
      </c>
      <c r="G94" s="194">
        <v>0.007035517942609072</v>
      </c>
      <c r="H94" s="194">
        <v>0.28189300904343645</v>
      </c>
      <c r="I94" s="194"/>
      <c r="J94" s="227">
        <v>3592.89279</v>
      </c>
      <c r="K94" s="227">
        <v>2063.45165</v>
      </c>
      <c r="L94" s="194">
        <v>74.1205222811981</v>
      </c>
      <c r="M94" s="194">
        <v>0.07938645909717063</v>
      </c>
      <c r="N94" s="194">
        <v>0.1976768061643188</v>
      </c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  <c r="AF94" s="270"/>
      <c r="AG94" s="270"/>
      <c r="AH94" s="270"/>
      <c r="AI94" s="270"/>
      <c r="AJ94" s="270"/>
      <c r="AK94" s="270"/>
      <c r="AL94" s="270"/>
      <c r="AM94" s="270"/>
      <c r="AN94" s="270"/>
      <c r="AO94" s="270"/>
      <c r="AP94" s="270"/>
    </row>
    <row r="95" spans="1:42" ht="12.75" customHeight="1">
      <c r="A95" s="142">
        <v>352</v>
      </c>
      <c r="B95" s="25"/>
      <c r="C95" s="25" t="s">
        <v>6</v>
      </c>
      <c r="D95" s="174">
        <v>48436.08647999999</v>
      </c>
      <c r="E95" s="174">
        <v>39679.35382999999</v>
      </c>
      <c r="F95" s="175">
        <v>22.068738033176786</v>
      </c>
      <c r="G95" s="175">
        <v>0.083026265075349</v>
      </c>
      <c r="H95" s="175">
        <v>0.46085892408694307</v>
      </c>
      <c r="I95" s="175"/>
      <c r="J95" s="174">
        <v>5463.3959799999975</v>
      </c>
      <c r="K95" s="174">
        <v>4575.373320000001</v>
      </c>
      <c r="L95" s="175">
        <v>19.408747612314983</v>
      </c>
      <c r="M95" s="175">
        <v>0.046093290373665774</v>
      </c>
      <c r="N95" s="175">
        <v>0.3005897284614991</v>
      </c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0"/>
      <c r="AH95" s="270"/>
      <c r="AI95" s="270"/>
      <c r="AJ95" s="270"/>
      <c r="AK95" s="270"/>
      <c r="AL95" s="270"/>
      <c r="AM95" s="270"/>
      <c r="AN95" s="270"/>
      <c r="AO95" s="270"/>
      <c r="AP95" s="270"/>
    </row>
    <row r="96" spans="1:42" ht="12.75" customHeight="1">
      <c r="A96" s="222">
        <v>353</v>
      </c>
      <c r="B96" s="84"/>
      <c r="C96" s="223" t="s">
        <v>7</v>
      </c>
      <c r="D96" s="227">
        <v>110556.62659000001</v>
      </c>
      <c r="E96" s="227">
        <v>106965.10583999999</v>
      </c>
      <c r="F96" s="194">
        <v>3.357656426173481</v>
      </c>
      <c r="G96" s="194">
        <v>0.03405271871730815</v>
      </c>
      <c r="H96" s="194">
        <v>1.0519224752393608</v>
      </c>
      <c r="I96" s="194"/>
      <c r="J96" s="227">
        <v>8693.991660000002</v>
      </c>
      <c r="K96" s="227">
        <v>6628.486439999999</v>
      </c>
      <c r="L96" s="194">
        <v>31.161038627696175</v>
      </c>
      <c r="M96" s="194">
        <v>0.10721115142915709</v>
      </c>
      <c r="N96" s="194">
        <v>0.47833336662629017</v>
      </c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0"/>
      <c r="AH96" s="270"/>
      <c r="AI96" s="270"/>
      <c r="AJ96" s="270"/>
      <c r="AK96" s="270"/>
      <c r="AL96" s="270"/>
      <c r="AM96" s="270"/>
      <c r="AN96" s="270"/>
      <c r="AO96" s="270"/>
      <c r="AP96" s="270"/>
    </row>
    <row r="97" spans="1:42" ht="12.75" customHeight="1">
      <c r="A97" s="142">
        <v>354</v>
      </c>
      <c r="B97" s="25"/>
      <c r="C97" s="25" t="s">
        <v>8</v>
      </c>
      <c r="D97" s="174">
        <v>26593.188690000006</v>
      </c>
      <c r="E97" s="174">
        <v>29291.731839999993</v>
      </c>
      <c r="F97" s="175">
        <v>-9.212644594523187</v>
      </c>
      <c r="G97" s="175">
        <v>-0.025586022531950456</v>
      </c>
      <c r="H97" s="175">
        <v>0.25302845911746064</v>
      </c>
      <c r="I97" s="175"/>
      <c r="J97" s="174">
        <v>15689.113200000002</v>
      </c>
      <c r="K97" s="174">
        <v>16227.387789999999</v>
      </c>
      <c r="L97" s="175">
        <v>-3.3170747933423077</v>
      </c>
      <c r="M97" s="175">
        <v>-0.027939430033954153</v>
      </c>
      <c r="N97" s="175">
        <v>0.8631968639750187</v>
      </c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  <c r="AM97" s="270"/>
      <c r="AN97" s="270"/>
      <c r="AO97" s="270"/>
      <c r="AP97" s="270"/>
    </row>
    <row r="98" spans="1:42" ht="12.75" customHeight="1">
      <c r="A98" s="222">
        <v>355</v>
      </c>
      <c r="B98" s="84"/>
      <c r="C98" s="223" t="s">
        <v>9</v>
      </c>
      <c r="D98" s="227">
        <v>63981.61764999997</v>
      </c>
      <c r="E98" s="227">
        <v>53364.07458999999</v>
      </c>
      <c r="F98" s="194">
        <v>19.896424966750246</v>
      </c>
      <c r="G98" s="194">
        <v>0.10066939117394329</v>
      </c>
      <c r="H98" s="194">
        <v>0.6087713028528138</v>
      </c>
      <c r="I98" s="194"/>
      <c r="J98" s="227">
        <v>4417.18793</v>
      </c>
      <c r="K98" s="227">
        <v>5097.52916</v>
      </c>
      <c r="L98" s="194">
        <v>-13.34649020428556</v>
      </c>
      <c r="M98" s="194">
        <v>-0.03531347484710249</v>
      </c>
      <c r="N98" s="194">
        <v>0.24302857147874393</v>
      </c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</row>
    <row r="99" spans="1:14" s="166" customFormat="1" ht="12.75">
      <c r="A99" s="167" t="s">
        <v>10</v>
      </c>
      <c r="B99" s="60" t="s">
        <v>11</v>
      </c>
      <c r="C99" s="60"/>
      <c r="D99" s="163">
        <v>195389.10033999992</v>
      </c>
      <c r="E99" s="163">
        <v>176090.87941</v>
      </c>
      <c r="F99" s="169">
        <v>10.959239339742885</v>
      </c>
      <c r="G99" s="169">
        <v>0.1829745488937386</v>
      </c>
      <c r="H99" s="169">
        <v>1.8590851801825452</v>
      </c>
      <c r="I99" s="169"/>
      <c r="J99" s="163">
        <v>24334.832309999998</v>
      </c>
      <c r="K99" s="163">
        <v>25506.49356</v>
      </c>
      <c r="L99" s="169">
        <v>-4.593580247492087</v>
      </c>
      <c r="M99" s="169">
        <v>-0.06081570285134667</v>
      </c>
      <c r="N99" s="169">
        <v>1.3388743307269884</v>
      </c>
    </row>
    <row r="100" spans="1:42" ht="12.75">
      <c r="A100" s="221">
        <v>361</v>
      </c>
      <c r="B100" s="47"/>
      <c r="C100" s="236" t="s">
        <v>12</v>
      </c>
      <c r="D100" s="178">
        <v>12584.922890000003</v>
      </c>
      <c r="E100" s="178">
        <v>14585.58242</v>
      </c>
      <c r="F100" s="172">
        <v>-13.716692775028704</v>
      </c>
      <c r="G100" s="172">
        <v>-0.01896909442168512</v>
      </c>
      <c r="H100" s="172">
        <v>0.11974282904126454</v>
      </c>
      <c r="I100" s="172"/>
      <c r="J100" s="178">
        <v>9325.08121</v>
      </c>
      <c r="K100" s="178">
        <v>9743.96333</v>
      </c>
      <c r="L100" s="172">
        <v>-4.298888509877019</v>
      </c>
      <c r="M100" s="172">
        <v>-0.02174230012272073</v>
      </c>
      <c r="N100" s="172">
        <v>0.5130551838190811</v>
      </c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0"/>
      <c r="AI100" s="270"/>
      <c r="AJ100" s="270"/>
      <c r="AK100" s="270"/>
      <c r="AL100" s="270"/>
      <c r="AM100" s="270"/>
      <c r="AN100" s="270"/>
      <c r="AO100" s="270"/>
      <c r="AP100" s="270"/>
    </row>
    <row r="101" spans="1:42" ht="12.75">
      <c r="A101" s="282">
        <v>362</v>
      </c>
      <c r="B101" s="60"/>
      <c r="C101" s="272" t="s">
        <v>13</v>
      </c>
      <c r="D101" s="204">
        <v>40032.77365999999</v>
      </c>
      <c r="E101" s="204">
        <v>34859.98002999999</v>
      </c>
      <c r="F101" s="190">
        <v>14.838773933743992</v>
      </c>
      <c r="G101" s="190">
        <v>0.04904543192882073</v>
      </c>
      <c r="H101" s="190">
        <v>0.38090321365624324</v>
      </c>
      <c r="I101" s="190"/>
      <c r="J101" s="204">
        <v>2007.44178</v>
      </c>
      <c r="K101" s="204">
        <v>3311.35158</v>
      </c>
      <c r="L101" s="190">
        <v>-39.37696642891662</v>
      </c>
      <c r="M101" s="190">
        <v>-0.0676801344601597</v>
      </c>
      <c r="N101" s="190">
        <v>0.11044712515098874</v>
      </c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270"/>
      <c r="AL101" s="270"/>
      <c r="AM101" s="270"/>
      <c r="AN101" s="270"/>
      <c r="AO101" s="270"/>
      <c r="AP101" s="270"/>
    </row>
    <row r="102" spans="1:42" ht="12.75">
      <c r="A102" s="221">
        <v>363</v>
      </c>
      <c r="B102" s="47"/>
      <c r="C102" s="236" t="s">
        <v>14</v>
      </c>
      <c r="D102" s="178">
        <v>20764.591880000007</v>
      </c>
      <c r="E102" s="178">
        <v>15172.677500000003</v>
      </c>
      <c r="F102" s="172">
        <v>36.85515875493961</v>
      </c>
      <c r="G102" s="172">
        <v>0.05301929202926348</v>
      </c>
      <c r="H102" s="172">
        <v>0.19757061662842418</v>
      </c>
      <c r="I102" s="172"/>
      <c r="J102" s="178">
        <v>6500.004359999997</v>
      </c>
      <c r="K102" s="178">
        <v>6626.00502</v>
      </c>
      <c r="L102" s="172">
        <v>-1.901608278588392</v>
      </c>
      <c r="M102" s="172">
        <v>-0.006540131541974016</v>
      </c>
      <c r="N102" s="172">
        <v>0.35762272270276857</v>
      </c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</row>
    <row r="103" spans="1:42" ht="12.75">
      <c r="A103" s="282">
        <v>364</v>
      </c>
      <c r="B103" s="60"/>
      <c r="C103" s="272" t="s">
        <v>15</v>
      </c>
      <c r="D103" s="204">
        <v>20891.700459999956</v>
      </c>
      <c r="E103" s="204">
        <v>19980.13231999997</v>
      </c>
      <c r="F103" s="190">
        <v>4.562372888229131</v>
      </c>
      <c r="G103" s="190">
        <v>0.008642960913724095</v>
      </c>
      <c r="H103" s="190">
        <v>0.19878002737314204</v>
      </c>
      <c r="I103" s="190"/>
      <c r="J103" s="204">
        <v>3394.3032200000002</v>
      </c>
      <c r="K103" s="204">
        <v>2458.1324</v>
      </c>
      <c r="L103" s="190">
        <v>38.08463775181517</v>
      </c>
      <c r="M103" s="190">
        <v>0.04859244632970623</v>
      </c>
      <c r="N103" s="190">
        <v>0.1867506376895992</v>
      </c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0"/>
      <c r="AH103" s="270"/>
      <c r="AI103" s="270"/>
      <c r="AJ103" s="270"/>
      <c r="AK103" s="270"/>
      <c r="AL103" s="270"/>
      <c r="AM103" s="270"/>
      <c r="AN103" s="270"/>
      <c r="AO103" s="270"/>
      <c r="AP103" s="270"/>
    </row>
    <row r="104" spans="1:42" ht="12.75">
      <c r="A104" s="221">
        <v>369</v>
      </c>
      <c r="B104" s="47"/>
      <c r="C104" s="236" t="s">
        <v>16</v>
      </c>
      <c r="D104" s="178">
        <v>101115.11144999997</v>
      </c>
      <c r="E104" s="178">
        <v>91492.50714000003</v>
      </c>
      <c r="F104" s="172">
        <v>10.517368701325037</v>
      </c>
      <c r="G104" s="172">
        <v>0.09123595844361548</v>
      </c>
      <c r="H104" s="172">
        <v>0.9620884934834715</v>
      </c>
      <c r="I104" s="172"/>
      <c r="J104" s="178">
        <v>3108.00174</v>
      </c>
      <c r="K104" s="178">
        <v>3367.04123</v>
      </c>
      <c r="L104" s="172">
        <v>-7.693386338485664</v>
      </c>
      <c r="M104" s="172">
        <v>-0.013445583056198496</v>
      </c>
      <c r="N104" s="172">
        <v>0.17099866136455066</v>
      </c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0"/>
      <c r="AG104" s="270"/>
      <c r="AH104" s="270"/>
      <c r="AI104" s="270"/>
      <c r="AJ104" s="270"/>
      <c r="AK104" s="270"/>
      <c r="AL104" s="270"/>
      <c r="AM104" s="270"/>
      <c r="AN104" s="270"/>
      <c r="AO104" s="270"/>
      <c r="AP104" s="270"/>
    </row>
    <row r="105" spans="1:42" ht="12.75">
      <c r="A105" s="182" t="s">
        <v>17</v>
      </c>
      <c r="B105" s="60" t="s">
        <v>18</v>
      </c>
      <c r="C105" s="93"/>
      <c r="D105" s="230">
        <v>201002.50749999998</v>
      </c>
      <c r="E105" s="230">
        <v>225394.36443000002</v>
      </c>
      <c r="F105" s="185">
        <v>-10.821857499270058</v>
      </c>
      <c r="G105" s="185">
        <v>-0.2312694540411911</v>
      </c>
      <c r="H105" s="185">
        <v>1.9124955395287278</v>
      </c>
      <c r="I105" s="185"/>
      <c r="J105" s="230">
        <v>45199.29834</v>
      </c>
      <c r="K105" s="230">
        <v>47261.061610000004</v>
      </c>
      <c r="L105" s="185">
        <v>-4.362498851620703</v>
      </c>
      <c r="M105" s="185">
        <v>-0.10701692351619627</v>
      </c>
      <c r="N105" s="185">
        <v>2.4868131221692806</v>
      </c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270"/>
      <c r="AI105" s="270"/>
      <c r="AJ105" s="270"/>
      <c r="AK105" s="270"/>
      <c r="AL105" s="270"/>
      <c r="AM105" s="270"/>
      <c r="AN105" s="270"/>
      <c r="AO105" s="270"/>
      <c r="AP105" s="270"/>
    </row>
    <row r="106" spans="1:14" s="210" customFormat="1" ht="12.75" customHeight="1">
      <c r="A106" s="228" t="s">
        <v>19</v>
      </c>
      <c r="B106" s="522" t="s">
        <v>20</v>
      </c>
      <c r="C106" s="522"/>
      <c r="D106" s="161">
        <v>57215.500499999995</v>
      </c>
      <c r="E106" s="161">
        <v>46068.429540000005</v>
      </c>
      <c r="F106" s="235">
        <v>24.196767876190094</v>
      </c>
      <c r="G106" s="235">
        <v>0.10569006789749193</v>
      </c>
      <c r="H106" s="235">
        <v>0.544393156379672</v>
      </c>
      <c r="I106" s="235"/>
      <c r="J106" s="161">
        <v>8019.367</v>
      </c>
      <c r="K106" s="161">
        <v>8949.10982</v>
      </c>
      <c r="L106" s="235">
        <v>-10.389221259997896</v>
      </c>
      <c r="M106" s="235">
        <v>-0.048258797557137786</v>
      </c>
      <c r="N106" s="235">
        <v>0.4412162980291808</v>
      </c>
    </row>
    <row r="107" spans="1:14" s="166" customFormat="1" ht="12.75">
      <c r="A107" s="182" t="s">
        <v>21</v>
      </c>
      <c r="B107" s="60" t="s">
        <v>22</v>
      </c>
      <c r="C107" s="93"/>
      <c r="D107" s="230">
        <v>258270.66469</v>
      </c>
      <c r="E107" s="230">
        <v>342575.69605</v>
      </c>
      <c r="F107" s="185">
        <v>-24.609168814969124</v>
      </c>
      <c r="G107" s="185">
        <v>-0.7993314585070693</v>
      </c>
      <c r="H107" s="185">
        <v>2.457389712965371</v>
      </c>
      <c r="I107" s="185"/>
      <c r="J107" s="230">
        <v>33279.590520000005</v>
      </c>
      <c r="K107" s="230">
        <v>94684.14861999999</v>
      </c>
      <c r="L107" s="185">
        <v>-64.85199370217455</v>
      </c>
      <c r="M107" s="185">
        <v>-3.187236378371179</v>
      </c>
      <c r="N107" s="185">
        <v>1.831004582925488</v>
      </c>
    </row>
    <row r="108" spans="1:14" s="210" customFormat="1" ht="12.75" customHeight="1">
      <c r="A108" s="228" t="s">
        <v>563</v>
      </c>
      <c r="B108" s="523" t="s">
        <v>23</v>
      </c>
      <c r="C108" s="523"/>
      <c r="D108" s="161">
        <v>1685217.9329799996</v>
      </c>
      <c r="E108" s="161">
        <v>1649848.8641299994</v>
      </c>
      <c r="F108" s="162">
        <v>2.1437762948457113</v>
      </c>
      <c r="G108" s="162">
        <v>0.3353490169427958</v>
      </c>
      <c r="H108" s="162">
        <v>16.034485440228014</v>
      </c>
      <c r="I108" s="162"/>
      <c r="J108" s="161">
        <v>286193.8022899999</v>
      </c>
      <c r="K108" s="161">
        <v>314521.25069</v>
      </c>
      <c r="L108" s="162">
        <v>-9.006529237008646</v>
      </c>
      <c r="M108" s="162">
        <v>-1.4703513361317193</v>
      </c>
      <c r="N108" s="162">
        <v>15.746052021972437</v>
      </c>
    </row>
    <row r="109" spans="1:14" s="210" customFormat="1" ht="12.75" customHeight="1">
      <c r="A109" s="182" t="s">
        <v>566</v>
      </c>
      <c r="B109" s="60" t="s">
        <v>24</v>
      </c>
      <c r="C109" s="93"/>
      <c r="D109" s="230">
        <v>960905.6215699996</v>
      </c>
      <c r="E109" s="230">
        <v>966351.3954599994</v>
      </c>
      <c r="F109" s="185">
        <v>-0.5635397139782219</v>
      </c>
      <c r="G109" s="185">
        <v>-0.051633672581238514</v>
      </c>
      <c r="H109" s="185">
        <v>9.142809898332757</v>
      </c>
      <c r="I109" s="185"/>
      <c r="J109" s="230">
        <v>172528.51624999993</v>
      </c>
      <c r="K109" s="230">
        <v>198983.37098</v>
      </c>
      <c r="L109" s="185">
        <v>-13.295007818848884</v>
      </c>
      <c r="M109" s="185">
        <v>-1.3731533617205711</v>
      </c>
      <c r="N109" s="185">
        <v>9.49231943672017</v>
      </c>
    </row>
    <row r="110" spans="1:14" s="210" customFormat="1" ht="12.75" customHeight="1">
      <c r="A110" s="222">
        <v>411</v>
      </c>
      <c r="B110" s="121"/>
      <c r="C110" s="236" t="s">
        <v>25</v>
      </c>
      <c r="D110" s="171">
        <v>867676.1669299996</v>
      </c>
      <c r="E110" s="171">
        <v>867837.9303999994</v>
      </c>
      <c r="F110" s="271">
        <v>-0.01863982482595723</v>
      </c>
      <c r="G110" s="271">
        <v>-0.0015337474919608722</v>
      </c>
      <c r="H110" s="271">
        <v>8.255751729908187</v>
      </c>
      <c r="I110" s="271"/>
      <c r="J110" s="171">
        <v>15882.57286</v>
      </c>
      <c r="K110" s="171">
        <v>34030.004799999995</v>
      </c>
      <c r="L110" s="271">
        <v>-53.327738408076854</v>
      </c>
      <c r="M110" s="271">
        <v>-0.9419521456206529</v>
      </c>
      <c r="N110" s="271">
        <v>0.8738407907342235</v>
      </c>
    </row>
    <row r="111" spans="1:14" s="210" customFormat="1" ht="12.75" customHeight="1">
      <c r="A111" s="282">
        <v>412</v>
      </c>
      <c r="B111" s="60"/>
      <c r="C111" s="272" t="s">
        <v>26</v>
      </c>
      <c r="D111" s="204">
        <v>8.34468</v>
      </c>
      <c r="E111" s="204">
        <v>18.489240000000002</v>
      </c>
      <c r="F111" s="190">
        <v>-54.86737150905068</v>
      </c>
      <c r="G111" s="190">
        <v>-9.61848398595089E-05</v>
      </c>
      <c r="H111" s="190">
        <v>7.939783178473327E-05</v>
      </c>
      <c r="I111" s="190"/>
      <c r="J111" s="204">
        <v>144989.20576999997</v>
      </c>
      <c r="K111" s="204">
        <v>149019.72344</v>
      </c>
      <c r="L111" s="190">
        <v>-2.704687391010253</v>
      </c>
      <c r="M111" s="190">
        <v>-0.2092061719680699</v>
      </c>
      <c r="N111" s="190">
        <v>7.977138423023977</v>
      </c>
    </row>
    <row r="112" spans="1:14" s="210" customFormat="1" ht="12.75" customHeight="1">
      <c r="A112" s="222">
        <v>413</v>
      </c>
      <c r="B112" s="121"/>
      <c r="C112" s="236" t="s">
        <v>27</v>
      </c>
      <c r="D112" s="178">
        <v>46296.20204</v>
      </c>
      <c r="E112" s="178">
        <v>55587.662269999986</v>
      </c>
      <c r="F112" s="172">
        <v>-16.71496848503824</v>
      </c>
      <c r="G112" s="172">
        <v>-0.08809624215180792</v>
      </c>
      <c r="H112" s="172">
        <v>0.4404983848205018</v>
      </c>
      <c r="I112" s="172"/>
      <c r="J112" s="178">
        <v>1.9829400000000001</v>
      </c>
      <c r="K112" s="178">
        <v>3.64925</v>
      </c>
      <c r="L112" s="172">
        <v>-45.661711310543254</v>
      </c>
      <c r="M112" s="172">
        <v>-8.649071036379103E-05</v>
      </c>
      <c r="N112" s="172">
        <v>0.00010909906555143115</v>
      </c>
    </row>
    <row r="113" spans="1:14" s="210" customFormat="1" ht="12.75" customHeight="1">
      <c r="A113" s="282">
        <v>414</v>
      </c>
      <c r="B113" s="60"/>
      <c r="C113" s="272" t="s">
        <v>28</v>
      </c>
      <c r="D113" s="204">
        <v>38797.163659999984</v>
      </c>
      <c r="E113" s="204">
        <v>38803.28969</v>
      </c>
      <c r="F113" s="190">
        <v>-0.015787398565830203</v>
      </c>
      <c r="G113" s="190">
        <v>-5.8083466855723025E-05</v>
      </c>
      <c r="H113" s="190">
        <v>0.36914665080044357</v>
      </c>
      <c r="I113" s="190"/>
      <c r="J113" s="204">
        <v>4957.73275</v>
      </c>
      <c r="K113" s="204">
        <v>9307.87345</v>
      </c>
      <c r="L113" s="190">
        <v>-46.7361392843174</v>
      </c>
      <c r="M113" s="190">
        <v>-0.2257963760197317</v>
      </c>
      <c r="N113" s="190">
        <v>0.27276872234093164</v>
      </c>
    </row>
    <row r="114" spans="1:14" s="210" customFormat="1" ht="12.75" customHeight="1">
      <c r="A114" s="222">
        <v>415</v>
      </c>
      <c r="B114" s="121"/>
      <c r="C114" s="236" t="s">
        <v>29</v>
      </c>
      <c r="D114" s="178">
        <v>269.11854</v>
      </c>
      <c r="E114" s="178">
        <v>324.61496</v>
      </c>
      <c r="F114" s="172">
        <v>-17.09607591714196</v>
      </c>
      <c r="G114" s="172">
        <v>-0.0005261848981598065</v>
      </c>
      <c r="H114" s="172">
        <v>0.0025606049086451498</v>
      </c>
      <c r="I114" s="172"/>
      <c r="J114" s="178">
        <v>6654.06972</v>
      </c>
      <c r="K114" s="178">
        <v>6570.279390000002</v>
      </c>
      <c r="L114" s="172">
        <v>1.2752932565931259</v>
      </c>
      <c r="M114" s="172">
        <v>0.00434918182289988</v>
      </c>
      <c r="N114" s="172">
        <v>0.36609922063505357</v>
      </c>
    </row>
    <row r="115" spans="1:14" s="210" customFormat="1" ht="12.75" customHeight="1">
      <c r="A115" s="282">
        <v>416</v>
      </c>
      <c r="B115" s="60"/>
      <c r="C115" s="272" t="s">
        <v>30</v>
      </c>
      <c r="D115" s="204">
        <v>7858.625720000001</v>
      </c>
      <c r="E115" s="204">
        <v>3779.4089</v>
      </c>
      <c r="F115" s="190">
        <v>107.93266693106429</v>
      </c>
      <c r="G115" s="190">
        <v>0.03867677026740589</v>
      </c>
      <c r="H115" s="190">
        <v>0.07477313006319457</v>
      </c>
      <c r="I115" s="190"/>
      <c r="J115" s="204">
        <v>42.95221</v>
      </c>
      <c r="K115" s="204">
        <v>51.840650000000004</v>
      </c>
      <c r="L115" s="190">
        <v>-17.14569551114811</v>
      </c>
      <c r="M115" s="190">
        <v>-0.0004613592246496361</v>
      </c>
      <c r="N115" s="190">
        <v>0.002363180920435735</v>
      </c>
    </row>
    <row r="116" spans="1:14" s="210" customFormat="1" ht="12.75">
      <c r="A116" s="228" t="s">
        <v>568</v>
      </c>
      <c r="B116" s="84" t="s">
        <v>31</v>
      </c>
      <c r="C116" s="253"/>
      <c r="D116" s="198">
        <v>63020.98104999998</v>
      </c>
      <c r="E116" s="198">
        <v>65374.82398999997</v>
      </c>
      <c r="F116" s="162">
        <v>-3.600534267381037</v>
      </c>
      <c r="G116" s="162">
        <v>-0.02231777487030826</v>
      </c>
      <c r="H116" s="162">
        <v>0.5996310526367412</v>
      </c>
      <c r="I116" s="162"/>
      <c r="J116" s="198">
        <v>11427.701389999997</v>
      </c>
      <c r="K116" s="198">
        <v>10568.845519999997</v>
      </c>
      <c r="L116" s="162">
        <v>8.12629788537206</v>
      </c>
      <c r="M116" s="162">
        <v>0.04457937256357564</v>
      </c>
      <c r="N116" s="162">
        <v>0.6287389144652841</v>
      </c>
    </row>
    <row r="117" spans="1:14" ht="12.75">
      <c r="A117" s="182" t="s">
        <v>32</v>
      </c>
      <c r="B117" s="60" t="s">
        <v>33</v>
      </c>
      <c r="C117" s="93"/>
      <c r="D117" s="230">
        <v>91234.26503999998</v>
      </c>
      <c r="E117" s="230">
        <v>74488.04801999999</v>
      </c>
      <c r="F117" s="185">
        <v>22.48175038162317</v>
      </c>
      <c r="G117" s="185">
        <v>0.15877792652626446</v>
      </c>
      <c r="H117" s="185">
        <v>0.8680743693766195</v>
      </c>
      <c r="I117" s="185"/>
      <c r="J117" s="230">
        <v>15507.90235</v>
      </c>
      <c r="K117" s="230">
        <v>11581.321249999999</v>
      </c>
      <c r="L117" s="185">
        <v>33.90443124095191</v>
      </c>
      <c r="M117" s="185">
        <v>0.20381128879982488</v>
      </c>
      <c r="N117" s="185">
        <v>0.8532268525763982</v>
      </c>
    </row>
    <row r="118" spans="1:14" ht="12.75">
      <c r="A118" s="191">
        <v>431</v>
      </c>
      <c r="B118" s="192"/>
      <c r="C118" s="193" t="s">
        <v>34</v>
      </c>
      <c r="D118" s="178">
        <v>30913.917209999996</v>
      </c>
      <c r="E118" s="178">
        <v>24184.64031</v>
      </c>
      <c r="F118" s="194">
        <v>27.824589548340473</v>
      </c>
      <c r="G118" s="194">
        <v>0.06380310442215256</v>
      </c>
      <c r="H118" s="194">
        <v>0.2941392597974698</v>
      </c>
      <c r="I118" s="194"/>
      <c r="J118" s="178">
        <v>1151.22135</v>
      </c>
      <c r="K118" s="178">
        <v>1109.50624</v>
      </c>
      <c r="L118" s="194">
        <v>3.759790481214427</v>
      </c>
      <c r="M118" s="194">
        <v>0.0021652450605251674</v>
      </c>
      <c r="N118" s="194">
        <v>0.06333886730201471</v>
      </c>
    </row>
    <row r="119" spans="1:14" s="195" customFormat="1" ht="27" customHeight="1">
      <c r="A119" s="187">
        <v>432</v>
      </c>
      <c r="B119" s="188"/>
      <c r="C119" s="189" t="s">
        <v>35</v>
      </c>
      <c r="D119" s="204">
        <v>8948.197120000004</v>
      </c>
      <c r="E119" s="204">
        <v>7548.578239999997</v>
      </c>
      <c r="F119" s="190">
        <v>18.541490006467864</v>
      </c>
      <c r="G119" s="190">
        <v>0.013270375239255902</v>
      </c>
      <c r="H119" s="190">
        <v>0.08514016711370538</v>
      </c>
      <c r="I119" s="190"/>
      <c r="J119" s="204">
        <v>4938.11279</v>
      </c>
      <c r="K119" s="204">
        <v>3925.07744</v>
      </c>
      <c r="L119" s="190">
        <v>25.809308618379774</v>
      </c>
      <c r="M119" s="190">
        <v>0.05258214080521134</v>
      </c>
      <c r="N119" s="190">
        <v>0.27168925483200224</v>
      </c>
    </row>
    <row r="120" spans="1:14" ht="24">
      <c r="A120" s="221">
        <v>433</v>
      </c>
      <c r="B120" s="47"/>
      <c r="C120" s="236" t="s">
        <v>36</v>
      </c>
      <c r="D120" s="227">
        <v>1880.60277</v>
      </c>
      <c r="E120" s="227">
        <v>1289.7496299999998</v>
      </c>
      <c r="F120" s="194">
        <v>45.81146032195414</v>
      </c>
      <c r="G120" s="194">
        <v>0.005602127115556317</v>
      </c>
      <c r="H120" s="194">
        <v>0.01789353005583958</v>
      </c>
      <c r="I120" s="194"/>
      <c r="J120" s="227">
        <v>1364.87944</v>
      </c>
      <c r="K120" s="227">
        <v>1232.88444</v>
      </c>
      <c r="L120" s="194">
        <v>10.706194004687081</v>
      </c>
      <c r="M120" s="194">
        <v>0.006851270960666737</v>
      </c>
      <c r="N120" s="194">
        <v>0.07509408832055464</v>
      </c>
    </row>
    <row r="121" spans="1:14" ht="12.75">
      <c r="A121" s="187">
        <v>434</v>
      </c>
      <c r="B121" s="188"/>
      <c r="C121" s="189" t="s">
        <v>37</v>
      </c>
      <c r="D121" s="174">
        <v>22957.311019999994</v>
      </c>
      <c r="E121" s="174">
        <v>18729.052939999994</v>
      </c>
      <c r="F121" s="190">
        <v>22.575931060398837</v>
      </c>
      <c r="G121" s="190">
        <v>0.04008989313577666</v>
      </c>
      <c r="H121" s="190">
        <v>0.2184338666786219</v>
      </c>
      <c r="I121" s="190"/>
      <c r="J121" s="174">
        <v>931.83309</v>
      </c>
      <c r="K121" s="174">
        <v>480.3018</v>
      </c>
      <c r="L121" s="190">
        <v>94.00991001907549</v>
      </c>
      <c r="M121" s="190">
        <v>0.023436972726310793</v>
      </c>
      <c r="N121" s="190">
        <v>0.05126837895695414</v>
      </c>
    </row>
    <row r="122" spans="1:14" ht="12.75">
      <c r="A122" s="221">
        <v>435</v>
      </c>
      <c r="B122" s="47"/>
      <c r="C122" s="236" t="s">
        <v>38</v>
      </c>
      <c r="D122" s="178">
        <v>19140.990289999998</v>
      </c>
      <c r="E122" s="178">
        <v>17198.097450000005</v>
      </c>
      <c r="F122" s="172">
        <v>11.297138219204546</v>
      </c>
      <c r="G122" s="172">
        <v>0.018421384138847394</v>
      </c>
      <c r="H122" s="172">
        <v>0.1821223974123193</v>
      </c>
      <c r="I122" s="172"/>
      <c r="J122" s="178">
        <v>4117.45615</v>
      </c>
      <c r="K122" s="178">
        <v>2364.57964</v>
      </c>
      <c r="L122" s="172">
        <v>74.13057612218974</v>
      </c>
      <c r="M122" s="172">
        <v>0.09098399129207824</v>
      </c>
      <c r="N122" s="172">
        <v>0.2265376755796914</v>
      </c>
    </row>
    <row r="123" spans="1:14" ht="12.75">
      <c r="A123" s="187">
        <v>439</v>
      </c>
      <c r="B123" s="188"/>
      <c r="C123" s="189" t="s">
        <v>39</v>
      </c>
      <c r="D123" s="174">
        <v>7393.24663</v>
      </c>
      <c r="E123" s="174">
        <v>5537.929450000001</v>
      </c>
      <c r="F123" s="190">
        <v>33.5020010050868</v>
      </c>
      <c r="G123" s="190">
        <v>0.01759104247467563</v>
      </c>
      <c r="H123" s="190">
        <v>0.07034514831866363</v>
      </c>
      <c r="I123" s="190"/>
      <c r="J123" s="174">
        <v>3004.3995299999997</v>
      </c>
      <c r="K123" s="174">
        <v>2468.97169</v>
      </c>
      <c r="L123" s="190">
        <v>21.68626890979053</v>
      </c>
      <c r="M123" s="190">
        <v>0.02779166795503252</v>
      </c>
      <c r="N123" s="190">
        <v>0.16529858758518104</v>
      </c>
    </row>
    <row r="124" spans="1:14" s="210" customFormat="1" ht="12.75" customHeight="1">
      <c r="A124" s="283" t="s">
        <v>40</v>
      </c>
      <c r="B124" s="84" t="s">
        <v>41</v>
      </c>
      <c r="C124" s="238"/>
      <c r="D124" s="161">
        <v>148779.47538999998</v>
      </c>
      <c r="E124" s="161">
        <v>128216.51953000005</v>
      </c>
      <c r="F124" s="162">
        <v>16.037680585447976</v>
      </c>
      <c r="G124" s="162">
        <v>0.19496603267487628</v>
      </c>
      <c r="H124" s="162">
        <v>1.4156046439211665</v>
      </c>
      <c r="I124" s="162"/>
      <c r="J124" s="161">
        <v>26146.93723</v>
      </c>
      <c r="K124" s="161">
        <v>23591.48132</v>
      </c>
      <c r="L124" s="162">
        <v>10.832112978991185</v>
      </c>
      <c r="M124" s="162">
        <v>0.1326423036285254</v>
      </c>
      <c r="N124" s="162">
        <v>1.4385742477457337</v>
      </c>
    </row>
    <row r="125" spans="1:14" ht="12.75">
      <c r="A125" s="187">
        <v>441</v>
      </c>
      <c r="B125" s="188"/>
      <c r="C125" s="189" t="s">
        <v>42</v>
      </c>
      <c r="D125" s="174">
        <v>13413.379330000002</v>
      </c>
      <c r="E125" s="174">
        <v>11715.81665</v>
      </c>
      <c r="F125" s="190">
        <v>14.489495104893098</v>
      </c>
      <c r="G125" s="190">
        <v>0.01609530571333589</v>
      </c>
      <c r="H125" s="190">
        <v>0.12762541352192752</v>
      </c>
      <c r="I125" s="190"/>
      <c r="J125" s="174">
        <v>1536.80803</v>
      </c>
      <c r="K125" s="174">
        <v>874.35814</v>
      </c>
      <c r="L125" s="190">
        <v>75.76413596378251</v>
      </c>
      <c r="M125" s="190">
        <v>0.034384815290381274</v>
      </c>
      <c r="N125" s="190">
        <v>0.084553400508808</v>
      </c>
    </row>
    <row r="126" spans="1:14" s="195" customFormat="1" ht="12.75">
      <c r="A126" s="221">
        <v>442</v>
      </c>
      <c r="B126" s="47"/>
      <c r="C126" s="236" t="s">
        <v>43</v>
      </c>
      <c r="D126" s="178">
        <v>1430.86984</v>
      </c>
      <c r="E126" s="178">
        <v>1046.90419</v>
      </c>
      <c r="F126" s="172">
        <v>36.6762931763603</v>
      </c>
      <c r="G126" s="172">
        <v>0.003640539812155701</v>
      </c>
      <c r="H126" s="172">
        <v>0.013614418151704824</v>
      </c>
      <c r="I126" s="172"/>
      <c r="J126" s="178">
        <v>2376.97057</v>
      </c>
      <c r="K126" s="178">
        <v>1815.30992</v>
      </c>
      <c r="L126" s="172">
        <v>30.94020716859191</v>
      </c>
      <c r="M126" s="172">
        <v>0.029153295966469997</v>
      </c>
      <c r="N126" s="172">
        <v>0.13077817182075738</v>
      </c>
    </row>
    <row r="127" spans="1:14" s="195" customFormat="1" ht="12.75">
      <c r="A127" s="187">
        <v>443</v>
      </c>
      <c r="B127" s="188"/>
      <c r="C127" s="189" t="s">
        <v>44</v>
      </c>
      <c r="D127" s="174">
        <v>70828.01868</v>
      </c>
      <c r="E127" s="174">
        <v>49112.31886000005</v>
      </c>
      <c r="F127" s="190">
        <v>44.21640094393198</v>
      </c>
      <c r="G127" s="190">
        <v>0.20589568296938066</v>
      </c>
      <c r="H127" s="190">
        <v>0.6739133331416645</v>
      </c>
      <c r="I127" s="190"/>
      <c r="J127" s="174">
        <v>211.40149</v>
      </c>
      <c r="K127" s="174">
        <v>297.04715999999996</v>
      </c>
      <c r="L127" s="190">
        <v>-28.832347698594386</v>
      </c>
      <c r="M127" s="190">
        <v>-0.004445484236356275</v>
      </c>
      <c r="N127" s="190">
        <v>0.011631065496273319</v>
      </c>
    </row>
    <row r="128" spans="1:14" s="195" customFormat="1" ht="24">
      <c r="A128" s="221">
        <v>444</v>
      </c>
      <c r="B128" s="47"/>
      <c r="C128" s="236" t="s">
        <v>45</v>
      </c>
      <c r="D128" s="227">
        <v>2660.56376</v>
      </c>
      <c r="E128" s="227">
        <v>2453.55194</v>
      </c>
      <c r="F128" s="194">
        <v>8.437229985846567</v>
      </c>
      <c r="G128" s="194">
        <v>0.0019627661284201082</v>
      </c>
      <c r="H128" s="194">
        <v>0.025314690781316655</v>
      </c>
      <c r="I128" s="194"/>
      <c r="J128" s="227">
        <v>11169.704580000001</v>
      </c>
      <c r="K128" s="227">
        <v>8453.140200000003</v>
      </c>
      <c r="L128" s="194">
        <v>32.13674818737771</v>
      </c>
      <c r="M128" s="194">
        <v>0.14100472479620924</v>
      </c>
      <c r="N128" s="194">
        <v>0.6145442283495924</v>
      </c>
    </row>
    <row r="129" spans="1:14" s="195" customFormat="1" ht="24">
      <c r="A129" s="187">
        <v>445</v>
      </c>
      <c r="B129" s="188"/>
      <c r="C129" s="189" t="s">
        <v>46</v>
      </c>
      <c r="D129" s="204">
        <v>13940.555900000001</v>
      </c>
      <c r="E129" s="204">
        <v>15873.634359999996</v>
      </c>
      <c r="F129" s="190">
        <v>-12.177919789252318</v>
      </c>
      <c r="G129" s="190">
        <v>-0.018328329874431767</v>
      </c>
      <c r="H129" s="190">
        <v>0.13264138497028896</v>
      </c>
      <c r="I129" s="190"/>
      <c r="J129" s="204">
        <v>421.40046</v>
      </c>
      <c r="K129" s="204">
        <v>458.51543</v>
      </c>
      <c r="L129" s="190">
        <v>-8.09459563879889</v>
      </c>
      <c r="M129" s="190">
        <v>-0.0019264723373386653</v>
      </c>
      <c r="N129" s="190">
        <v>0.023184965964145782</v>
      </c>
    </row>
    <row r="130" spans="1:14" s="195" customFormat="1" ht="24">
      <c r="A130" s="221">
        <v>446</v>
      </c>
      <c r="B130" s="47"/>
      <c r="C130" s="236" t="s">
        <v>47</v>
      </c>
      <c r="D130" s="227">
        <v>1021.66797</v>
      </c>
      <c r="E130" s="227">
        <v>661.17432</v>
      </c>
      <c r="F130" s="194">
        <v>54.5232382891096</v>
      </c>
      <c r="G130" s="194">
        <v>0.0034179919085322416</v>
      </c>
      <c r="H130" s="194">
        <v>0.009720950548362538</v>
      </c>
      <c r="I130" s="194"/>
      <c r="J130" s="227">
        <v>2779.93329</v>
      </c>
      <c r="K130" s="227">
        <v>3235.45667</v>
      </c>
      <c r="L130" s="194">
        <v>-14.079106180704937</v>
      </c>
      <c r="M130" s="194">
        <v>-0.023644184289547048</v>
      </c>
      <c r="N130" s="194">
        <v>0.1529487146531492</v>
      </c>
    </row>
    <row r="131" spans="1:14" s="195" customFormat="1" ht="12.75">
      <c r="A131" s="187">
        <v>447</v>
      </c>
      <c r="B131" s="188"/>
      <c r="C131" s="189" t="s">
        <v>48</v>
      </c>
      <c r="D131" s="174">
        <v>28928.679289999993</v>
      </c>
      <c r="E131" s="174">
        <v>28579.537619999992</v>
      </c>
      <c r="F131" s="190">
        <v>1.221649120578043</v>
      </c>
      <c r="G131" s="190">
        <v>0.003310359011847885</v>
      </c>
      <c r="H131" s="190">
        <v>0.27525014883996946</v>
      </c>
      <c r="I131" s="190"/>
      <c r="J131" s="174">
        <v>407.91868</v>
      </c>
      <c r="K131" s="174">
        <v>147.22507000000002</v>
      </c>
      <c r="L131" s="190">
        <v>177.0714797418673</v>
      </c>
      <c r="M131" s="190">
        <v>0.013531441038102814</v>
      </c>
      <c r="N131" s="190">
        <v>0.022443214020077897</v>
      </c>
    </row>
    <row r="132" spans="1:14" s="195" customFormat="1" ht="12.75">
      <c r="A132" s="221">
        <v>448</v>
      </c>
      <c r="B132" s="47"/>
      <c r="C132" s="236" t="s">
        <v>49</v>
      </c>
      <c r="D132" s="178">
        <v>14920.710350000003</v>
      </c>
      <c r="E132" s="178">
        <v>17028.266740000003</v>
      </c>
      <c r="F132" s="172">
        <v>-12.376810994211612</v>
      </c>
      <c r="G132" s="172">
        <v>-0.019982628508977675</v>
      </c>
      <c r="H132" s="172">
        <v>0.14196734332269528</v>
      </c>
      <c r="I132" s="172"/>
      <c r="J132" s="178">
        <v>4892.11434</v>
      </c>
      <c r="K132" s="178">
        <v>5450.906809999999</v>
      </c>
      <c r="L132" s="172">
        <v>-10.251367148212145</v>
      </c>
      <c r="M132" s="172">
        <v>-0.029004421551954478</v>
      </c>
      <c r="N132" s="172">
        <v>0.26915847330971</v>
      </c>
    </row>
    <row r="133" spans="1:14" s="195" customFormat="1" ht="12.75">
      <c r="A133" s="187">
        <v>449</v>
      </c>
      <c r="B133" s="188"/>
      <c r="C133" s="189" t="s">
        <v>50</v>
      </c>
      <c r="D133" s="174">
        <v>1635.03027</v>
      </c>
      <c r="E133" s="174">
        <v>1745.3148500000002</v>
      </c>
      <c r="F133" s="190">
        <v>-6.318893121203903</v>
      </c>
      <c r="G133" s="190">
        <v>-0.0010456544853865734</v>
      </c>
      <c r="H133" s="190">
        <v>0.01555696064323701</v>
      </c>
      <c r="I133" s="190"/>
      <c r="J133" s="174">
        <v>2350.68579</v>
      </c>
      <c r="K133" s="174">
        <v>2859.52192</v>
      </c>
      <c r="L133" s="190">
        <v>-17.794447611718258</v>
      </c>
      <c r="M133" s="190">
        <v>-0.026411411047441557</v>
      </c>
      <c r="N133" s="190">
        <v>0.12933201362321992</v>
      </c>
    </row>
    <row r="134" spans="1:14" s="195" customFormat="1" ht="12.75" customHeight="1">
      <c r="A134" s="283" t="s">
        <v>51</v>
      </c>
      <c r="B134" s="84" t="s">
        <v>52</v>
      </c>
      <c r="C134" s="238"/>
      <c r="D134" s="161">
        <v>29392.317209999994</v>
      </c>
      <c r="E134" s="161">
        <v>25940.678440000018</v>
      </c>
      <c r="F134" s="162">
        <v>13.305892434477029</v>
      </c>
      <c r="G134" s="162">
        <v>0.032726438834737026</v>
      </c>
      <c r="H134" s="162">
        <v>0.279661563727201</v>
      </c>
      <c r="I134" s="162"/>
      <c r="J134" s="161">
        <v>2681.5400900000004</v>
      </c>
      <c r="K134" s="161">
        <v>2317.29043</v>
      </c>
      <c r="L134" s="162">
        <v>15.718774620753964</v>
      </c>
      <c r="M134" s="162">
        <v>0.018906573112547724</v>
      </c>
      <c r="N134" s="162">
        <v>0.14753523457981615</v>
      </c>
    </row>
    <row r="135" spans="1:14" s="210" customFormat="1" ht="12.75">
      <c r="A135" s="187">
        <v>451</v>
      </c>
      <c r="B135" s="188"/>
      <c r="C135" s="189" t="s">
        <v>53</v>
      </c>
      <c r="D135" s="174">
        <v>14311.403029999994</v>
      </c>
      <c r="E135" s="174">
        <v>13174.447680000017</v>
      </c>
      <c r="F135" s="190">
        <v>8.63000391072163</v>
      </c>
      <c r="G135" s="190">
        <v>0.010779951842875354</v>
      </c>
      <c r="H135" s="190">
        <v>0.13616991548860607</v>
      </c>
      <c r="I135" s="190"/>
      <c r="J135" s="174">
        <v>254.83332000000001</v>
      </c>
      <c r="K135" s="174">
        <v>208.36617</v>
      </c>
      <c r="L135" s="190">
        <v>22.300717050181422</v>
      </c>
      <c r="M135" s="190">
        <v>0.0024119022343266463</v>
      </c>
      <c r="N135" s="190">
        <v>0.014020634554433734</v>
      </c>
    </row>
    <row r="136" spans="1:14" s="195" customFormat="1" ht="12.75">
      <c r="A136" s="221">
        <v>452</v>
      </c>
      <c r="B136" s="47"/>
      <c r="C136" s="236" t="s">
        <v>54</v>
      </c>
      <c r="D136" s="178">
        <v>15080.914180000002</v>
      </c>
      <c r="E136" s="178">
        <v>12766.230759999999</v>
      </c>
      <c r="F136" s="172">
        <v>18.131298607358115</v>
      </c>
      <c r="G136" s="172">
        <v>0.02194648699186171</v>
      </c>
      <c r="H136" s="172">
        <v>0.14349164823859498</v>
      </c>
      <c r="I136" s="172"/>
      <c r="J136" s="178">
        <v>2426.7067700000002</v>
      </c>
      <c r="K136" s="178">
        <v>2108.92426</v>
      </c>
      <c r="L136" s="172">
        <v>15.06846481058549</v>
      </c>
      <c r="M136" s="172">
        <v>0.016494670878221082</v>
      </c>
      <c r="N136" s="172">
        <v>0.13351460002538237</v>
      </c>
    </row>
    <row r="137" spans="1:14" ht="12.75" customHeight="1">
      <c r="A137" s="284" t="s">
        <v>55</v>
      </c>
      <c r="B137" s="285" t="s">
        <v>56</v>
      </c>
      <c r="C137" s="183"/>
      <c r="D137" s="168">
        <v>46875.46190999998</v>
      </c>
      <c r="E137" s="168">
        <v>38798.779720000006</v>
      </c>
      <c r="F137" s="185">
        <v>20.816845911874406</v>
      </c>
      <c r="G137" s="185">
        <v>0.07657842065513884</v>
      </c>
      <c r="H137" s="185">
        <v>0.4460099176435585</v>
      </c>
      <c r="I137" s="185"/>
      <c r="J137" s="168">
        <v>10904.659510000001</v>
      </c>
      <c r="K137" s="168">
        <v>8521.38349</v>
      </c>
      <c r="L137" s="185">
        <v>27.9681817253832</v>
      </c>
      <c r="M137" s="185">
        <v>0.1237052144935749</v>
      </c>
      <c r="N137" s="185">
        <v>0.5999617551199367</v>
      </c>
    </row>
    <row r="138" spans="1:14" s="210" customFormat="1" ht="14.25" customHeight="1">
      <c r="A138" s="221">
        <v>461</v>
      </c>
      <c r="B138" s="47"/>
      <c r="C138" s="236" t="s">
        <v>63</v>
      </c>
      <c r="D138" s="178">
        <v>5714.690439999999</v>
      </c>
      <c r="E138" s="178">
        <v>4742.18307</v>
      </c>
      <c r="F138" s="172">
        <v>20.507588080103357</v>
      </c>
      <c r="G138" s="172">
        <v>0.009220751382577667</v>
      </c>
      <c r="H138" s="172">
        <v>0.05437404792717555</v>
      </c>
      <c r="I138" s="172"/>
      <c r="J138" s="178">
        <v>2804.30917</v>
      </c>
      <c r="K138" s="178">
        <v>1828.7658600000002</v>
      </c>
      <c r="L138" s="172">
        <v>53.34435267727492</v>
      </c>
      <c r="M138" s="172">
        <v>0.050636096448166315</v>
      </c>
      <c r="N138" s="172">
        <v>0.15428984738030876</v>
      </c>
    </row>
    <row r="139" spans="1:14" ht="12" customHeight="1">
      <c r="A139" s="187">
        <v>462</v>
      </c>
      <c r="B139" s="188"/>
      <c r="C139" s="189" t="s">
        <v>64</v>
      </c>
      <c r="D139" s="176">
        <v>17558.926219999994</v>
      </c>
      <c r="E139" s="176">
        <v>13625.479160000008</v>
      </c>
      <c r="F139" s="208">
        <v>28.86832098754598</v>
      </c>
      <c r="G139" s="208">
        <v>0.03729466586643035</v>
      </c>
      <c r="H139" s="208">
        <v>0.1670693987469983</v>
      </c>
      <c r="I139" s="208"/>
      <c r="J139" s="176">
        <v>847.2178299999999</v>
      </c>
      <c r="K139" s="176">
        <v>806.8588199999999</v>
      </c>
      <c r="L139" s="208">
        <v>5.001991550392919</v>
      </c>
      <c r="M139" s="208">
        <v>0.0020948559658643035</v>
      </c>
      <c r="N139" s="208">
        <v>0.046612945208383126</v>
      </c>
    </row>
    <row r="140" spans="1:14" s="195" customFormat="1" ht="12.75">
      <c r="A140" s="221">
        <v>463</v>
      </c>
      <c r="B140" s="47"/>
      <c r="C140" s="236" t="s">
        <v>65</v>
      </c>
      <c r="D140" s="178">
        <v>7847.48888</v>
      </c>
      <c r="E140" s="178">
        <v>6672.1036</v>
      </c>
      <c r="F140" s="172">
        <v>17.616412311103794</v>
      </c>
      <c r="G140" s="172">
        <v>0.011144322171688467</v>
      </c>
      <c r="H140" s="172">
        <v>0.07466716543076606</v>
      </c>
      <c r="I140" s="172"/>
      <c r="J140" s="178">
        <v>3254.67705</v>
      </c>
      <c r="K140" s="178">
        <v>3007.6022000000003</v>
      </c>
      <c r="L140" s="172">
        <v>8.215010947923881</v>
      </c>
      <c r="M140" s="172">
        <v>0.012824552027850208</v>
      </c>
      <c r="N140" s="172">
        <v>0.17906856729234796</v>
      </c>
    </row>
    <row r="141" spans="1:14" s="195" customFormat="1" ht="12.75">
      <c r="A141" s="187">
        <v>464</v>
      </c>
      <c r="B141" s="188"/>
      <c r="C141" s="189" t="s">
        <v>66</v>
      </c>
      <c r="D141" s="174">
        <v>8019.269729999999</v>
      </c>
      <c r="E141" s="174">
        <v>6011.124589999999</v>
      </c>
      <c r="F141" s="190">
        <v>33.407145533811</v>
      </c>
      <c r="G141" s="190">
        <v>0.01904006863831955</v>
      </c>
      <c r="H141" s="190">
        <v>0.07630162319692826</v>
      </c>
      <c r="I141" s="190"/>
      <c r="J141" s="174">
        <v>1402.62377</v>
      </c>
      <c r="K141" s="174">
        <v>787.85623</v>
      </c>
      <c r="L141" s="190">
        <v>78.03042187024401</v>
      </c>
      <c r="M141" s="190">
        <v>0.03190983745113474</v>
      </c>
      <c r="N141" s="190">
        <v>0.07717073770624702</v>
      </c>
    </row>
    <row r="142" spans="1:14" s="195" customFormat="1" ht="24">
      <c r="A142" s="221">
        <v>465</v>
      </c>
      <c r="B142" s="47"/>
      <c r="C142" s="236" t="s">
        <v>67</v>
      </c>
      <c r="D142" s="227">
        <v>6732.615189999999</v>
      </c>
      <c r="E142" s="227">
        <v>6433.979419999998</v>
      </c>
      <c r="F142" s="194">
        <v>4.64154064701688</v>
      </c>
      <c r="G142" s="194">
        <v>0.002831491332672014</v>
      </c>
      <c r="H142" s="194">
        <v>0.06405938254396333</v>
      </c>
      <c r="I142" s="194"/>
      <c r="J142" s="227">
        <v>1581.93884</v>
      </c>
      <c r="K142" s="227">
        <v>1125.7489699999999</v>
      </c>
      <c r="L142" s="194">
        <v>40.52323227975062</v>
      </c>
      <c r="M142" s="194">
        <v>0.023678778808904406</v>
      </c>
      <c r="N142" s="194">
        <v>0.08703644548171652</v>
      </c>
    </row>
    <row r="143" spans="1:14" s="195" customFormat="1" ht="12.75">
      <c r="A143" s="187">
        <v>469</v>
      </c>
      <c r="B143" s="188"/>
      <c r="C143" s="189" t="s">
        <v>68</v>
      </c>
      <c r="D143" s="174">
        <v>1002.47145</v>
      </c>
      <c r="E143" s="174">
        <v>1313.90988</v>
      </c>
      <c r="F143" s="190">
        <v>-23.703180464705838</v>
      </c>
      <c r="G143" s="190">
        <v>-0.002952878736549131</v>
      </c>
      <c r="H143" s="190">
        <v>0.009538299797727131</v>
      </c>
      <c r="I143" s="190"/>
      <c r="J143" s="174">
        <v>1013.89285</v>
      </c>
      <c r="K143" s="174">
        <v>964.55141</v>
      </c>
      <c r="L143" s="190">
        <v>5.115480573503067</v>
      </c>
      <c r="M143" s="190">
        <v>0.0025610937916548345</v>
      </c>
      <c r="N143" s="190">
        <v>0.05578321205093313</v>
      </c>
    </row>
    <row r="144" spans="1:14" s="195" customFormat="1" ht="12.75">
      <c r="A144" s="283" t="s">
        <v>69</v>
      </c>
      <c r="B144" s="84" t="s">
        <v>70</v>
      </c>
      <c r="C144" s="238"/>
      <c r="D144" s="161">
        <v>48343.554990000004</v>
      </c>
      <c r="E144" s="161">
        <v>49240.25917999999</v>
      </c>
      <c r="F144" s="162">
        <v>-1.821079346317085</v>
      </c>
      <c r="G144" s="162">
        <v>-0.00850202955243982</v>
      </c>
      <c r="H144" s="162">
        <v>0.45997850690164543</v>
      </c>
      <c r="I144" s="162"/>
      <c r="J144" s="161">
        <v>7424.81175</v>
      </c>
      <c r="K144" s="161">
        <v>8119.629379999999</v>
      </c>
      <c r="L144" s="162">
        <v>-8.557257942233806</v>
      </c>
      <c r="M144" s="162">
        <v>-0.03606488011953699</v>
      </c>
      <c r="N144" s="162">
        <v>0.4085045557708685</v>
      </c>
    </row>
    <row r="145" spans="1:14" ht="12.75">
      <c r="A145" s="187">
        <v>471</v>
      </c>
      <c r="B145" s="188"/>
      <c r="C145" s="189" t="s">
        <v>71</v>
      </c>
      <c r="D145" s="174">
        <v>7586.5409899999995</v>
      </c>
      <c r="E145" s="174">
        <v>6892.881630000001</v>
      </c>
      <c r="F145" s="190">
        <v>10.063416104245485</v>
      </c>
      <c r="G145" s="190">
        <v>0.006576876124607603</v>
      </c>
      <c r="H145" s="190">
        <v>0.07218430249596194</v>
      </c>
      <c r="I145" s="190"/>
      <c r="J145" s="174">
        <v>187.94966</v>
      </c>
      <c r="K145" s="174">
        <v>262.15877</v>
      </c>
      <c r="L145" s="190">
        <v>-28.306934000338806</v>
      </c>
      <c r="M145" s="190">
        <v>-0.003851863482404061</v>
      </c>
      <c r="N145" s="190">
        <v>0.01034077293145995</v>
      </c>
    </row>
    <row r="146" spans="1:14" ht="24">
      <c r="A146" s="221">
        <v>472</v>
      </c>
      <c r="B146" s="47"/>
      <c r="C146" s="236" t="s">
        <v>72</v>
      </c>
      <c r="D146" s="227">
        <v>31493.201310000008</v>
      </c>
      <c r="E146" s="227">
        <v>32359.79704999998</v>
      </c>
      <c r="F146" s="194">
        <v>-2.6780011588483434</v>
      </c>
      <c r="G146" s="194">
        <v>-0.008216558675273235</v>
      </c>
      <c r="H146" s="194">
        <v>0.29965102316375486</v>
      </c>
      <c r="I146" s="194"/>
      <c r="J146" s="227">
        <v>1291.76388</v>
      </c>
      <c r="K146" s="227">
        <v>927.66482</v>
      </c>
      <c r="L146" s="194">
        <v>39.24898865950312</v>
      </c>
      <c r="M146" s="194">
        <v>0.01889875613912692</v>
      </c>
      <c r="N146" s="194">
        <v>0.07107135476670551</v>
      </c>
    </row>
    <row r="147" spans="1:14" s="195" customFormat="1" ht="36" customHeight="1">
      <c r="A147" s="187">
        <v>473</v>
      </c>
      <c r="B147" s="188"/>
      <c r="C147" s="189" t="s">
        <v>73</v>
      </c>
      <c r="D147" s="204">
        <v>2317.84815</v>
      </c>
      <c r="E147" s="204">
        <v>2463.12824</v>
      </c>
      <c r="F147" s="190">
        <v>-5.898194322192506</v>
      </c>
      <c r="G147" s="190">
        <v>-0.0013774616337648015</v>
      </c>
      <c r="H147" s="190">
        <v>0.022053825612995966</v>
      </c>
      <c r="I147" s="190"/>
      <c r="J147" s="204">
        <v>5162.54694</v>
      </c>
      <c r="K147" s="204">
        <v>5959.859229999999</v>
      </c>
      <c r="L147" s="190">
        <v>-13.378038964185384</v>
      </c>
      <c r="M147" s="190">
        <v>-0.04138492017924689</v>
      </c>
      <c r="N147" s="190">
        <v>0.28403736220934583</v>
      </c>
    </row>
    <row r="148" spans="1:14" ht="12.75">
      <c r="A148" s="221">
        <v>474</v>
      </c>
      <c r="B148" s="47"/>
      <c r="C148" s="236" t="s">
        <v>74</v>
      </c>
      <c r="D148" s="178">
        <v>1622.62775</v>
      </c>
      <c r="E148" s="178">
        <v>1225.41573</v>
      </c>
      <c r="F148" s="172">
        <v>32.4144704752566</v>
      </c>
      <c r="G148" s="172">
        <v>0.003766134217154026</v>
      </c>
      <c r="H148" s="172">
        <v>0.015438953338383285</v>
      </c>
      <c r="I148" s="172"/>
      <c r="J148" s="178">
        <v>386.46843</v>
      </c>
      <c r="K148" s="178">
        <v>534.2560699999999</v>
      </c>
      <c r="L148" s="172">
        <v>-27.662323050442815</v>
      </c>
      <c r="M148" s="172">
        <v>-0.007670996373176787</v>
      </c>
      <c r="N148" s="172">
        <v>0.021263046072059002</v>
      </c>
    </row>
    <row r="149" spans="1:14" ht="12.75">
      <c r="A149" s="187">
        <v>475</v>
      </c>
      <c r="B149" s="188"/>
      <c r="C149" s="189" t="s">
        <v>75</v>
      </c>
      <c r="D149" s="174">
        <v>962.11849</v>
      </c>
      <c r="E149" s="174">
        <v>2115.8998500000002</v>
      </c>
      <c r="F149" s="190">
        <v>-54.52911015613524</v>
      </c>
      <c r="G149" s="190">
        <v>-0.010939486320203775</v>
      </c>
      <c r="H149" s="190">
        <v>0.00915435008005119</v>
      </c>
      <c r="I149" s="190"/>
      <c r="J149" s="174">
        <v>223.51169000000002</v>
      </c>
      <c r="K149" s="174">
        <v>174.12018</v>
      </c>
      <c r="L149" s="190">
        <v>28.366332954629385</v>
      </c>
      <c r="M149" s="190">
        <v>0.0025636927017423463</v>
      </c>
      <c r="N149" s="190">
        <v>0.012297354694958577</v>
      </c>
    </row>
    <row r="150" spans="1:14" ht="12.75">
      <c r="A150" s="221">
        <v>476</v>
      </c>
      <c r="B150" s="47"/>
      <c r="C150" s="236" t="s">
        <v>76</v>
      </c>
      <c r="D150" s="178">
        <v>4361.2182999999995</v>
      </c>
      <c r="E150" s="178">
        <v>4183.1366800000005</v>
      </c>
      <c r="F150" s="172">
        <v>4.257131277862023</v>
      </c>
      <c r="G150" s="172">
        <v>0.0016884667350404374</v>
      </c>
      <c r="H150" s="172">
        <v>0.04149605221049823</v>
      </c>
      <c r="I150" s="172"/>
      <c r="J150" s="178">
        <v>172.57115</v>
      </c>
      <c r="K150" s="178">
        <v>261.57031</v>
      </c>
      <c r="L150" s="172">
        <v>-34.02494725032058</v>
      </c>
      <c r="M150" s="172">
        <v>-0.004619548925578493</v>
      </c>
      <c r="N150" s="172">
        <v>0.009494665096339705</v>
      </c>
    </row>
    <row r="151" spans="1:14" ht="12.75">
      <c r="A151" s="284" t="s">
        <v>77</v>
      </c>
      <c r="B151" s="285" t="s">
        <v>78</v>
      </c>
      <c r="C151" s="183"/>
      <c r="D151" s="168">
        <v>206875.71255999999</v>
      </c>
      <c r="E151" s="168">
        <v>250015.3855699999</v>
      </c>
      <c r="F151" s="185">
        <v>-17.254807303817536</v>
      </c>
      <c r="G151" s="185">
        <v>-0.4090253830682079</v>
      </c>
      <c r="H151" s="185">
        <v>1.9683778199027058</v>
      </c>
      <c r="I151" s="185"/>
      <c r="J151" s="168">
        <v>2621.9483099999998</v>
      </c>
      <c r="K151" s="168">
        <v>2550.72899</v>
      </c>
      <c r="L151" s="185">
        <v>2.7921163039747197</v>
      </c>
      <c r="M151" s="185">
        <v>0.0036966768358985573</v>
      </c>
      <c r="N151" s="185">
        <v>0.14425656376146231</v>
      </c>
    </row>
    <row r="152" spans="1:14" s="243" customFormat="1" ht="14.25" customHeight="1">
      <c r="A152" s="221">
        <v>481</v>
      </c>
      <c r="B152" s="47"/>
      <c r="C152" s="236" t="s">
        <v>79</v>
      </c>
      <c r="D152" s="178">
        <v>5138.843650000001</v>
      </c>
      <c r="E152" s="178">
        <v>4517.827139999999</v>
      </c>
      <c r="F152" s="172">
        <v>13.745911270080185</v>
      </c>
      <c r="G152" s="172">
        <v>0.005888118712340526</v>
      </c>
      <c r="H152" s="172">
        <v>0.048894989824744</v>
      </c>
      <c r="I152" s="172"/>
      <c r="J152" s="178">
        <v>778.9946199999999</v>
      </c>
      <c r="K152" s="178">
        <v>671.82874</v>
      </c>
      <c r="L152" s="172">
        <v>15.951368796756135</v>
      </c>
      <c r="M152" s="172">
        <v>0.005562502228253314</v>
      </c>
      <c r="N152" s="172">
        <v>0.04285938309358437</v>
      </c>
    </row>
    <row r="153" spans="1:14" ht="37.5" customHeight="1">
      <c r="A153" s="142">
        <v>482</v>
      </c>
      <c r="B153" s="25"/>
      <c r="C153" s="237" t="s">
        <v>80</v>
      </c>
      <c r="D153" s="204">
        <v>5650.571660000004</v>
      </c>
      <c r="E153" s="204">
        <v>5379.3713199999975</v>
      </c>
      <c r="F153" s="190">
        <v>5.041487636142708</v>
      </c>
      <c r="G153" s="190">
        <v>0.002571364482318109</v>
      </c>
      <c r="H153" s="190">
        <v>0.05376397155412326</v>
      </c>
      <c r="I153" s="190"/>
      <c r="J153" s="204">
        <v>806.0059200000001</v>
      </c>
      <c r="K153" s="204">
        <v>727.4081600000001</v>
      </c>
      <c r="L153" s="190">
        <v>10.80517985940658</v>
      </c>
      <c r="M153" s="190">
        <v>0.004079658704204357</v>
      </c>
      <c r="N153" s="190">
        <v>0.04434551358130936</v>
      </c>
    </row>
    <row r="154" spans="1:14" ht="24.75" customHeight="1">
      <c r="A154" s="221">
        <v>483</v>
      </c>
      <c r="B154" s="47"/>
      <c r="C154" s="236" t="s">
        <v>81</v>
      </c>
      <c r="D154" s="227">
        <v>1483.07186</v>
      </c>
      <c r="E154" s="227">
        <v>1487.63831</v>
      </c>
      <c r="F154" s="194">
        <v>-0.30695969371748916</v>
      </c>
      <c r="G154" s="194">
        <v>-4.3296432962736417E-05</v>
      </c>
      <c r="H154" s="194">
        <v>0.014111109121614188</v>
      </c>
      <c r="I154" s="194"/>
      <c r="J154" s="227">
        <v>818.1273100000001</v>
      </c>
      <c r="K154" s="227">
        <v>906.81728</v>
      </c>
      <c r="L154" s="194">
        <v>-9.780357295352808</v>
      </c>
      <c r="M154" s="194">
        <v>-0.004603500253520238</v>
      </c>
      <c r="N154" s="194">
        <v>0.0450124184408535</v>
      </c>
    </row>
    <row r="155" spans="1:14" ht="15" customHeight="1">
      <c r="A155" s="142">
        <v>484</v>
      </c>
      <c r="B155" s="25"/>
      <c r="C155" s="237" t="s">
        <v>82</v>
      </c>
      <c r="D155" s="174">
        <v>194603.22538999998</v>
      </c>
      <c r="E155" s="174">
        <v>238630.5487999999</v>
      </c>
      <c r="F155" s="175">
        <v>-18.44999461778883</v>
      </c>
      <c r="G155" s="175">
        <v>-0.41744156982990377</v>
      </c>
      <c r="H155" s="175">
        <v>1.8516077494022243</v>
      </c>
      <c r="I155" s="175"/>
      <c r="J155" s="174">
        <v>218.82046</v>
      </c>
      <c r="K155" s="174">
        <v>244.67481</v>
      </c>
      <c r="L155" s="175">
        <v>-10.566821325006858</v>
      </c>
      <c r="M155" s="175">
        <v>-0.0013419838430388596</v>
      </c>
      <c r="N155" s="175">
        <v>0.012039248645715107</v>
      </c>
    </row>
    <row r="156" spans="1:14" ht="14.25" customHeight="1">
      <c r="A156" s="283" t="s">
        <v>83</v>
      </c>
      <c r="B156" s="84" t="s">
        <v>498</v>
      </c>
      <c r="C156" s="238"/>
      <c r="D156" s="161">
        <v>89790.54325999998</v>
      </c>
      <c r="E156" s="161">
        <v>51422.97422000001</v>
      </c>
      <c r="F156" s="162">
        <v>-14.237584591008964</v>
      </c>
      <c r="G156" s="162">
        <v>-0.013841579913381205</v>
      </c>
      <c r="H156" s="162">
        <v>0.08367040969606744</v>
      </c>
      <c r="I156" s="162"/>
      <c r="J156" s="161">
        <v>36949.785410000004</v>
      </c>
      <c r="K156" s="161">
        <v>48287.19933000001</v>
      </c>
      <c r="L156" s="162">
        <v>-23.59888181383306</v>
      </c>
      <c r="M156" s="162">
        <v>-0.47218332182536743</v>
      </c>
      <c r="N156" s="162">
        <v>1.62037944956337</v>
      </c>
    </row>
    <row r="157" spans="1:14" ht="24" customHeight="1">
      <c r="A157" s="142">
        <v>491</v>
      </c>
      <c r="B157" s="25"/>
      <c r="C157" s="237" t="s">
        <v>84</v>
      </c>
      <c r="D157" s="204">
        <v>8793.72621</v>
      </c>
      <c r="E157" s="204">
        <v>10253.58972</v>
      </c>
      <c r="F157" s="190">
        <v>-14.237584591008964</v>
      </c>
      <c r="G157" s="190">
        <v>-0.013841579913381205</v>
      </c>
      <c r="H157" s="190">
        <v>0.08367040969606744</v>
      </c>
      <c r="I157" s="190"/>
      <c r="J157" s="204">
        <v>29451.35423</v>
      </c>
      <c r="K157" s="204">
        <v>38548.328779999996</v>
      </c>
      <c r="L157" s="190">
        <v>-23.59888181383306</v>
      </c>
      <c r="M157" s="190">
        <v>-0.47218332182536743</v>
      </c>
      <c r="N157" s="190">
        <v>1.62037944956337</v>
      </c>
    </row>
    <row r="158" spans="1:14" ht="24.75" customHeight="1">
      <c r="A158" s="221">
        <v>492</v>
      </c>
      <c r="B158" s="47"/>
      <c r="C158" s="236" t="s">
        <v>85</v>
      </c>
      <c r="D158" s="276">
        <v>41956.21776</v>
      </c>
      <c r="E158" s="276">
        <v>6830.52654</v>
      </c>
      <c r="F158" s="277" t="s">
        <v>533</v>
      </c>
      <c r="G158" s="277">
        <v>0.3330414512753887</v>
      </c>
      <c r="H158" s="277">
        <v>0.39920436973402434</v>
      </c>
      <c r="I158" s="277"/>
      <c r="J158" s="276">
        <v>1236.05555</v>
      </c>
      <c r="K158" s="276">
        <v>2365.6061400000003</v>
      </c>
      <c r="L158" s="277">
        <v>-47.74888646509854</v>
      </c>
      <c r="M158" s="277">
        <v>-0.058629926556846755</v>
      </c>
      <c r="N158" s="277">
        <v>0.06800634687618398</v>
      </c>
    </row>
    <row r="159" spans="1:14" ht="15" customHeight="1">
      <c r="A159" s="142">
        <v>493</v>
      </c>
      <c r="B159" s="25"/>
      <c r="C159" s="237" t="s">
        <v>86</v>
      </c>
      <c r="D159" s="174">
        <v>46.774980000000006</v>
      </c>
      <c r="E159" s="174">
        <v>81.55388</v>
      </c>
      <c r="F159" s="175">
        <v>-42.64530393894196</v>
      </c>
      <c r="G159" s="175">
        <v>-0.00032975337786851996</v>
      </c>
      <c r="H159" s="175">
        <v>0.0004450538539254068</v>
      </c>
      <c r="I159" s="175"/>
      <c r="J159" s="174">
        <v>1308.16971</v>
      </c>
      <c r="K159" s="174">
        <v>1155.71908</v>
      </c>
      <c r="L159" s="175">
        <v>13.190976305418426</v>
      </c>
      <c r="M159" s="175">
        <v>0.007913031359175338</v>
      </c>
      <c r="N159" s="175">
        <v>0.07197398456014134</v>
      </c>
    </row>
    <row r="160" spans="1:14" ht="15" customHeight="1">
      <c r="A160" s="221">
        <v>494</v>
      </c>
      <c r="B160" s="47"/>
      <c r="C160" s="236" t="s">
        <v>87</v>
      </c>
      <c r="D160" s="171">
        <v>7598.087930000001</v>
      </c>
      <c r="E160" s="171">
        <v>1754.79955</v>
      </c>
      <c r="F160" s="271">
        <v>332.98893768236957</v>
      </c>
      <c r="G160" s="271">
        <v>0.05540267464367396</v>
      </c>
      <c r="H160" s="271">
        <v>0.0722941691415072</v>
      </c>
      <c r="I160" s="271"/>
      <c r="J160" s="171">
        <v>15.33478</v>
      </c>
      <c r="K160" s="171">
        <v>7.51673</v>
      </c>
      <c r="L160" s="271">
        <v>104.00865802017634</v>
      </c>
      <c r="M160" s="271">
        <v>0.00040580006010864527</v>
      </c>
      <c r="N160" s="271">
        <v>0.0008437018610935153</v>
      </c>
    </row>
    <row r="161" spans="1:14" ht="15" customHeight="1">
      <c r="A161" s="142">
        <v>495</v>
      </c>
      <c r="B161" s="25"/>
      <c r="C161" s="237" t="s">
        <v>88</v>
      </c>
      <c r="D161" s="174">
        <v>1387.5515</v>
      </c>
      <c r="E161" s="174">
        <v>1639.17004</v>
      </c>
      <c r="F161" s="175">
        <v>-15.350362308964598</v>
      </c>
      <c r="G161" s="175">
        <v>-0.002385701200996733</v>
      </c>
      <c r="H161" s="175">
        <v>0.01320225348241686</v>
      </c>
      <c r="I161" s="175"/>
      <c r="J161" s="174">
        <v>150.05846</v>
      </c>
      <c r="K161" s="174">
        <v>193.11795</v>
      </c>
      <c r="L161" s="175">
        <v>-22.29699000015276</v>
      </c>
      <c r="M161" s="175">
        <v>-0.002235025822327513</v>
      </c>
      <c r="N161" s="175">
        <v>0.00825604292822113</v>
      </c>
    </row>
    <row r="162" spans="1:14" ht="15" customHeight="1">
      <c r="A162" s="221">
        <v>496</v>
      </c>
      <c r="B162" s="47"/>
      <c r="C162" s="236" t="s">
        <v>89</v>
      </c>
      <c r="D162" s="171">
        <v>30008.184879999975</v>
      </c>
      <c r="E162" s="171">
        <v>30863.334490000012</v>
      </c>
      <c r="F162" s="271">
        <v>-2.7707622139050225</v>
      </c>
      <c r="G162" s="271">
        <v>-0.008108033102842804</v>
      </c>
      <c r="H162" s="271">
        <v>0.28552141187767704</v>
      </c>
      <c r="I162" s="271"/>
      <c r="J162" s="171">
        <v>288.03442</v>
      </c>
      <c r="K162" s="171">
        <v>314.50579</v>
      </c>
      <c r="L162" s="271">
        <v>-8.416814838289616</v>
      </c>
      <c r="M162" s="271">
        <v>-0.001374010595629112</v>
      </c>
      <c r="N162" s="271">
        <v>0.015847320679722256</v>
      </c>
    </row>
    <row r="163" spans="1:14" ht="15" customHeight="1">
      <c r="A163" s="142">
        <v>499</v>
      </c>
      <c r="B163" s="25"/>
      <c r="C163" s="237" t="s">
        <v>90</v>
      </c>
      <c r="D163" s="174">
        <v>1E-59</v>
      </c>
      <c r="E163" s="174">
        <v>1E-59</v>
      </c>
      <c r="F163" s="175">
        <v>0</v>
      </c>
      <c r="G163" s="175">
        <v>0</v>
      </c>
      <c r="H163" s="175">
        <v>9.5147844836151E-65</v>
      </c>
      <c r="I163" s="175"/>
      <c r="J163" s="174">
        <v>4500.77826</v>
      </c>
      <c r="K163" s="174">
        <v>5702.404860000001</v>
      </c>
      <c r="L163" s="175">
        <v>-21.072277916093114</v>
      </c>
      <c r="M163" s="175">
        <v>-0.06237107034466998</v>
      </c>
      <c r="N163" s="175">
        <v>0.24762761476403533</v>
      </c>
    </row>
    <row r="164" spans="1:14" s="166" customFormat="1" ht="12.75" customHeight="1" thickBot="1">
      <c r="A164" s="286" t="s">
        <v>821</v>
      </c>
      <c r="B164" s="200"/>
      <c r="C164" s="287" t="s">
        <v>502</v>
      </c>
      <c r="D164" s="288">
        <v>3481.5579199999997</v>
      </c>
      <c r="E164" s="288">
        <v>2910.9685499999996</v>
      </c>
      <c r="F164" s="289">
        <v>19.601358111546766</v>
      </c>
      <c r="G164" s="289">
        <v>0.005409997789848754</v>
      </c>
      <c r="H164" s="289">
        <v>0.033126273276023264</v>
      </c>
      <c r="I164" s="289"/>
      <c r="J164" s="288">
        <v>599.91578</v>
      </c>
      <c r="K164" s="288">
        <v>505.38569</v>
      </c>
      <c r="L164" s="289">
        <v>18.7045442461974</v>
      </c>
      <c r="M164" s="289">
        <v>0.0049066348007592245</v>
      </c>
      <c r="N164" s="289">
        <v>0.033006672419517456</v>
      </c>
    </row>
    <row r="165" spans="1:8" s="166" customFormat="1" ht="12.75" customHeight="1">
      <c r="A165" s="210"/>
      <c r="B165" s="210"/>
      <c r="C165" s="210"/>
      <c r="D165" s="210"/>
      <c r="E165" s="210"/>
      <c r="F165" s="210"/>
      <c r="G165" s="210"/>
      <c r="H165" s="210"/>
    </row>
    <row r="166" spans="1:8" s="166" customFormat="1" ht="15" customHeight="1">
      <c r="A166" s="205" t="s">
        <v>590</v>
      </c>
      <c r="B166" s="1"/>
      <c r="C166" s="25"/>
      <c r="D166" s="206"/>
      <c r="E166" s="140"/>
      <c r="F166" s="207"/>
      <c r="G166" s="208"/>
      <c r="H166" s="209"/>
    </row>
    <row r="167" spans="1:8" s="210" customFormat="1" ht="12.75">
      <c r="A167" s="205" t="s">
        <v>521</v>
      </c>
      <c r="B167" s="1"/>
      <c r="C167" s="25"/>
      <c r="D167" s="206"/>
      <c r="E167" s="140"/>
      <c r="F167" s="207"/>
      <c r="G167" s="208"/>
      <c r="H167" s="209"/>
    </row>
    <row r="168" spans="1:8" ht="14.25" customHeight="1">
      <c r="A168" s="10" t="s">
        <v>520</v>
      </c>
      <c r="B168" s="1"/>
      <c r="C168" s="25"/>
      <c r="D168" s="206"/>
      <c r="E168" s="140"/>
      <c r="F168" s="207"/>
      <c r="G168" s="208"/>
      <c r="H168" s="209"/>
    </row>
    <row r="169" spans="1:8" ht="14.25" customHeight="1">
      <c r="A169" s="205" t="s">
        <v>823</v>
      </c>
      <c r="B169" s="1"/>
      <c r="C169" s="25"/>
      <c r="D169" s="206"/>
      <c r="E169" s="140"/>
      <c r="F169" s="207"/>
      <c r="G169" s="208"/>
      <c r="H169" s="209"/>
    </row>
    <row r="170" spans="1:5" ht="14.25" customHeight="1">
      <c r="A170" s="267"/>
      <c r="D170" s="268"/>
      <c r="E170" s="268"/>
    </row>
  </sheetData>
  <mergeCells count="16"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1.33" header="0" footer="0"/>
  <pageSetup fitToHeight="2" fitToWidth="1" horizontalDpi="600" verticalDpi="600" orientation="portrait" scale="4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600"/>
  <sheetViews>
    <sheetView zoomScale="75" zoomScaleNormal="75" workbookViewId="0" topLeftCell="A16">
      <selection activeCell="L45" sqref="L45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144" customWidth="1"/>
    <col min="4" max="4" width="17.00390625" style="5" customWidth="1"/>
    <col min="5" max="5" width="17.28125" style="5" customWidth="1"/>
    <col min="6" max="6" width="12.28125" style="211" bestFit="1" customWidth="1"/>
    <col min="7" max="7" width="15.140625" style="211" customWidth="1"/>
    <col min="8" max="8" width="15.28125" style="211" customWidth="1"/>
    <col min="9" max="9" width="5.00390625" style="146" customWidth="1"/>
    <col min="10" max="10" width="16.57421875" style="5" customWidth="1"/>
    <col min="11" max="11" width="16.7109375" style="212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45"/>
    </row>
    <row r="7" ht="12.75" customHeight="1" hidden="1"/>
    <row r="8" spans="1:11" s="149" customFormat="1" ht="15">
      <c r="A8" s="147" t="s">
        <v>93</v>
      </c>
      <c r="B8" s="147"/>
      <c r="C8" s="147"/>
      <c r="D8" s="147"/>
      <c r="E8" s="147"/>
      <c r="F8" s="213"/>
      <c r="G8" s="213"/>
      <c r="H8" s="213"/>
      <c r="I8" s="148"/>
      <c r="K8" s="214"/>
    </row>
    <row r="9" spans="1:11" s="149" customFormat="1" ht="15">
      <c r="A9" s="514" t="s">
        <v>118</v>
      </c>
      <c r="B9" s="514"/>
      <c r="C9" s="514"/>
      <c r="D9" s="514"/>
      <c r="E9" s="514"/>
      <c r="F9" s="514"/>
      <c r="G9" s="514"/>
      <c r="H9" s="215"/>
      <c r="I9" s="150"/>
      <c r="K9" s="214"/>
    </row>
    <row r="10" spans="1:11" s="149" customFormat="1" ht="15.75" thickBot="1">
      <c r="A10" s="147" t="s">
        <v>469</v>
      </c>
      <c r="B10" s="147"/>
      <c r="C10" s="147"/>
      <c r="D10" s="147"/>
      <c r="E10" s="147"/>
      <c r="F10" s="147"/>
      <c r="G10" s="147"/>
      <c r="H10" s="215"/>
      <c r="I10" s="216"/>
      <c r="K10" s="214"/>
    </row>
    <row r="11" spans="2:14" ht="13.5" thickBot="1">
      <c r="B11" s="152"/>
      <c r="C11" s="152"/>
      <c r="D11" s="515" t="s">
        <v>57</v>
      </c>
      <c r="E11" s="515"/>
      <c r="F11" s="515"/>
      <c r="G11" s="515"/>
      <c r="H11" s="515"/>
      <c r="I11" s="16"/>
      <c r="J11" s="515" t="s">
        <v>58</v>
      </c>
      <c r="K11" s="515"/>
      <c r="L11" s="515"/>
      <c r="M11" s="515"/>
      <c r="N11" s="515"/>
    </row>
    <row r="12" spans="1:14" s="3" customFormat="1" ht="12">
      <c r="A12" s="14"/>
      <c r="B12" s="14"/>
      <c r="C12" s="14"/>
      <c r="D12" s="666" t="s">
        <v>467</v>
      </c>
      <c r="E12" s="666"/>
      <c r="F12" s="666"/>
      <c r="G12" s="666"/>
      <c r="H12" s="666"/>
      <c r="I12" s="16"/>
      <c r="J12" s="666" t="s">
        <v>467</v>
      </c>
      <c r="K12" s="666"/>
      <c r="L12" s="666"/>
      <c r="M12" s="666"/>
      <c r="N12" s="666"/>
    </row>
    <row r="13" spans="1:14" s="3" customFormat="1" ht="13.5">
      <c r="A13" s="28" t="s">
        <v>94</v>
      </c>
      <c r="B13" s="28"/>
      <c r="C13" s="15" t="s">
        <v>516</v>
      </c>
      <c r="D13" s="19" t="s">
        <v>527</v>
      </c>
      <c r="E13" s="19" t="s">
        <v>526</v>
      </c>
      <c r="F13" s="217" t="s">
        <v>464</v>
      </c>
      <c r="G13" s="217" t="s">
        <v>522</v>
      </c>
      <c r="H13" s="520" t="s">
        <v>518</v>
      </c>
      <c r="I13" s="154"/>
      <c r="J13" s="19" t="s">
        <v>527</v>
      </c>
      <c r="K13" s="19" t="s">
        <v>526</v>
      </c>
      <c r="L13" s="153" t="s">
        <v>464</v>
      </c>
      <c r="M13" s="153" t="s">
        <v>522</v>
      </c>
      <c r="N13" s="517" t="s">
        <v>518</v>
      </c>
    </row>
    <row r="14" spans="1:14" s="3" customFormat="1" ht="12.75" thickBot="1">
      <c r="A14" s="17"/>
      <c r="B14" s="17"/>
      <c r="C14" s="17"/>
      <c r="D14" s="18"/>
      <c r="E14" s="18"/>
      <c r="F14" s="218" t="s">
        <v>465</v>
      </c>
      <c r="G14" s="218" t="s">
        <v>523</v>
      </c>
      <c r="H14" s="521"/>
      <c r="I14" s="156"/>
      <c r="J14" s="18"/>
      <c r="K14" s="18"/>
      <c r="L14" s="155" t="s">
        <v>465</v>
      </c>
      <c r="M14" s="155" t="s">
        <v>523</v>
      </c>
      <c r="N14" s="518"/>
    </row>
    <row r="15" spans="1:14" ht="10.5" customHeight="1">
      <c r="A15" s="21"/>
      <c r="B15" s="21"/>
      <c r="C15" s="21"/>
      <c r="D15" s="158"/>
      <c r="E15" s="158"/>
      <c r="F15" s="219"/>
      <c r="G15" s="219"/>
      <c r="H15" s="220"/>
      <c r="I15" s="160"/>
      <c r="J15" s="158"/>
      <c r="K15" s="158"/>
      <c r="L15" s="159"/>
      <c r="M15" s="159"/>
      <c r="N15" s="160"/>
    </row>
    <row r="16" spans="1:15" ht="13.5" customHeight="1">
      <c r="A16" s="41"/>
      <c r="B16" s="84" t="s">
        <v>539</v>
      </c>
      <c r="C16" s="84"/>
      <c r="D16" s="161">
        <v>18931671.49715999</v>
      </c>
      <c r="E16" s="161">
        <v>15293186.054589998</v>
      </c>
      <c r="F16" s="162">
        <v>23.791546310769967</v>
      </c>
      <c r="G16" s="162">
        <v>23.791546310769967</v>
      </c>
      <c r="H16" s="162">
        <v>100</v>
      </c>
      <c r="I16" s="161"/>
      <c r="J16" s="161">
        <v>3295217.23132</v>
      </c>
      <c r="K16" s="161">
        <v>2668843.3271</v>
      </c>
      <c r="L16" s="162">
        <v>23.4698641864686</v>
      </c>
      <c r="M16" s="162">
        <v>23.4698641864686</v>
      </c>
      <c r="N16" s="162">
        <v>100</v>
      </c>
      <c r="O16" s="168"/>
    </row>
    <row r="17" spans="1:15" ht="12.75">
      <c r="A17" s="15"/>
      <c r="B17" s="60"/>
      <c r="C17" s="60"/>
      <c r="D17" s="163"/>
      <c r="E17" s="163"/>
      <c r="F17" s="164"/>
      <c r="G17" s="164"/>
      <c r="H17" s="164"/>
      <c r="I17" s="163"/>
      <c r="J17" s="163"/>
      <c r="K17" s="163"/>
      <c r="L17" s="164"/>
      <c r="M17" s="164"/>
      <c r="N17" s="164"/>
      <c r="O17" s="163"/>
    </row>
    <row r="18" spans="1:15" s="166" customFormat="1" ht="15" customHeight="1">
      <c r="A18" s="165" t="s">
        <v>95</v>
      </c>
      <c r="B18" s="84" t="s">
        <v>96</v>
      </c>
      <c r="C18" s="84"/>
      <c r="D18" s="161">
        <v>1575179.3294499998</v>
      </c>
      <c r="E18" s="161">
        <v>1178691.13</v>
      </c>
      <c r="F18" s="162">
        <v>33.638006544598305</v>
      </c>
      <c r="G18" s="162">
        <v>2.5925807613580973</v>
      </c>
      <c r="H18" s="162">
        <v>8.32033943588287</v>
      </c>
      <c r="I18" s="161"/>
      <c r="J18" s="161">
        <v>300870.77716000006</v>
      </c>
      <c r="K18" s="161">
        <v>212035.91346999994</v>
      </c>
      <c r="L18" s="162">
        <v>41.896140251056565</v>
      </c>
      <c r="M18" s="162">
        <v>3.3285904342136576</v>
      </c>
      <c r="N18" s="162">
        <v>9.130529371487812</v>
      </c>
      <c r="O18" s="168"/>
    </row>
    <row r="19" spans="1:58" ht="10.5" customHeight="1">
      <c r="A19" s="173" t="s">
        <v>97</v>
      </c>
      <c r="B19" s="25"/>
      <c r="C19" s="25" t="s">
        <v>98</v>
      </c>
      <c r="D19" s="176">
        <v>5202.41687</v>
      </c>
      <c r="E19" s="176">
        <v>3937.12921</v>
      </c>
      <c r="F19" s="175">
        <v>32.13731611312802</v>
      </c>
      <c r="G19" s="175">
        <v>0.008273538656258253</v>
      </c>
      <c r="H19" s="175">
        <v>0.027479965890916887</v>
      </c>
      <c r="I19" s="176"/>
      <c r="J19" s="176">
        <v>1237.4207099999999</v>
      </c>
      <c r="K19" s="176">
        <v>587.83187</v>
      </c>
      <c r="L19" s="175">
        <v>110.50589006002684</v>
      </c>
      <c r="M19" s="175">
        <v>0.02433971426512517</v>
      </c>
      <c r="N19" s="175">
        <v>0.0375520223139982</v>
      </c>
      <c r="O19" s="176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</row>
    <row r="20" spans="1:58" ht="12.75">
      <c r="A20" s="177" t="s">
        <v>596</v>
      </c>
      <c r="B20" s="47"/>
      <c r="C20" s="47" t="s">
        <v>99</v>
      </c>
      <c r="D20" s="178">
        <v>26591.023870000015</v>
      </c>
      <c r="E20" s="178">
        <v>25374.321699999993</v>
      </c>
      <c r="F20" s="172">
        <v>4.7950135746880775</v>
      </c>
      <c r="G20" s="172">
        <v>0.007955844947265577</v>
      </c>
      <c r="H20" s="172">
        <v>0.14045787702363752</v>
      </c>
      <c r="I20" s="178"/>
      <c r="J20" s="178">
        <v>5866.741959999999</v>
      </c>
      <c r="K20" s="178">
        <v>5847.94726</v>
      </c>
      <c r="L20" s="172">
        <v>0.3213896973482532</v>
      </c>
      <c r="M20" s="172">
        <v>0.0007042264268252132</v>
      </c>
      <c r="N20" s="172">
        <v>0.17803809424879394</v>
      </c>
      <c r="O20" s="174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</row>
    <row r="21" spans="1:58" ht="12.75">
      <c r="A21" s="173" t="s">
        <v>604</v>
      </c>
      <c r="B21" s="25"/>
      <c r="C21" s="25" t="s">
        <v>100</v>
      </c>
      <c r="D21" s="176">
        <v>15305.648339999998</v>
      </c>
      <c r="E21" s="176">
        <v>9106.6556</v>
      </c>
      <c r="F21" s="175">
        <v>68.07101324881549</v>
      </c>
      <c r="G21" s="175">
        <v>0.040534344628204357</v>
      </c>
      <c r="H21" s="175">
        <v>0.08084678810476958</v>
      </c>
      <c r="I21" s="176"/>
      <c r="J21" s="176">
        <v>1972.71754</v>
      </c>
      <c r="K21" s="176">
        <v>1116.04621</v>
      </c>
      <c r="L21" s="175">
        <v>76.75948561305542</v>
      </c>
      <c r="M21" s="175">
        <v>0.03209897416237133</v>
      </c>
      <c r="N21" s="175">
        <v>0.05986608473790263</v>
      </c>
      <c r="O21" s="176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</row>
    <row r="22" spans="1:58" ht="24">
      <c r="A22" s="290" t="s">
        <v>853</v>
      </c>
      <c r="B22" s="47"/>
      <c r="C22" s="291" t="s">
        <v>101</v>
      </c>
      <c r="D22" s="227">
        <v>102013.78480999998</v>
      </c>
      <c r="E22" s="227">
        <v>64724.225999999995</v>
      </c>
      <c r="F22" s="194">
        <v>57.612985298580455</v>
      </c>
      <c r="G22" s="194">
        <v>0.24383119826629024</v>
      </c>
      <c r="H22" s="194">
        <v>0.5388524981817028</v>
      </c>
      <c r="I22" s="227"/>
      <c r="J22" s="227">
        <v>14016.29784</v>
      </c>
      <c r="K22" s="227">
        <v>9713.732139999996</v>
      </c>
      <c r="L22" s="194">
        <v>44.29364159922166</v>
      </c>
      <c r="M22" s="194">
        <v>0.1612146226910677</v>
      </c>
      <c r="N22" s="194">
        <v>0.4253527720958579</v>
      </c>
      <c r="O22" s="204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</row>
    <row r="23" spans="1:58" ht="12.75">
      <c r="A23" s="173" t="s">
        <v>855</v>
      </c>
      <c r="B23" s="25"/>
      <c r="C23" s="25" t="s">
        <v>102</v>
      </c>
      <c r="D23" s="204">
        <v>825751.2341100001</v>
      </c>
      <c r="E23" s="204">
        <v>603730.8127200002</v>
      </c>
      <c r="F23" s="175">
        <v>36.774737467800755</v>
      </c>
      <c r="G23" s="175">
        <v>1.4517604153737744</v>
      </c>
      <c r="H23" s="175">
        <v>4.3617449955957355</v>
      </c>
      <c r="I23" s="204"/>
      <c r="J23" s="204">
        <v>157446.42488000004</v>
      </c>
      <c r="K23" s="204">
        <v>106007.66137999999</v>
      </c>
      <c r="L23" s="175">
        <v>48.523628226841325</v>
      </c>
      <c r="M23" s="175">
        <v>1.9273804114943711</v>
      </c>
      <c r="N23" s="175">
        <v>4.778028695150094</v>
      </c>
      <c r="O23" s="204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</row>
    <row r="24" spans="1:58" ht="12.75">
      <c r="A24" s="177" t="s">
        <v>608</v>
      </c>
      <c r="B24" s="47"/>
      <c r="C24" s="47" t="s">
        <v>103</v>
      </c>
      <c r="D24" s="227">
        <v>137374.09086000005</v>
      </c>
      <c r="E24" s="227">
        <v>115785.33291000001</v>
      </c>
      <c r="F24" s="172">
        <v>18.645503197525883</v>
      </c>
      <c r="G24" s="172">
        <v>0.14116586218815097</v>
      </c>
      <c r="H24" s="172">
        <v>0.7256310721459964</v>
      </c>
      <c r="I24" s="227"/>
      <c r="J24" s="227">
        <v>23354.27356</v>
      </c>
      <c r="K24" s="227">
        <v>22289.34922999999</v>
      </c>
      <c r="L24" s="172">
        <v>4.777727330714057</v>
      </c>
      <c r="M24" s="172">
        <v>0.03990209238536206</v>
      </c>
      <c r="N24" s="172">
        <v>0.708732442220349</v>
      </c>
      <c r="O24" s="204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</row>
    <row r="25" spans="1:58" ht="12.75">
      <c r="A25" s="173" t="s">
        <v>104</v>
      </c>
      <c r="B25" s="25"/>
      <c r="C25" s="25" t="s">
        <v>105</v>
      </c>
      <c r="D25" s="204">
        <v>42655.47054</v>
      </c>
      <c r="E25" s="204">
        <v>54891.83966000001</v>
      </c>
      <c r="F25" s="175">
        <v>-22.291781794510925</v>
      </c>
      <c r="G25" s="175">
        <v>-0.08001190253176489</v>
      </c>
      <c r="H25" s="175">
        <v>0.2253127545890436</v>
      </c>
      <c r="I25" s="204"/>
      <c r="J25" s="204">
        <v>10147.865390000003</v>
      </c>
      <c r="K25" s="204">
        <v>11453.117839999999</v>
      </c>
      <c r="L25" s="175">
        <v>-11.396481449281906</v>
      </c>
      <c r="M25" s="175">
        <v>-0.04890704661252261</v>
      </c>
      <c r="N25" s="175">
        <v>0.3079574024300354</v>
      </c>
      <c r="O25" s="204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</row>
    <row r="26" spans="1:58" ht="12.75">
      <c r="A26" s="177" t="s">
        <v>106</v>
      </c>
      <c r="B26" s="225"/>
      <c r="C26" s="181" t="s">
        <v>107</v>
      </c>
      <c r="D26" s="227">
        <v>28348.35879</v>
      </c>
      <c r="E26" s="227">
        <v>34507.696899999995</v>
      </c>
      <c r="F26" s="194">
        <v>-17.84917181766482</v>
      </c>
      <c r="G26" s="194">
        <v>-0.040275048560933266</v>
      </c>
      <c r="H26" s="194">
        <v>0.14974039029914837</v>
      </c>
      <c r="I26" s="227"/>
      <c r="J26" s="227">
        <v>4870.05699</v>
      </c>
      <c r="K26" s="227">
        <v>3975.5224500000004</v>
      </c>
      <c r="L26" s="194">
        <v>22.50105618193653</v>
      </c>
      <c r="M26" s="194">
        <v>0.033517686516728304</v>
      </c>
      <c r="N26" s="194">
        <v>0.14779168255469308</v>
      </c>
      <c r="O26" s="204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</row>
    <row r="27" spans="1:58" ht="12.75">
      <c r="A27" s="179" t="s">
        <v>108</v>
      </c>
      <c r="B27" s="60"/>
      <c r="C27" s="25" t="s">
        <v>109</v>
      </c>
      <c r="D27" s="204">
        <v>287183.8552199999</v>
      </c>
      <c r="E27" s="204">
        <v>173291.75419000004</v>
      </c>
      <c r="F27" s="175">
        <v>65.72274691450502</v>
      </c>
      <c r="G27" s="175">
        <v>0.744724484639465</v>
      </c>
      <c r="H27" s="175">
        <v>1.5169492839714729</v>
      </c>
      <c r="I27" s="204"/>
      <c r="J27" s="204">
        <v>63433.89851</v>
      </c>
      <c r="K27" s="204">
        <v>32783.72830999999</v>
      </c>
      <c r="L27" s="175">
        <v>93.49202113370008</v>
      </c>
      <c r="M27" s="175">
        <v>1.1484439677957747</v>
      </c>
      <c r="N27" s="175">
        <v>1.9250293397072828</v>
      </c>
      <c r="O27" s="204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</row>
    <row r="28" spans="1:58" ht="12.75">
      <c r="A28" s="180" t="s">
        <v>110</v>
      </c>
      <c r="B28" s="84"/>
      <c r="C28" s="181" t="s">
        <v>111</v>
      </c>
      <c r="D28" s="227">
        <v>104753.44604000002</v>
      </c>
      <c r="E28" s="227">
        <v>93341.36111</v>
      </c>
      <c r="F28" s="172">
        <v>12.226182256493159</v>
      </c>
      <c r="G28" s="172">
        <v>0.07462202375138748</v>
      </c>
      <c r="H28" s="172">
        <v>0.553323810080449</v>
      </c>
      <c r="I28" s="227"/>
      <c r="J28" s="227">
        <v>18525.07978</v>
      </c>
      <c r="K28" s="227">
        <v>18260.97678</v>
      </c>
      <c r="L28" s="172">
        <v>1.4462698418698672</v>
      </c>
      <c r="M28" s="172">
        <v>0.009895785088552836</v>
      </c>
      <c r="N28" s="172">
        <v>0.5621808360288045</v>
      </c>
      <c r="O28" s="204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</row>
    <row r="29" spans="1:58" ht="12.75">
      <c r="A29" s="167" t="s">
        <v>112</v>
      </c>
      <c r="B29" s="60" t="s">
        <v>564</v>
      </c>
      <c r="C29" s="60"/>
      <c r="D29" s="163">
        <v>48298.56087000001</v>
      </c>
      <c r="E29" s="163">
        <v>50937.05003</v>
      </c>
      <c r="F29" s="169">
        <v>-5.179901777676602</v>
      </c>
      <c r="G29" s="169">
        <v>-0.017252710786239935</v>
      </c>
      <c r="H29" s="169">
        <v>0.25512042545871055</v>
      </c>
      <c r="I29" s="163"/>
      <c r="J29" s="163">
        <v>9030.09589</v>
      </c>
      <c r="K29" s="163">
        <v>11000.91374</v>
      </c>
      <c r="L29" s="169">
        <v>-17.915037755763727</v>
      </c>
      <c r="M29" s="169">
        <v>-0.07384539324537705</v>
      </c>
      <c r="N29" s="169">
        <v>0.2740364369356833</v>
      </c>
      <c r="O29" s="163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</row>
    <row r="30" spans="1:15" s="166" customFormat="1" ht="12.75">
      <c r="A30" s="177" t="s">
        <v>542</v>
      </c>
      <c r="B30" s="84"/>
      <c r="C30" s="47" t="s">
        <v>475</v>
      </c>
      <c r="D30" s="227">
        <v>34638.65160000001</v>
      </c>
      <c r="E30" s="227">
        <v>36340.35688</v>
      </c>
      <c r="F30" s="172">
        <v>-4.682687309921618</v>
      </c>
      <c r="G30" s="172">
        <v>-0.011127212301777031</v>
      </c>
      <c r="H30" s="172">
        <v>0.18296668418948786</v>
      </c>
      <c r="I30" s="227"/>
      <c r="J30" s="227">
        <v>6425.177600000001</v>
      </c>
      <c r="K30" s="227">
        <v>6547.05455</v>
      </c>
      <c r="L30" s="172">
        <v>-1.8615539105291088</v>
      </c>
      <c r="M30" s="172">
        <v>-0.004566658100999583</v>
      </c>
      <c r="N30" s="172">
        <v>0.19498494784898293</v>
      </c>
      <c r="O30" s="204"/>
    </row>
    <row r="31" spans="1:15" ht="12.75">
      <c r="A31" s="179" t="s">
        <v>548</v>
      </c>
      <c r="B31" s="60"/>
      <c r="C31" s="25" t="s">
        <v>113</v>
      </c>
      <c r="D31" s="204">
        <v>13659.909269999998</v>
      </c>
      <c r="E31" s="204">
        <v>14596.693150000003</v>
      </c>
      <c r="F31" s="175">
        <v>-6.4177815507480505</v>
      </c>
      <c r="G31" s="175">
        <v>-0.006125498484462919</v>
      </c>
      <c r="H31" s="175">
        <v>0.0721537412692227</v>
      </c>
      <c r="I31" s="204"/>
      <c r="J31" s="204">
        <v>2604.91829</v>
      </c>
      <c r="K31" s="204">
        <v>4453.85919</v>
      </c>
      <c r="L31" s="175">
        <v>-41.5132320337231</v>
      </c>
      <c r="M31" s="175">
        <v>-0.06927873514437746</v>
      </c>
      <c r="N31" s="175">
        <v>0.07905148908670039</v>
      </c>
      <c r="O31" s="204"/>
    </row>
    <row r="32" spans="1:15" ht="12.75">
      <c r="A32" s="165" t="s">
        <v>114</v>
      </c>
      <c r="B32" s="84" t="s">
        <v>571</v>
      </c>
      <c r="C32" s="226"/>
      <c r="D32" s="161">
        <v>448331.95750999986</v>
      </c>
      <c r="E32" s="161">
        <v>366582.13920000003</v>
      </c>
      <c r="F32" s="162">
        <v>22.300545926324777</v>
      </c>
      <c r="G32" s="162">
        <v>0.5345506032437497</v>
      </c>
      <c r="H32" s="162">
        <v>2.3681583402567266</v>
      </c>
      <c r="I32" s="161"/>
      <c r="J32" s="161">
        <v>80095.52087000001</v>
      </c>
      <c r="K32" s="161">
        <v>72862.52544</v>
      </c>
      <c r="L32" s="162">
        <v>9.926907400370242</v>
      </c>
      <c r="M32" s="162">
        <v>0.2710161123567893</v>
      </c>
      <c r="N32" s="162">
        <v>2.4306598092750114</v>
      </c>
      <c r="O32" s="168"/>
    </row>
    <row r="33" spans="1:15" s="166" customFormat="1" ht="12.75">
      <c r="A33" s="142" t="s">
        <v>553</v>
      </c>
      <c r="B33" s="25"/>
      <c r="C33" s="25" t="s">
        <v>139</v>
      </c>
      <c r="D33" s="204">
        <v>259.45469</v>
      </c>
      <c r="E33" s="204">
        <v>196.09321</v>
      </c>
      <c r="F33" s="175">
        <v>32.31191941832154</v>
      </c>
      <c r="G33" s="175">
        <v>0.0004143118364860482</v>
      </c>
      <c r="H33" s="175">
        <v>0.0013704795693234048</v>
      </c>
      <c r="I33" s="204"/>
      <c r="J33" s="204">
        <v>90.18338</v>
      </c>
      <c r="K33" s="204">
        <v>4.7225</v>
      </c>
      <c r="L33" s="175" t="s">
        <v>533</v>
      </c>
      <c r="M33" s="175">
        <v>0.003202169236845496</v>
      </c>
      <c r="N33" s="175">
        <v>0.002736796200955598</v>
      </c>
      <c r="O33" s="204"/>
    </row>
    <row r="34" spans="1:15" s="166" customFormat="1" ht="15" customHeight="1">
      <c r="A34" s="221" t="s">
        <v>554</v>
      </c>
      <c r="B34" s="47"/>
      <c r="C34" s="47" t="s">
        <v>841</v>
      </c>
      <c r="D34" s="227">
        <v>82630.31904999999</v>
      </c>
      <c r="E34" s="227">
        <v>53335.06305000003</v>
      </c>
      <c r="F34" s="172">
        <v>54.92682360295802</v>
      </c>
      <c r="G34" s="172">
        <v>0.19155757273486823</v>
      </c>
      <c r="H34" s="172">
        <v>0.43646605141228906</v>
      </c>
      <c r="I34" s="227"/>
      <c r="J34" s="227">
        <v>19069.659710000004</v>
      </c>
      <c r="K34" s="227">
        <v>11038.967339999996</v>
      </c>
      <c r="L34" s="172">
        <v>72.74858347393219</v>
      </c>
      <c r="M34" s="172">
        <v>0.3009053505859508</v>
      </c>
      <c r="N34" s="172">
        <v>0.5787072102181582</v>
      </c>
      <c r="O34" s="204"/>
    </row>
    <row r="35" spans="1:15" s="166" customFormat="1" ht="12.75">
      <c r="A35" s="187" t="s">
        <v>882</v>
      </c>
      <c r="B35" s="188"/>
      <c r="C35" s="189" t="s">
        <v>140</v>
      </c>
      <c r="D35" s="204">
        <v>54017.17382999998</v>
      </c>
      <c r="E35" s="204">
        <v>50332.249990000004</v>
      </c>
      <c r="F35" s="190">
        <v>7.321198318636846</v>
      </c>
      <c r="G35" s="190">
        <v>0.024095200482400495</v>
      </c>
      <c r="H35" s="190">
        <v>0.28532701847326736</v>
      </c>
      <c r="I35" s="204"/>
      <c r="J35" s="204">
        <v>8476.641529999999</v>
      </c>
      <c r="K35" s="204">
        <v>8782.583920000001</v>
      </c>
      <c r="L35" s="190">
        <v>-3.483512287349734</v>
      </c>
      <c r="M35" s="190">
        <v>-0.011463482584136663</v>
      </c>
      <c r="N35" s="190">
        <v>0.2572407503041741</v>
      </c>
      <c r="O35" s="204"/>
    </row>
    <row r="36" spans="1:15" s="166" customFormat="1" ht="12.75">
      <c r="A36" s="191" t="s">
        <v>884</v>
      </c>
      <c r="B36" s="192"/>
      <c r="C36" s="193" t="s">
        <v>141</v>
      </c>
      <c r="D36" s="227">
        <v>2977.1787000000004</v>
      </c>
      <c r="E36" s="227">
        <v>2698.32496</v>
      </c>
      <c r="F36" s="194">
        <v>10.334327560013397</v>
      </c>
      <c r="G36" s="194">
        <v>0.0018233855195680896</v>
      </c>
      <c r="H36" s="194">
        <v>0.015725915698709528</v>
      </c>
      <c r="I36" s="227"/>
      <c r="J36" s="227">
        <v>700.3851999999999</v>
      </c>
      <c r="K36" s="227">
        <v>376.35858</v>
      </c>
      <c r="L36" s="194">
        <v>86.09518613870844</v>
      </c>
      <c r="M36" s="194">
        <v>0.012141088115205754</v>
      </c>
      <c r="N36" s="194">
        <v>0.021254598736103334</v>
      </c>
      <c r="O36" s="204"/>
    </row>
    <row r="37" spans="1:15" s="166" customFormat="1" ht="12.75">
      <c r="A37" s="142" t="s">
        <v>885</v>
      </c>
      <c r="B37" s="60"/>
      <c r="C37" s="25" t="s">
        <v>142</v>
      </c>
      <c r="D37" s="204">
        <v>77377.47258999996</v>
      </c>
      <c r="E37" s="204">
        <v>61203.07793999999</v>
      </c>
      <c r="F37" s="175">
        <v>26.42742031022758</v>
      </c>
      <c r="G37" s="175">
        <v>0.10576209948838942</v>
      </c>
      <c r="H37" s="175">
        <v>0.408719708672357</v>
      </c>
      <c r="I37" s="204"/>
      <c r="J37" s="204">
        <v>15676.05868</v>
      </c>
      <c r="K37" s="204">
        <v>9623.711740000002</v>
      </c>
      <c r="L37" s="175">
        <v>62.88994416617882</v>
      </c>
      <c r="M37" s="175">
        <v>0.22677790331651118</v>
      </c>
      <c r="N37" s="175">
        <v>0.47572155580530506</v>
      </c>
      <c r="O37" s="204"/>
    </row>
    <row r="38" spans="1:58" ht="24">
      <c r="A38" s="290" t="s">
        <v>887</v>
      </c>
      <c r="B38" s="47"/>
      <c r="C38" s="291" t="s">
        <v>143</v>
      </c>
      <c r="D38" s="227">
        <v>66159.97286999998</v>
      </c>
      <c r="E38" s="227">
        <v>71432.68338000005</v>
      </c>
      <c r="F38" s="194">
        <v>-7.38136978832344</v>
      </c>
      <c r="G38" s="194">
        <v>-0.03447751496109959</v>
      </c>
      <c r="H38" s="194">
        <v>0.3494671502192761</v>
      </c>
      <c r="I38" s="227"/>
      <c r="J38" s="227">
        <v>10373.06531</v>
      </c>
      <c r="K38" s="227">
        <v>12197.14526</v>
      </c>
      <c r="L38" s="194">
        <v>-14.95497439045831</v>
      </c>
      <c r="M38" s="194">
        <v>-0.06834720987470136</v>
      </c>
      <c r="N38" s="194">
        <v>0.3147915473191657</v>
      </c>
      <c r="O38" s="204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</row>
    <row r="39" spans="1:15" ht="24">
      <c r="A39" s="292" t="s">
        <v>897</v>
      </c>
      <c r="B39" s="25"/>
      <c r="C39" s="293" t="s">
        <v>144</v>
      </c>
      <c r="D39" s="204">
        <v>69932.18374000001</v>
      </c>
      <c r="E39" s="204">
        <v>44724.02444999999</v>
      </c>
      <c r="F39" s="190">
        <v>56.363799099032164</v>
      </c>
      <c r="G39" s="190">
        <v>0.1648326202271907</v>
      </c>
      <c r="H39" s="190">
        <v>0.36939254809323513</v>
      </c>
      <c r="I39" s="204"/>
      <c r="J39" s="204">
        <v>9705.943409999998</v>
      </c>
      <c r="K39" s="204">
        <v>8941.48135</v>
      </c>
      <c r="L39" s="190">
        <v>8.549613090676502</v>
      </c>
      <c r="M39" s="190">
        <v>0.028643946695464977</v>
      </c>
      <c r="N39" s="190">
        <v>0.29454639037900354</v>
      </c>
      <c r="O39" s="204"/>
    </row>
    <row r="40" spans="1:15" ht="12.75">
      <c r="A40" s="221" t="s">
        <v>899</v>
      </c>
      <c r="B40" s="47"/>
      <c r="C40" s="47" t="s">
        <v>145</v>
      </c>
      <c r="D40" s="227">
        <v>53323.76308999998</v>
      </c>
      <c r="E40" s="227">
        <v>41173.01513</v>
      </c>
      <c r="F40" s="172">
        <v>29.511435880114956</v>
      </c>
      <c r="G40" s="172">
        <v>0.07945203776784715</v>
      </c>
      <c r="H40" s="172">
        <v>0.2816643163177603</v>
      </c>
      <c r="I40" s="227"/>
      <c r="J40" s="227">
        <v>8932.98017</v>
      </c>
      <c r="K40" s="227">
        <v>14907.19793</v>
      </c>
      <c r="L40" s="172">
        <v>-40.076061162220036</v>
      </c>
      <c r="M40" s="172">
        <v>-0.22385044859458508</v>
      </c>
      <c r="N40" s="172">
        <v>0.27108926492295693</v>
      </c>
      <c r="O40" s="204"/>
    </row>
    <row r="41" spans="1:15" ht="12.75">
      <c r="A41" s="179" t="s">
        <v>146</v>
      </c>
      <c r="B41" s="60"/>
      <c r="C41" s="25" t="s">
        <v>147</v>
      </c>
      <c r="D41" s="204">
        <v>41654.43894999999</v>
      </c>
      <c r="E41" s="204">
        <v>41487.60709</v>
      </c>
      <c r="F41" s="175">
        <v>0.402124566109776</v>
      </c>
      <c r="G41" s="175">
        <v>0.0010908901480991223</v>
      </c>
      <c r="H41" s="175">
        <v>0.22002515180050913</v>
      </c>
      <c r="I41" s="204"/>
      <c r="J41" s="204">
        <v>7070.60348</v>
      </c>
      <c r="K41" s="204">
        <v>6990.356820000001</v>
      </c>
      <c r="L41" s="175">
        <v>1.1479622867091193</v>
      </c>
      <c r="M41" s="175">
        <v>0.0030067954602339265</v>
      </c>
      <c r="N41" s="175">
        <v>0.21457169538918847</v>
      </c>
      <c r="O41" s="204"/>
    </row>
    <row r="42" spans="1:58" ht="12" customHeight="1">
      <c r="A42" s="283" t="s">
        <v>148</v>
      </c>
      <c r="B42" s="84" t="s">
        <v>149</v>
      </c>
      <c r="C42" s="47"/>
      <c r="D42" s="161">
        <v>869370.5045800001</v>
      </c>
      <c r="E42" s="161">
        <v>397573.8470100001</v>
      </c>
      <c r="F42" s="162">
        <v>118.66893688259455</v>
      </c>
      <c r="G42" s="162">
        <v>3.0850122131901876</v>
      </c>
      <c r="H42" s="162">
        <v>4.592148689620023</v>
      </c>
      <c r="I42" s="161"/>
      <c r="J42" s="161">
        <v>227942.76931999996</v>
      </c>
      <c r="K42" s="161">
        <v>101409.84974999995</v>
      </c>
      <c r="L42" s="162">
        <v>124.77379651181278</v>
      </c>
      <c r="M42" s="162">
        <v>4.741114560197595</v>
      </c>
      <c r="N42" s="162">
        <v>6.9173821729710525</v>
      </c>
      <c r="O42" s="168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</row>
    <row r="43" spans="1:58" ht="12.75">
      <c r="A43" s="179" t="s">
        <v>558</v>
      </c>
      <c r="B43" s="60"/>
      <c r="C43" s="25" t="s">
        <v>150</v>
      </c>
      <c r="D43" s="204">
        <v>797.13121</v>
      </c>
      <c r="E43" s="204">
        <v>970.5463199999999</v>
      </c>
      <c r="F43" s="175">
        <v>-17.867782961662247</v>
      </c>
      <c r="G43" s="175">
        <v>-0.0011339370970900615</v>
      </c>
      <c r="H43" s="175">
        <v>0.004210569627301956</v>
      </c>
      <c r="I43" s="204"/>
      <c r="J43" s="204">
        <v>92.42153</v>
      </c>
      <c r="K43" s="204">
        <v>215.23031</v>
      </c>
      <c r="L43" s="175">
        <v>-57.05924040159586</v>
      </c>
      <c r="M43" s="175">
        <v>-0.004601573226609958</v>
      </c>
      <c r="N43" s="175">
        <v>0.0028047173679951213</v>
      </c>
      <c r="O43" s="204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</row>
    <row r="44" spans="1:15" s="195" customFormat="1" ht="12.75">
      <c r="A44" s="221" t="s">
        <v>912</v>
      </c>
      <c r="B44" s="47"/>
      <c r="C44" s="47" t="s">
        <v>151</v>
      </c>
      <c r="D44" s="227">
        <v>862540.25332</v>
      </c>
      <c r="E44" s="227">
        <v>394924.6997500001</v>
      </c>
      <c r="F44" s="172">
        <v>118.40625665247464</v>
      </c>
      <c r="G44" s="172">
        <v>3.057672560189986</v>
      </c>
      <c r="H44" s="172">
        <v>4.55607025216655</v>
      </c>
      <c r="I44" s="227"/>
      <c r="J44" s="227">
        <v>227027.35033</v>
      </c>
      <c r="K44" s="227">
        <v>100849.67632999996</v>
      </c>
      <c r="L44" s="172">
        <v>125.11460481749282</v>
      </c>
      <c r="M44" s="172">
        <v>4.7278037162678395</v>
      </c>
      <c r="N44" s="172">
        <v>6.8896019410246065</v>
      </c>
      <c r="O44" s="204"/>
    </row>
    <row r="45" spans="1:15" ht="12.75">
      <c r="A45" s="142" t="s">
        <v>921</v>
      </c>
      <c r="B45" s="60"/>
      <c r="C45" s="25" t="s">
        <v>152</v>
      </c>
      <c r="D45" s="204">
        <v>3488.99908</v>
      </c>
      <c r="E45" s="204">
        <v>523.86811</v>
      </c>
      <c r="F45" s="175" t="s">
        <v>533</v>
      </c>
      <c r="G45" s="175">
        <v>0.019388575797193452</v>
      </c>
      <c r="H45" s="175">
        <v>0.018429429649269993</v>
      </c>
      <c r="I45" s="204"/>
      <c r="J45" s="204">
        <v>153.10465</v>
      </c>
      <c r="K45" s="204">
        <v>14.62065</v>
      </c>
      <c r="L45" s="175" t="s">
        <v>533</v>
      </c>
      <c r="M45" s="175">
        <v>0.005188914560618982</v>
      </c>
      <c r="N45" s="175">
        <v>0.004646268796630116</v>
      </c>
      <c r="O45" s="204"/>
    </row>
    <row r="46" spans="1:15" ht="12.75">
      <c r="A46" s="221" t="s">
        <v>3</v>
      </c>
      <c r="B46" s="47"/>
      <c r="C46" s="47" t="s">
        <v>153</v>
      </c>
      <c r="D46" s="227">
        <v>2544.1209700000004</v>
      </c>
      <c r="E46" s="227">
        <v>1154.7328300000001</v>
      </c>
      <c r="F46" s="172">
        <v>120.32117767016291</v>
      </c>
      <c r="G46" s="172">
        <v>0.009085014300097385</v>
      </c>
      <c r="H46" s="172">
        <v>0.013438438176901882</v>
      </c>
      <c r="I46" s="227"/>
      <c r="J46" s="227">
        <v>669.89281</v>
      </c>
      <c r="K46" s="227">
        <v>330.32246000000004</v>
      </c>
      <c r="L46" s="172">
        <v>102.79965522174908</v>
      </c>
      <c r="M46" s="172">
        <v>0.01272350259574741</v>
      </c>
      <c r="N46" s="172">
        <v>0.02032924578182222</v>
      </c>
      <c r="O46" s="204"/>
    </row>
    <row r="47" spans="1:15" ht="12.75">
      <c r="A47" s="294" t="s">
        <v>154</v>
      </c>
      <c r="B47" s="166" t="s">
        <v>155</v>
      </c>
      <c r="C47" s="2"/>
      <c r="D47" s="163">
        <v>232243.73940999998</v>
      </c>
      <c r="E47" s="163">
        <v>92538.40176999998</v>
      </c>
      <c r="F47" s="169">
        <v>150.9701215580006</v>
      </c>
      <c r="G47" s="169">
        <v>0.9135136206498299</v>
      </c>
      <c r="H47" s="169">
        <v>1.2267471440376498</v>
      </c>
      <c r="I47" s="163"/>
      <c r="J47" s="163">
        <v>38634.74775</v>
      </c>
      <c r="K47" s="163">
        <v>16859.587650000005</v>
      </c>
      <c r="L47" s="169">
        <v>129.15594706137426</v>
      </c>
      <c r="M47" s="169">
        <v>0.8159025252209606</v>
      </c>
      <c r="N47" s="169">
        <v>1.172449190383836</v>
      </c>
      <c r="O47" s="163"/>
    </row>
    <row r="48" spans="1:58" ht="12.75">
      <c r="A48" s="222" t="s">
        <v>566</v>
      </c>
      <c r="B48" s="84"/>
      <c r="C48" s="229" t="s">
        <v>156</v>
      </c>
      <c r="D48" s="227">
        <v>22941.719869999997</v>
      </c>
      <c r="E48" s="227">
        <v>9009.29598</v>
      </c>
      <c r="F48" s="172">
        <v>154.64497915185592</v>
      </c>
      <c r="G48" s="172">
        <v>0.09110216694067098</v>
      </c>
      <c r="H48" s="172">
        <v>0.12118169213659537</v>
      </c>
      <c r="I48" s="227"/>
      <c r="J48" s="227">
        <v>4861.22742</v>
      </c>
      <c r="K48" s="227">
        <v>2603.6434900000004</v>
      </c>
      <c r="L48" s="172">
        <v>86.70864266443789</v>
      </c>
      <c r="M48" s="172">
        <v>0.08459035069897192</v>
      </c>
      <c r="N48" s="172">
        <v>0.1475237314795385</v>
      </c>
      <c r="O48" s="204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</row>
    <row r="49" spans="1:58" ht="12.75">
      <c r="A49" s="142" t="s">
        <v>568</v>
      </c>
      <c r="B49" s="1"/>
      <c r="C49" s="25" t="s">
        <v>157</v>
      </c>
      <c r="D49" s="204">
        <v>200841.70910999997</v>
      </c>
      <c r="E49" s="204">
        <v>76780.50084999998</v>
      </c>
      <c r="F49" s="175">
        <v>161.57905573235135</v>
      </c>
      <c r="G49" s="175">
        <v>0.8112188514358984</v>
      </c>
      <c r="H49" s="175">
        <v>1.060876791254956</v>
      </c>
      <c r="I49" s="204"/>
      <c r="J49" s="204">
        <v>32269.251689999997</v>
      </c>
      <c r="K49" s="204">
        <v>12864.025440000003</v>
      </c>
      <c r="L49" s="175">
        <v>150.8487863344896</v>
      </c>
      <c r="M49" s="175">
        <v>0.7271024886682264</v>
      </c>
      <c r="N49" s="175">
        <v>0.9792753990022554</v>
      </c>
      <c r="O49" s="204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</row>
    <row r="50" spans="1:58" ht="36">
      <c r="A50" s="290" t="s">
        <v>32</v>
      </c>
      <c r="B50" s="181"/>
      <c r="C50" s="291" t="s">
        <v>158</v>
      </c>
      <c r="D50" s="227">
        <v>8460.31043</v>
      </c>
      <c r="E50" s="227">
        <v>6748.604939999999</v>
      </c>
      <c r="F50" s="194">
        <v>25.363841937975412</v>
      </c>
      <c r="G50" s="194">
        <v>0.011192602273260516</v>
      </c>
      <c r="H50" s="194">
        <v>0.04468866064609858</v>
      </c>
      <c r="I50" s="227"/>
      <c r="J50" s="227">
        <v>1504.26864</v>
      </c>
      <c r="K50" s="227">
        <v>1391.91872</v>
      </c>
      <c r="L50" s="194">
        <v>8.0715862489442</v>
      </c>
      <c r="M50" s="194">
        <v>0.004209685853762012</v>
      </c>
      <c r="N50" s="194">
        <v>0.04565005990204231</v>
      </c>
      <c r="O50" s="204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</row>
    <row r="51" spans="1:58" ht="12.75">
      <c r="A51" s="182" t="s">
        <v>159</v>
      </c>
      <c r="B51" s="60" t="s">
        <v>160</v>
      </c>
      <c r="C51" s="60"/>
      <c r="D51" s="163">
        <v>3582912.4128599996</v>
      </c>
      <c r="E51" s="163">
        <v>2946774.659450001</v>
      </c>
      <c r="F51" s="185">
        <v>21.587594130076102</v>
      </c>
      <c r="G51" s="185">
        <v>4.159615603571842</v>
      </c>
      <c r="H51" s="185">
        <v>18.925494314632942</v>
      </c>
      <c r="I51" s="163"/>
      <c r="J51" s="163">
        <v>571412.53317</v>
      </c>
      <c r="K51" s="163">
        <v>512381.89577999985</v>
      </c>
      <c r="L51" s="185">
        <v>11.52082809251831</v>
      </c>
      <c r="M51" s="185">
        <v>2.211843490046438</v>
      </c>
      <c r="N51" s="185">
        <v>17.340663545301478</v>
      </c>
      <c r="O51" s="163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</row>
    <row r="52" spans="1:58" ht="12.75">
      <c r="A52" s="221" t="s">
        <v>573</v>
      </c>
      <c r="B52" s="47"/>
      <c r="C52" s="47" t="s">
        <v>161</v>
      </c>
      <c r="D52" s="227">
        <v>1052278.4506399997</v>
      </c>
      <c r="E52" s="227">
        <v>898409.3878200009</v>
      </c>
      <c r="F52" s="172">
        <v>17.126831587697854</v>
      </c>
      <c r="G52" s="172">
        <v>1.00612823430483</v>
      </c>
      <c r="H52" s="172">
        <v>5.558296586742781</v>
      </c>
      <c r="I52" s="227"/>
      <c r="J52" s="227">
        <v>162477.17218000002</v>
      </c>
      <c r="K52" s="227">
        <v>155488.7628999998</v>
      </c>
      <c r="L52" s="172">
        <v>4.494478668207498</v>
      </c>
      <c r="M52" s="172">
        <v>0.2618516122336009</v>
      </c>
      <c r="N52" s="172">
        <v>4.93069684862369</v>
      </c>
      <c r="O52" s="204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</row>
    <row r="53" spans="1:15" s="166" customFormat="1" ht="12.75">
      <c r="A53" s="142" t="s">
        <v>575</v>
      </c>
      <c r="B53" s="25"/>
      <c r="C53" s="25" t="s">
        <v>162</v>
      </c>
      <c r="D53" s="204">
        <v>179322.5681100001</v>
      </c>
      <c r="E53" s="204">
        <v>134181.45864</v>
      </c>
      <c r="F53" s="175">
        <v>33.64183839371633</v>
      </c>
      <c r="G53" s="175">
        <v>0.29517138749810573</v>
      </c>
      <c r="H53" s="175">
        <v>0.9472093794618237</v>
      </c>
      <c r="I53" s="204"/>
      <c r="J53" s="204">
        <v>34905.48201</v>
      </c>
      <c r="K53" s="204">
        <v>22758.240860000005</v>
      </c>
      <c r="L53" s="175">
        <v>53.37513222012711</v>
      </c>
      <c r="M53" s="175">
        <v>0.4551500279785755</v>
      </c>
      <c r="N53" s="175">
        <v>1.0592771146689333</v>
      </c>
      <c r="O53" s="204"/>
    </row>
    <row r="54" spans="1:58" ht="12.75" customHeight="1">
      <c r="A54" s="177">
        <v>53</v>
      </c>
      <c r="B54" s="47"/>
      <c r="C54" s="47" t="s">
        <v>163</v>
      </c>
      <c r="D54" s="227">
        <v>137093.63199000005</v>
      </c>
      <c r="E54" s="227">
        <v>120581.46291000002</v>
      </c>
      <c r="F54" s="172">
        <v>13.693787321459553</v>
      </c>
      <c r="G54" s="172">
        <v>0.10797075914108936</v>
      </c>
      <c r="H54" s="172">
        <v>0.7241496452680682</v>
      </c>
      <c r="I54" s="227"/>
      <c r="J54" s="227">
        <v>24081.470509999996</v>
      </c>
      <c r="K54" s="227">
        <v>19068.066790000004</v>
      </c>
      <c r="L54" s="172">
        <v>26.292144742377367</v>
      </c>
      <c r="M54" s="172">
        <v>0.18784930794149018</v>
      </c>
      <c r="N54" s="172">
        <v>0.73080069748098</v>
      </c>
      <c r="O54" s="204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</row>
    <row r="55" spans="1:58" ht="12.75">
      <c r="A55" s="173" t="s">
        <v>164</v>
      </c>
      <c r="B55" s="25"/>
      <c r="C55" s="25" t="s">
        <v>165</v>
      </c>
      <c r="D55" s="176">
        <v>567723.4649799999</v>
      </c>
      <c r="E55" s="176">
        <v>487153.6414599998</v>
      </c>
      <c r="F55" s="175">
        <v>16.53889382383191</v>
      </c>
      <c r="G55" s="175">
        <v>0.5268347827091168</v>
      </c>
      <c r="H55" s="175">
        <v>2.998802641727468</v>
      </c>
      <c r="I55" s="176"/>
      <c r="J55" s="176">
        <v>102742.04767999999</v>
      </c>
      <c r="K55" s="176">
        <v>80047.86559000003</v>
      </c>
      <c r="L55" s="175">
        <v>28.35076478645675</v>
      </c>
      <c r="M55" s="175">
        <v>0.850337742180608</v>
      </c>
      <c r="N55" s="175">
        <v>3.1179142517060563</v>
      </c>
      <c r="O55" s="176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</row>
    <row r="56" spans="1:15" s="195" customFormat="1" ht="24">
      <c r="A56" s="290" t="s">
        <v>166</v>
      </c>
      <c r="B56" s="47"/>
      <c r="C56" s="291" t="s">
        <v>167</v>
      </c>
      <c r="D56" s="227">
        <v>231288.45233999984</v>
      </c>
      <c r="E56" s="227">
        <v>187184.40096999993</v>
      </c>
      <c r="F56" s="194">
        <v>23.561819863968513</v>
      </c>
      <c r="G56" s="194">
        <v>0.28839020994426995</v>
      </c>
      <c r="H56" s="194">
        <v>1.2217011708379593</v>
      </c>
      <c r="I56" s="227"/>
      <c r="J56" s="227">
        <v>41511.27337</v>
      </c>
      <c r="K56" s="227">
        <v>33728.873139999996</v>
      </c>
      <c r="L56" s="194">
        <v>23.073407159786328</v>
      </c>
      <c r="M56" s="194">
        <v>0.29160198918294933</v>
      </c>
      <c r="N56" s="194">
        <v>1.2597431506320267</v>
      </c>
      <c r="O56" s="204"/>
    </row>
    <row r="57" spans="1:58" ht="13.5" customHeight="1">
      <c r="A57" s="173" t="s">
        <v>168</v>
      </c>
      <c r="B57" s="25"/>
      <c r="C57" s="25" t="s">
        <v>169</v>
      </c>
      <c r="D57" s="204">
        <v>382047.25226</v>
      </c>
      <c r="E57" s="204">
        <v>224129.80414000005</v>
      </c>
      <c r="F57" s="175">
        <v>70.45803155271516</v>
      </c>
      <c r="G57" s="175">
        <v>1.0326000583286148</v>
      </c>
      <c r="H57" s="175">
        <v>2.018032334426003</v>
      </c>
      <c r="I57" s="204"/>
      <c r="J57" s="204">
        <v>35118.88194000001</v>
      </c>
      <c r="K57" s="204">
        <v>47934.79148000001</v>
      </c>
      <c r="L57" s="175">
        <v>-26.73613286780902</v>
      </c>
      <c r="M57" s="175">
        <v>-0.48020464183358164</v>
      </c>
      <c r="N57" s="175">
        <v>1.0657531651086949</v>
      </c>
      <c r="O57" s="204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</row>
    <row r="58" spans="1:58" ht="12.75">
      <c r="A58" s="177" t="s">
        <v>170</v>
      </c>
      <c r="B58" s="47"/>
      <c r="C58" s="47" t="s">
        <v>171</v>
      </c>
      <c r="D58" s="227">
        <v>474789.91510000033</v>
      </c>
      <c r="E58" s="227">
        <v>431601.32937000005</v>
      </c>
      <c r="F58" s="172">
        <v>10.00659237844374</v>
      </c>
      <c r="G58" s="172">
        <v>0.28240410844304054</v>
      </c>
      <c r="H58" s="172">
        <v>2.507913340727602</v>
      </c>
      <c r="I58" s="227"/>
      <c r="J58" s="227">
        <v>78476.11845000001</v>
      </c>
      <c r="K58" s="227">
        <v>71816.85751999996</v>
      </c>
      <c r="L58" s="172">
        <v>9.272559618952332</v>
      </c>
      <c r="M58" s="172">
        <v>0.24951861588803298</v>
      </c>
      <c r="N58" s="172">
        <v>2.3815157830600446</v>
      </c>
      <c r="O58" s="204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</row>
    <row r="59" spans="1:58" s="195" customFormat="1" ht="12.75">
      <c r="A59" s="173" t="s">
        <v>172</v>
      </c>
      <c r="B59" s="25"/>
      <c r="C59" s="25" t="s">
        <v>173</v>
      </c>
      <c r="D59" s="204">
        <v>163426.58942000003</v>
      </c>
      <c r="E59" s="204">
        <v>137864.78811</v>
      </c>
      <c r="F59" s="175">
        <v>18.541211037589022</v>
      </c>
      <c r="G59" s="175">
        <v>0.16714503582677648</v>
      </c>
      <c r="H59" s="175">
        <v>0.8632443756723553</v>
      </c>
      <c r="I59" s="204"/>
      <c r="J59" s="204">
        <v>26477.758760000008</v>
      </c>
      <c r="K59" s="204">
        <v>23853.980519999997</v>
      </c>
      <c r="L59" s="175">
        <v>10.999330857171383</v>
      </c>
      <c r="M59" s="175">
        <v>0.09831143751892855</v>
      </c>
      <c r="N59" s="175">
        <v>0.8035208880415309</v>
      </c>
      <c r="O59" s="20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</row>
    <row r="60" spans="1:15" ht="12.75">
      <c r="A60" s="177" t="s">
        <v>174</v>
      </c>
      <c r="B60" s="225"/>
      <c r="C60" s="181" t="s">
        <v>175</v>
      </c>
      <c r="D60" s="227">
        <v>394942.08801999985</v>
      </c>
      <c r="E60" s="227">
        <v>325668.3860300001</v>
      </c>
      <c r="F60" s="194">
        <v>21.27123938386158</v>
      </c>
      <c r="G60" s="194">
        <v>0.4529710273760018</v>
      </c>
      <c r="H60" s="194">
        <v>2.0861448397688847</v>
      </c>
      <c r="I60" s="227"/>
      <c r="J60" s="227">
        <v>65622.32826999997</v>
      </c>
      <c r="K60" s="227">
        <v>57684.45698000001</v>
      </c>
      <c r="L60" s="194">
        <v>13.760849465484485</v>
      </c>
      <c r="M60" s="194">
        <v>0.2974273989558373</v>
      </c>
      <c r="N60" s="194">
        <v>1.991441645979526</v>
      </c>
      <c r="O60" s="204"/>
    </row>
    <row r="61" spans="1:58" ht="12.75">
      <c r="A61" s="179" t="s">
        <v>176</v>
      </c>
      <c r="B61" s="60" t="s">
        <v>177</v>
      </c>
      <c r="C61" s="25"/>
      <c r="D61" s="230">
        <v>3081438.0286299996</v>
      </c>
      <c r="E61" s="230">
        <v>2749312.5960999993</v>
      </c>
      <c r="F61" s="169">
        <v>12.08030811051215</v>
      </c>
      <c r="G61" s="169">
        <v>2.1717216500502743</v>
      </c>
      <c r="H61" s="169">
        <v>16.276629504649165</v>
      </c>
      <c r="I61" s="230"/>
      <c r="J61" s="230">
        <v>544277.40536</v>
      </c>
      <c r="K61" s="230">
        <v>496717.47761999996</v>
      </c>
      <c r="L61" s="169">
        <v>9.574844832898034</v>
      </c>
      <c r="M61" s="169">
        <v>1.782042702059969</v>
      </c>
      <c r="N61" s="169">
        <v>16.517193470185063</v>
      </c>
      <c r="O61" s="23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</row>
    <row r="62" spans="1:58" s="195" customFormat="1" ht="12.75">
      <c r="A62" s="180" t="s">
        <v>582</v>
      </c>
      <c r="B62" s="84"/>
      <c r="C62" s="181" t="s">
        <v>178</v>
      </c>
      <c r="D62" s="227">
        <v>7821.805880000001</v>
      </c>
      <c r="E62" s="227">
        <v>7567.88807</v>
      </c>
      <c r="F62" s="172">
        <v>3.3552003894793443</v>
      </c>
      <c r="G62" s="172">
        <v>0.0016603329685104537</v>
      </c>
      <c r="H62" s="172">
        <v>0.04131598142918008</v>
      </c>
      <c r="I62" s="227"/>
      <c r="J62" s="227">
        <v>1413.5885</v>
      </c>
      <c r="K62" s="227">
        <v>1960.75869</v>
      </c>
      <c r="L62" s="172">
        <v>-27.90604436897841</v>
      </c>
      <c r="M62" s="172">
        <v>-0.02050214729519406</v>
      </c>
      <c r="N62" s="172">
        <v>0.042898188518932456</v>
      </c>
      <c r="O62" s="20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</row>
    <row r="63" spans="1:15" s="210" customFormat="1" ht="12.75">
      <c r="A63" s="179" t="s">
        <v>584</v>
      </c>
      <c r="B63" s="60"/>
      <c r="C63" s="25" t="s">
        <v>179</v>
      </c>
      <c r="D63" s="204">
        <v>299408.48097000003</v>
      </c>
      <c r="E63" s="204">
        <v>241112.80813999998</v>
      </c>
      <c r="F63" s="175">
        <v>24.17775865152348</v>
      </c>
      <c r="G63" s="175">
        <v>0.38118723346404043</v>
      </c>
      <c r="H63" s="175">
        <v>1.5815216369823204</v>
      </c>
      <c r="I63" s="204"/>
      <c r="J63" s="204">
        <v>44941.011649999986</v>
      </c>
      <c r="K63" s="204">
        <v>46482.62362</v>
      </c>
      <c r="L63" s="175">
        <v>-3.316533900071652</v>
      </c>
      <c r="M63" s="175">
        <v>-0.057763299716628504</v>
      </c>
      <c r="N63" s="175">
        <v>1.363825462638695</v>
      </c>
      <c r="O63" s="204"/>
    </row>
    <row r="64" spans="1:15" s="210" customFormat="1" ht="12.75">
      <c r="A64" s="221" t="s">
        <v>586</v>
      </c>
      <c r="B64" s="47"/>
      <c r="C64" s="47" t="s">
        <v>180</v>
      </c>
      <c r="D64" s="227">
        <v>62439.49701999998</v>
      </c>
      <c r="E64" s="227">
        <v>51973.01777999998</v>
      </c>
      <c r="F64" s="172">
        <v>20.138294228563467</v>
      </c>
      <c r="G64" s="172">
        <v>0.06843884068786739</v>
      </c>
      <c r="H64" s="172">
        <v>0.3298150246763301</v>
      </c>
      <c r="I64" s="227"/>
      <c r="J64" s="227">
        <v>12292.762519999997</v>
      </c>
      <c r="K64" s="227">
        <v>7019.38294</v>
      </c>
      <c r="L64" s="172">
        <v>75.1259708307066</v>
      </c>
      <c r="M64" s="172">
        <v>0.1975904515058259</v>
      </c>
      <c r="N64" s="172">
        <v>0.37304862341581513</v>
      </c>
      <c r="O64" s="204"/>
    </row>
    <row r="65" spans="1:58" ht="12.75">
      <c r="A65" s="142" t="s">
        <v>810</v>
      </c>
      <c r="B65" s="25"/>
      <c r="C65" s="25" t="s">
        <v>181</v>
      </c>
      <c r="D65" s="204">
        <v>330892.25147000013</v>
      </c>
      <c r="E65" s="204">
        <v>308708.24963999976</v>
      </c>
      <c r="F65" s="175">
        <v>7.186073535731635</v>
      </c>
      <c r="G65" s="175">
        <v>0.14505807848549787</v>
      </c>
      <c r="H65" s="175">
        <v>1.74782375407073</v>
      </c>
      <c r="I65" s="204"/>
      <c r="J65" s="204">
        <v>56665.79441000001</v>
      </c>
      <c r="K65" s="204">
        <v>48713.53186999999</v>
      </c>
      <c r="L65" s="175">
        <v>16.324545223331224</v>
      </c>
      <c r="M65" s="175">
        <v>0.29796663068420165</v>
      </c>
      <c r="N65" s="175">
        <v>1.7196375969210624</v>
      </c>
      <c r="O65" s="204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</row>
    <row r="66" spans="1:15" s="210" customFormat="1" ht="12.75">
      <c r="A66" s="177" t="s">
        <v>182</v>
      </c>
      <c r="B66" s="47"/>
      <c r="C66" s="47" t="s">
        <v>183</v>
      </c>
      <c r="D66" s="178">
        <v>486114.3734699996</v>
      </c>
      <c r="E66" s="178">
        <v>467430.66535999975</v>
      </c>
      <c r="F66" s="172">
        <v>3.9971079123810274</v>
      </c>
      <c r="G66" s="172">
        <v>0.1221701484785914</v>
      </c>
      <c r="H66" s="172">
        <v>2.5677308712171736</v>
      </c>
      <c r="I66" s="178"/>
      <c r="J66" s="178">
        <v>83979.94685999995</v>
      </c>
      <c r="K66" s="178">
        <v>85421.68073000001</v>
      </c>
      <c r="L66" s="172">
        <v>-1.6877844800982933</v>
      </c>
      <c r="M66" s="172">
        <v>-0.05402092567069725</v>
      </c>
      <c r="N66" s="172">
        <v>2.5485405351063677</v>
      </c>
      <c r="O66" s="174"/>
    </row>
    <row r="67" spans="1:58" s="195" customFormat="1" ht="12.75">
      <c r="A67" s="173" t="s">
        <v>184</v>
      </c>
      <c r="B67" s="25"/>
      <c r="C67" s="25" t="s">
        <v>185</v>
      </c>
      <c r="D67" s="176">
        <v>186533.27839999998</v>
      </c>
      <c r="E67" s="176">
        <v>169080.58723000006</v>
      </c>
      <c r="F67" s="175">
        <v>10.322114120800308</v>
      </c>
      <c r="G67" s="175">
        <v>0.11412070125676514</v>
      </c>
      <c r="H67" s="175">
        <v>0.9852974600155223</v>
      </c>
      <c r="I67" s="176"/>
      <c r="J67" s="176">
        <v>31603.17392000001</v>
      </c>
      <c r="K67" s="176">
        <v>28279.445630000002</v>
      </c>
      <c r="L67" s="175">
        <v>11.753159285675878</v>
      </c>
      <c r="M67" s="175">
        <v>0.1245381568955422</v>
      </c>
      <c r="N67" s="175">
        <v>0.9590619282887274</v>
      </c>
      <c r="O67" s="176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4"/>
      <c r="BF67" s="274"/>
    </row>
    <row r="68" spans="1:58" ht="12.75">
      <c r="A68" s="290" t="s">
        <v>186</v>
      </c>
      <c r="B68" s="47"/>
      <c r="C68" s="291" t="s">
        <v>187</v>
      </c>
      <c r="D68" s="227">
        <v>999482.5117399994</v>
      </c>
      <c r="E68" s="227">
        <v>817349.6811599998</v>
      </c>
      <c r="F68" s="194">
        <v>22.283342708534843</v>
      </c>
      <c r="G68" s="194">
        <v>1.1909410500196944</v>
      </c>
      <c r="H68" s="194">
        <v>5.27942031896093</v>
      </c>
      <c r="I68" s="227"/>
      <c r="J68" s="227">
        <v>196550.16059</v>
      </c>
      <c r="K68" s="227">
        <v>152495.05683999998</v>
      </c>
      <c r="L68" s="194">
        <v>28.889529052881556</v>
      </c>
      <c r="M68" s="194">
        <v>1.6507189951038037</v>
      </c>
      <c r="N68" s="194">
        <v>5.964710269230592</v>
      </c>
      <c r="O68" s="204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70"/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  <c r="BF68" s="270"/>
    </row>
    <row r="69" spans="1:58" s="195" customFormat="1" ht="12.75">
      <c r="A69" s="173" t="s">
        <v>188</v>
      </c>
      <c r="B69" s="25"/>
      <c r="C69" s="25" t="s">
        <v>189</v>
      </c>
      <c r="D69" s="204">
        <v>412252.26782</v>
      </c>
      <c r="E69" s="204">
        <v>427151.65588999976</v>
      </c>
      <c r="F69" s="175">
        <v>-3.488079201977072</v>
      </c>
      <c r="G69" s="175">
        <v>-0.09742501017652856</v>
      </c>
      <c r="H69" s="175">
        <v>2.177579871285235</v>
      </c>
      <c r="I69" s="204"/>
      <c r="J69" s="204">
        <v>63933.0166</v>
      </c>
      <c r="K69" s="204">
        <v>81168.13147000001</v>
      </c>
      <c r="L69" s="175">
        <v>-21.23384456172945</v>
      </c>
      <c r="M69" s="175">
        <v>-0.6457896833055354</v>
      </c>
      <c r="N69" s="175">
        <v>1.9401760828493142</v>
      </c>
      <c r="O69" s="20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  <c r="AE69" s="274"/>
      <c r="AF69" s="274"/>
      <c r="AG69" s="274"/>
      <c r="AH69" s="274"/>
      <c r="AI69" s="27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4"/>
      <c r="AT69" s="274"/>
      <c r="AU69" s="274"/>
      <c r="AV69" s="274"/>
      <c r="AW69" s="274"/>
      <c r="AX69" s="274"/>
      <c r="AY69" s="274"/>
      <c r="AZ69" s="274"/>
      <c r="BA69" s="274"/>
      <c r="BB69" s="274"/>
      <c r="BC69" s="274"/>
      <c r="BD69" s="274"/>
      <c r="BE69" s="274"/>
      <c r="BF69" s="274"/>
    </row>
    <row r="70" spans="1:15" s="166" customFormat="1" ht="12.75">
      <c r="A70" s="177" t="s">
        <v>190</v>
      </c>
      <c r="B70" s="47"/>
      <c r="C70" s="47" t="s">
        <v>191</v>
      </c>
      <c r="D70" s="227">
        <v>296493.56186000037</v>
      </c>
      <c r="E70" s="227">
        <v>258938.04283000052</v>
      </c>
      <c r="F70" s="172">
        <v>14.503669920242665</v>
      </c>
      <c r="G70" s="172">
        <v>0.2455702748658327</v>
      </c>
      <c r="H70" s="172">
        <v>1.5661245860117448</v>
      </c>
      <c r="I70" s="227"/>
      <c r="J70" s="227">
        <v>52897.950309999986</v>
      </c>
      <c r="K70" s="227">
        <v>45176.86582999997</v>
      </c>
      <c r="L70" s="172">
        <v>17.090792683703125</v>
      </c>
      <c r="M70" s="172">
        <v>0.28930452385865013</v>
      </c>
      <c r="N70" s="172">
        <v>1.6052947832155544</v>
      </c>
      <c r="O70" s="204"/>
    </row>
    <row r="71" spans="1:58" ht="12.75">
      <c r="A71" s="295" t="s">
        <v>192</v>
      </c>
      <c r="B71" s="60" t="s">
        <v>193</v>
      </c>
      <c r="C71" s="60"/>
      <c r="D71" s="230">
        <v>7793077.389749998</v>
      </c>
      <c r="E71" s="230">
        <v>6451835.42334</v>
      </c>
      <c r="F71" s="169">
        <v>20.788533469994512</v>
      </c>
      <c r="G71" s="169">
        <v>8.77019321953156</v>
      </c>
      <c r="H71" s="169">
        <v>41.164233126055805</v>
      </c>
      <c r="I71" s="230"/>
      <c r="J71" s="230">
        <v>1302541.5336900002</v>
      </c>
      <c r="K71" s="230">
        <v>1056604.9769599999</v>
      </c>
      <c r="L71" s="169">
        <v>23.276111895440255</v>
      </c>
      <c r="M71" s="169">
        <v>9.215099074295912</v>
      </c>
      <c r="N71" s="169">
        <v>39.52824479399276</v>
      </c>
      <c r="O71" s="23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</row>
    <row r="72" spans="1:15" s="210" customFormat="1" ht="15.75" customHeight="1">
      <c r="A72" s="177" t="s">
        <v>194</v>
      </c>
      <c r="B72" s="225"/>
      <c r="C72" s="181" t="s">
        <v>195</v>
      </c>
      <c r="D72" s="227">
        <v>406512.70825</v>
      </c>
      <c r="E72" s="227">
        <v>321541.72225999995</v>
      </c>
      <c r="F72" s="194">
        <v>26.426115215397207</v>
      </c>
      <c r="G72" s="194">
        <v>0.5556133671995538</v>
      </c>
      <c r="H72" s="194">
        <v>2.147262635055666</v>
      </c>
      <c r="I72" s="227"/>
      <c r="J72" s="227">
        <v>88899.38793000003</v>
      </c>
      <c r="K72" s="227">
        <v>55156.551730000014</v>
      </c>
      <c r="L72" s="194">
        <v>61.17647884366756</v>
      </c>
      <c r="M72" s="194">
        <v>1.2643243557000186</v>
      </c>
      <c r="N72" s="194">
        <v>2.6978308769764676</v>
      </c>
      <c r="O72" s="204"/>
    </row>
    <row r="73" spans="1:58" ht="12.75">
      <c r="A73" s="179" t="s">
        <v>196</v>
      </c>
      <c r="B73" s="60"/>
      <c r="C73" s="25" t="s">
        <v>197</v>
      </c>
      <c r="D73" s="204">
        <v>873655.9945500005</v>
      </c>
      <c r="E73" s="204">
        <v>669547.9794199996</v>
      </c>
      <c r="F73" s="175">
        <v>30.48444942016117</v>
      </c>
      <c r="G73" s="175">
        <v>1.3346337015807197</v>
      </c>
      <c r="H73" s="175">
        <v>4.614785306627895</v>
      </c>
      <c r="I73" s="204"/>
      <c r="J73" s="204">
        <v>167141.38692999992</v>
      </c>
      <c r="K73" s="204">
        <v>113269.11012000004</v>
      </c>
      <c r="L73" s="175">
        <v>47.561313718211686</v>
      </c>
      <c r="M73" s="175">
        <v>2.018562733262361</v>
      </c>
      <c r="N73" s="175">
        <v>5.072241834054939</v>
      </c>
      <c r="O73" s="204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</row>
    <row r="74" spans="1:58" ht="12.75">
      <c r="A74" s="221" t="s">
        <v>198</v>
      </c>
      <c r="B74" s="47"/>
      <c r="C74" s="47" t="s">
        <v>199</v>
      </c>
      <c r="D74" s="227">
        <v>79414.60325</v>
      </c>
      <c r="E74" s="227">
        <v>71003.38321000001</v>
      </c>
      <c r="F74" s="172">
        <v>11.84622430613329</v>
      </c>
      <c r="G74" s="172">
        <v>0.05499978886005572</v>
      </c>
      <c r="H74" s="172">
        <v>0.41948014607116585</v>
      </c>
      <c r="I74" s="227"/>
      <c r="J74" s="227">
        <v>12404.387480000003</v>
      </c>
      <c r="K74" s="227">
        <v>14549.42551</v>
      </c>
      <c r="L74" s="172">
        <v>-14.743111530594009</v>
      </c>
      <c r="M74" s="172">
        <v>-0.08037332158912537</v>
      </c>
      <c r="N74" s="172">
        <v>0.3764361075227519</v>
      </c>
      <c r="O74" s="204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</row>
    <row r="75" spans="1:15" s="210" customFormat="1" ht="12.75">
      <c r="A75" s="142" t="s">
        <v>200</v>
      </c>
      <c r="B75" s="25"/>
      <c r="C75" s="25" t="s">
        <v>201</v>
      </c>
      <c r="D75" s="204">
        <v>928513.8062599998</v>
      </c>
      <c r="E75" s="204">
        <v>733720.2162900004</v>
      </c>
      <c r="F75" s="175">
        <v>26.548756003338458</v>
      </c>
      <c r="G75" s="175">
        <v>1.2737279810411728</v>
      </c>
      <c r="H75" s="175">
        <v>4.904552703649488</v>
      </c>
      <c r="I75" s="204"/>
      <c r="J75" s="204">
        <v>168748.34595000002</v>
      </c>
      <c r="K75" s="204">
        <v>114491.82950999994</v>
      </c>
      <c r="L75" s="175">
        <v>47.38898546053997</v>
      </c>
      <c r="M75" s="175">
        <v>2.0329599676784293</v>
      </c>
      <c r="N75" s="175">
        <v>5.121008240248936</v>
      </c>
      <c r="O75" s="204"/>
    </row>
    <row r="76" spans="1:15" s="210" customFormat="1" ht="12.75">
      <c r="A76" s="177" t="s">
        <v>202</v>
      </c>
      <c r="B76" s="47"/>
      <c r="C76" s="47" t="s">
        <v>203</v>
      </c>
      <c r="D76" s="178">
        <v>677134.8494699997</v>
      </c>
      <c r="E76" s="178">
        <v>520187.29750999983</v>
      </c>
      <c r="F76" s="172">
        <v>30.171354185553284</v>
      </c>
      <c r="G76" s="172">
        <v>1.0262580432865043</v>
      </c>
      <c r="H76" s="172">
        <v>3.576730398959115</v>
      </c>
      <c r="I76" s="178"/>
      <c r="J76" s="178">
        <v>127329.98636999998</v>
      </c>
      <c r="K76" s="178">
        <v>87720.45599000002</v>
      </c>
      <c r="L76" s="172">
        <v>45.154268674247874</v>
      </c>
      <c r="M76" s="172">
        <v>1.4841459585804988</v>
      </c>
      <c r="N76" s="172">
        <v>3.864084745605499</v>
      </c>
      <c r="O76" s="174"/>
    </row>
    <row r="77" spans="1:58" ht="12.75">
      <c r="A77" s="173" t="s">
        <v>204</v>
      </c>
      <c r="B77" s="25"/>
      <c r="C77" s="25" t="s">
        <v>205</v>
      </c>
      <c r="D77" s="176">
        <v>1235832.4000700002</v>
      </c>
      <c r="E77" s="176">
        <v>1052019.3234000003</v>
      </c>
      <c r="F77" s="175">
        <v>17.47240498168209</v>
      </c>
      <c r="G77" s="175">
        <v>1.201927943685949</v>
      </c>
      <c r="H77" s="175">
        <v>6.5278567730028065</v>
      </c>
      <c r="I77" s="176"/>
      <c r="J77" s="176">
        <v>199429.66097000006</v>
      </c>
      <c r="K77" s="176">
        <v>189427.65927999996</v>
      </c>
      <c r="L77" s="175">
        <v>5.280116815050629</v>
      </c>
      <c r="M77" s="175">
        <v>0.3747691589250538</v>
      </c>
      <c r="N77" s="175">
        <v>6.052094504559034</v>
      </c>
      <c r="O77" s="176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0"/>
      <c r="BE77" s="270"/>
      <c r="BF77" s="270"/>
    </row>
    <row r="78" spans="1:15" s="166" customFormat="1" ht="24">
      <c r="A78" s="290" t="s">
        <v>206</v>
      </c>
      <c r="B78" s="47"/>
      <c r="C78" s="291" t="s">
        <v>207</v>
      </c>
      <c r="D78" s="227">
        <v>722983.8622399996</v>
      </c>
      <c r="E78" s="227">
        <v>550782.3876600001</v>
      </c>
      <c r="F78" s="194">
        <v>31.264883997398265</v>
      </c>
      <c r="G78" s="194">
        <v>1.1260013051911835</v>
      </c>
      <c r="H78" s="194">
        <v>3.818911934682878</v>
      </c>
      <c r="I78" s="227"/>
      <c r="J78" s="227">
        <v>119595.21567000003</v>
      </c>
      <c r="K78" s="227">
        <v>97419.20748999999</v>
      </c>
      <c r="L78" s="194">
        <v>22.763486535523704</v>
      </c>
      <c r="M78" s="194">
        <v>0.8309220685538251</v>
      </c>
      <c r="N78" s="194">
        <v>3.62935755898838</v>
      </c>
      <c r="O78" s="204"/>
    </row>
    <row r="79" spans="1:58" ht="12.75">
      <c r="A79" s="173" t="s">
        <v>208</v>
      </c>
      <c r="B79" s="25"/>
      <c r="C79" s="25" t="s">
        <v>209</v>
      </c>
      <c r="D79" s="204">
        <v>2022838.2178899988</v>
      </c>
      <c r="E79" s="204">
        <v>2103736.4828399997</v>
      </c>
      <c r="F79" s="175">
        <v>-3.8454561970988865</v>
      </c>
      <c r="G79" s="175">
        <v>-0.5289824151830066</v>
      </c>
      <c r="H79" s="175">
        <v>10.684942521812996</v>
      </c>
      <c r="I79" s="204"/>
      <c r="J79" s="204">
        <v>301914.63208</v>
      </c>
      <c r="K79" s="204">
        <v>346174.2583499999</v>
      </c>
      <c r="L79" s="175">
        <v>-12.785360321405278</v>
      </c>
      <c r="M79" s="175">
        <v>-1.6583823344209931</v>
      </c>
      <c r="N79" s="175">
        <v>9.162207250265528</v>
      </c>
      <c r="O79" s="204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0"/>
      <c r="AR79" s="270"/>
      <c r="AS79" s="270"/>
      <c r="AT79" s="270"/>
      <c r="AU79" s="270"/>
      <c r="AV79" s="270"/>
      <c r="AW79" s="270"/>
      <c r="AX79" s="270"/>
      <c r="AY79" s="270"/>
      <c r="AZ79" s="270"/>
      <c r="BA79" s="270"/>
      <c r="BB79" s="270"/>
      <c r="BC79" s="270"/>
      <c r="BD79" s="270"/>
      <c r="BE79" s="270"/>
      <c r="BF79" s="270"/>
    </row>
    <row r="80" spans="1:15" s="166" customFormat="1" ht="12" customHeight="1">
      <c r="A80" s="177" t="s">
        <v>210</v>
      </c>
      <c r="B80" s="47"/>
      <c r="C80" s="47" t="s">
        <v>211</v>
      </c>
      <c r="D80" s="227">
        <v>846190.9477699996</v>
      </c>
      <c r="E80" s="227">
        <v>429296.63075</v>
      </c>
      <c r="F80" s="172">
        <v>97.11101535823073</v>
      </c>
      <c r="G80" s="172">
        <v>2.7260135038694284</v>
      </c>
      <c r="H80" s="172">
        <v>4.469710706193797</v>
      </c>
      <c r="I80" s="227"/>
      <c r="J80" s="227">
        <v>117078.53030999997</v>
      </c>
      <c r="K80" s="227">
        <v>38396.478980000014</v>
      </c>
      <c r="L80" s="172">
        <v>204.9199651118633</v>
      </c>
      <c r="M80" s="172">
        <v>2.9481704876058386</v>
      </c>
      <c r="N80" s="172">
        <v>3.5529836757712205</v>
      </c>
      <c r="O80" s="204"/>
    </row>
    <row r="81" spans="1:58" ht="12.75">
      <c r="A81" s="167" t="s">
        <v>212</v>
      </c>
      <c r="B81" s="60" t="s">
        <v>213</v>
      </c>
      <c r="C81" s="60"/>
      <c r="D81" s="230">
        <v>1291242.5905200012</v>
      </c>
      <c r="E81" s="230">
        <v>1052467.54876</v>
      </c>
      <c r="F81" s="169">
        <v>22.687164278017143</v>
      </c>
      <c r="G81" s="169">
        <v>1.5613165295163396</v>
      </c>
      <c r="H81" s="169">
        <v>6.820541919469209</v>
      </c>
      <c r="I81" s="230"/>
      <c r="J81" s="230">
        <v>219220.72740999996</v>
      </c>
      <c r="K81" s="230">
        <v>187899.06852000015</v>
      </c>
      <c r="L81" s="169">
        <v>16.669406153371064</v>
      </c>
      <c r="M81" s="169">
        <v>1.1736042566438076</v>
      </c>
      <c r="N81" s="169">
        <v>6.652694254156483</v>
      </c>
      <c r="O81" s="23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</row>
    <row r="82" spans="1:58" ht="24">
      <c r="A82" s="221" t="s">
        <v>214</v>
      </c>
      <c r="B82" s="47"/>
      <c r="C82" s="291" t="s">
        <v>215</v>
      </c>
      <c r="D82" s="227">
        <v>35219.93865</v>
      </c>
      <c r="E82" s="227">
        <v>23890.891190000002</v>
      </c>
      <c r="F82" s="172">
        <v>47.419944990340035</v>
      </c>
      <c r="G82" s="172">
        <v>0.07407905337422982</v>
      </c>
      <c r="H82" s="172">
        <v>0.18603713177298406</v>
      </c>
      <c r="I82" s="227"/>
      <c r="J82" s="227">
        <v>6030.28491</v>
      </c>
      <c r="K82" s="227">
        <v>5114.509230000001</v>
      </c>
      <c r="L82" s="172">
        <v>17.90544583688237</v>
      </c>
      <c r="M82" s="172">
        <v>0.03431357962084247</v>
      </c>
      <c r="N82" s="172">
        <v>0.18300113427072565</v>
      </c>
      <c r="O82" s="204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</row>
    <row r="83" spans="1:58" ht="12.75">
      <c r="A83" s="142" t="s">
        <v>216</v>
      </c>
      <c r="B83" s="25"/>
      <c r="C83" s="25" t="s">
        <v>217</v>
      </c>
      <c r="D83" s="204">
        <v>62863.71346</v>
      </c>
      <c r="E83" s="204">
        <v>52226.81899</v>
      </c>
      <c r="F83" s="175">
        <v>20.36672858064871</v>
      </c>
      <c r="G83" s="175">
        <v>0.06955316199012376</v>
      </c>
      <c r="H83" s="175">
        <v>0.3320558011448192</v>
      </c>
      <c r="I83" s="204"/>
      <c r="J83" s="204">
        <v>11215.720039999997</v>
      </c>
      <c r="K83" s="204">
        <v>10702.99949</v>
      </c>
      <c r="L83" s="175">
        <v>4.790437956005138</v>
      </c>
      <c r="M83" s="175">
        <v>0.0192113394141096</v>
      </c>
      <c r="N83" s="175">
        <v>0.3403636013249178</v>
      </c>
      <c r="O83" s="204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/>
      <c r="BD83" s="270"/>
      <c r="BE83" s="270"/>
      <c r="BF83" s="270"/>
    </row>
    <row r="84" spans="1:15" s="166" customFormat="1" ht="12.75">
      <c r="A84" s="177" t="s">
        <v>218</v>
      </c>
      <c r="B84" s="47"/>
      <c r="C84" s="47" t="s">
        <v>219</v>
      </c>
      <c r="D84" s="178">
        <v>30845.799779999998</v>
      </c>
      <c r="E84" s="178">
        <v>24733.276739999994</v>
      </c>
      <c r="F84" s="172">
        <v>24.713761562027486</v>
      </c>
      <c r="G84" s="172">
        <v>0.03996893138016477</v>
      </c>
      <c r="H84" s="172">
        <v>0.16293225764363853</v>
      </c>
      <c r="I84" s="178"/>
      <c r="J84" s="178">
        <v>4581.2165700000005</v>
      </c>
      <c r="K84" s="178">
        <v>3658.9408</v>
      </c>
      <c r="L84" s="172">
        <v>25.20608614383705</v>
      </c>
      <c r="M84" s="172">
        <v>0.03455713419499066</v>
      </c>
      <c r="N84" s="172">
        <v>0.13902623858776236</v>
      </c>
      <c r="O84" s="174"/>
    </row>
    <row r="85" spans="1:58" ht="12.75">
      <c r="A85" s="173" t="s">
        <v>220</v>
      </c>
      <c r="B85" s="25"/>
      <c r="C85" s="25" t="s">
        <v>221</v>
      </c>
      <c r="D85" s="176">
        <v>141124.67089999997</v>
      </c>
      <c r="E85" s="176">
        <v>93742.97533999993</v>
      </c>
      <c r="F85" s="175">
        <v>50.544262530765195</v>
      </c>
      <c r="G85" s="175">
        <v>0.30982226588277995</v>
      </c>
      <c r="H85" s="175">
        <v>0.7454422126496891</v>
      </c>
      <c r="I85" s="176"/>
      <c r="J85" s="176">
        <v>19548.48563000001</v>
      </c>
      <c r="K85" s="176">
        <v>16607.487810000006</v>
      </c>
      <c r="L85" s="175">
        <v>17.708866347799553</v>
      </c>
      <c r="M85" s="175">
        <v>0.11019746982284385</v>
      </c>
      <c r="N85" s="175">
        <v>0.5932381466143666</v>
      </c>
      <c r="O85" s="176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</row>
    <row r="86" spans="1:58" ht="12.75" customHeight="1">
      <c r="A86" s="290" t="s">
        <v>222</v>
      </c>
      <c r="B86" s="47"/>
      <c r="C86" s="291" t="s">
        <v>223</v>
      </c>
      <c r="D86" s="227">
        <v>97466.08110000004</v>
      </c>
      <c r="E86" s="227">
        <v>80759.46545000003</v>
      </c>
      <c r="F86" s="194">
        <v>20.686882406797803</v>
      </c>
      <c r="G86" s="194">
        <v>0.10924221800718753</v>
      </c>
      <c r="H86" s="194">
        <v>0.5148308278781474</v>
      </c>
      <c r="I86" s="227"/>
      <c r="J86" s="227">
        <v>16537.90058</v>
      </c>
      <c r="K86" s="227">
        <v>15974.546809999998</v>
      </c>
      <c r="L86" s="194">
        <v>3.526571217953715</v>
      </c>
      <c r="M86" s="194">
        <v>0.021108536581356797</v>
      </c>
      <c r="N86" s="194">
        <v>0.501875883107568</v>
      </c>
      <c r="O86" s="204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</row>
    <row r="87" spans="1:15" s="166" customFormat="1" ht="12.75">
      <c r="A87" s="173" t="s">
        <v>224</v>
      </c>
      <c r="B87" s="25"/>
      <c r="C87" s="25" t="s">
        <v>225</v>
      </c>
      <c r="D87" s="204">
        <v>344008.47614000033</v>
      </c>
      <c r="E87" s="204">
        <v>290849.04837999993</v>
      </c>
      <c r="F87" s="175">
        <v>18.277325662948904</v>
      </c>
      <c r="G87" s="175">
        <v>0.3476020468870545</v>
      </c>
      <c r="H87" s="175">
        <v>1.8171056696795436</v>
      </c>
      <c r="I87" s="204"/>
      <c r="J87" s="204">
        <v>57479.85388000001</v>
      </c>
      <c r="K87" s="204">
        <v>48481.955860000046</v>
      </c>
      <c r="L87" s="175">
        <v>18.55927191960435</v>
      </c>
      <c r="M87" s="175">
        <v>0.3371459811309792</v>
      </c>
      <c r="N87" s="175">
        <v>1.744341870201216</v>
      </c>
      <c r="O87" s="204"/>
    </row>
    <row r="88" spans="1:58" ht="12.75">
      <c r="A88" s="177" t="s">
        <v>226</v>
      </c>
      <c r="B88" s="47"/>
      <c r="C88" s="47" t="s">
        <v>227</v>
      </c>
      <c r="D88" s="227">
        <v>90239.96076</v>
      </c>
      <c r="E88" s="227">
        <v>77976.13188</v>
      </c>
      <c r="F88" s="172">
        <v>15.72767022974826</v>
      </c>
      <c r="G88" s="172">
        <v>0.08019145805343299</v>
      </c>
      <c r="H88" s="172">
        <v>0.4766613490707211</v>
      </c>
      <c r="I88" s="227"/>
      <c r="J88" s="227">
        <v>14688.464049999999</v>
      </c>
      <c r="K88" s="227">
        <v>13144.172450000011</v>
      </c>
      <c r="L88" s="172">
        <v>11.748868982618882</v>
      </c>
      <c r="M88" s="172">
        <v>0.05786370388695822</v>
      </c>
      <c r="N88" s="172">
        <v>0.4457510087769263</v>
      </c>
      <c r="O88" s="204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  <c r="AJ88" s="270"/>
      <c r="AK88" s="270"/>
      <c r="AL88" s="270"/>
      <c r="AM88" s="270"/>
      <c r="AN88" s="270"/>
      <c r="AO88" s="270"/>
      <c r="AP88" s="270"/>
      <c r="AQ88" s="270"/>
      <c r="AR88" s="270"/>
      <c r="AS88" s="270"/>
      <c r="AT88" s="270"/>
      <c r="AU88" s="270"/>
      <c r="AV88" s="270"/>
      <c r="AW88" s="270"/>
      <c r="AX88" s="270"/>
      <c r="AY88" s="270"/>
      <c r="AZ88" s="270"/>
      <c r="BA88" s="270"/>
      <c r="BB88" s="270"/>
      <c r="BC88" s="270"/>
      <c r="BD88" s="270"/>
      <c r="BE88" s="270"/>
      <c r="BF88" s="270"/>
    </row>
    <row r="89" spans="1:58" ht="12.75">
      <c r="A89" s="179" t="s">
        <v>228</v>
      </c>
      <c r="B89" s="25"/>
      <c r="C89" s="25" t="s">
        <v>229</v>
      </c>
      <c r="D89" s="204">
        <v>489473.94973000075</v>
      </c>
      <c r="E89" s="204">
        <v>408288.94079</v>
      </c>
      <c r="F89" s="175">
        <v>19.884204745520538</v>
      </c>
      <c r="G89" s="175">
        <v>0.530857393941365</v>
      </c>
      <c r="H89" s="175">
        <v>2.5854766696296654</v>
      </c>
      <c r="I89" s="204"/>
      <c r="J89" s="204">
        <v>89138.80174999996</v>
      </c>
      <c r="K89" s="204">
        <v>74214.45607000006</v>
      </c>
      <c r="L89" s="175">
        <v>20.109755525154096</v>
      </c>
      <c r="M89" s="175">
        <v>0.5592065119917281</v>
      </c>
      <c r="N89" s="175">
        <v>2.705096371273001</v>
      </c>
      <c r="O89" s="204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0"/>
      <c r="AL89" s="270"/>
      <c r="AM89" s="270"/>
      <c r="AN89" s="270"/>
      <c r="AO89" s="270"/>
      <c r="AP89" s="270"/>
      <c r="AQ89" s="270"/>
      <c r="AR89" s="270"/>
      <c r="AS89" s="270"/>
      <c r="AT89" s="270"/>
      <c r="AU89" s="270"/>
      <c r="AV89" s="270"/>
      <c r="AW89" s="270"/>
      <c r="AX89" s="270"/>
      <c r="AY89" s="270"/>
      <c r="AZ89" s="270"/>
      <c r="BA89" s="270"/>
      <c r="BB89" s="270"/>
      <c r="BC89" s="270"/>
      <c r="BD89" s="270"/>
      <c r="BE89" s="270"/>
      <c r="BF89" s="270"/>
    </row>
    <row r="90" spans="1:58" ht="12.75">
      <c r="A90" s="283" t="s">
        <v>230</v>
      </c>
      <c r="B90" s="84" t="s">
        <v>231</v>
      </c>
      <c r="C90" s="84"/>
      <c r="D90" s="234">
        <v>9576.983579999998</v>
      </c>
      <c r="E90" s="234">
        <v>6473.258929999997</v>
      </c>
      <c r="F90" s="162">
        <v>47.94686391449511</v>
      </c>
      <c r="G90" s="162">
        <v>0.020294820444353837</v>
      </c>
      <c r="H90" s="162">
        <v>0.05058709993693201</v>
      </c>
      <c r="I90" s="234"/>
      <c r="J90" s="234">
        <v>1191.1207</v>
      </c>
      <c r="K90" s="234">
        <v>1071.11817</v>
      </c>
      <c r="L90" s="162">
        <v>11.203481871659408</v>
      </c>
      <c r="M90" s="162">
        <v>0.004496424678866268</v>
      </c>
      <c r="N90" s="162">
        <v>0.0361469553108297</v>
      </c>
      <c r="O90" s="23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  <c r="AQ90" s="270"/>
      <c r="AR90" s="270"/>
      <c r="AS90" s="270"/>
      <c r="AT90" s="270"/>
      <c r="AU90" s="270"/>
      <c r="AV90" s="270"/>
      <c r="AW90" s="270"/>
      <c r="AX90" s="270"/>
      <c r="AY90" s="270"/>
      <c r="AZ90" s="270"/>
      <c r="BA90" s="270"/>
      <c r="BB90" s="270"/>
      <c r="BC90" s="270"/>
      <c r="BD90" s="270"/>
      <c r="BE90" s="270"/>
      <c r="BF90" s="270"/>
    </row>
    <row r="91" spans="1:58" ht="12.75">
      <c r="A91" s="142" t="s">
        <v>232</v>
      </c>
      <c r="B91" s="25"/>
      <c r="C91" s="25" t="s">
        <v>233</v>
      </c>
      <c r="D91" s="204">
        <v>1E-59</v>
      </c>
      <c r="E91" s="204">
        <v>1E-59</v>
      </c>
      <c r="F91" s="175">
        <v>0</v>
      </c>
      <c r="G91" s="175">
        <v>0</v>
      </c>
      <c r="H91" s="175">
        <v>5.282153771525212E-65</v>
      </c>
      <c r="I91" s="204"/>
      <c r="J91" s="204">
        <v>1E-59</v>
      </c>
      <c r="K91" s="204">
        <v>1E-59</v>
      </c>
      <c r="L91" s="175">
        <v>0</v>
      </c>
      <c r="M91" s="175">
        <v>0</v>
      </c>
      <c r="N91" s="175">
        <v>3.0347012952448648E-64</v>
      </c>
      <c r="O91" s="204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  <c r="AQ91" s="270"/>
      <c r="AR91" s="270"/>
      <c r="AS91" s="270"/>
      <c r="AT91" s="270"/>
      <c r="AU91" s="270"/>
      <c r="AV91" s="270"/>
      <c r="AW91" s="270"/>
      <c r="AX91" s="270"/>
      <c r="AY91" s="270"/>
      <c r="AZ91" s="270"/>
      <c r="BA91" s="270"/>
      <c r="BB91" s="270"/>
      <c r="BC91" s="270"/>
      <c r="BD91" s="270"/>
      <c r="BE91" s="270"/>
      <c r="BF91" s="270"/>
    </row>
    <row r="92" spans="1:58" ht="12.75">
      <c r="A92" s="177" t="s">
        <v>234</v>
      </c>
      <c r="B92" s="47"/>
      <c r="C92" s="47" t="s">
        <v>235</v>
      </c>
      <c r="D92" s="178">
        <v>6900.6039999999975</v>
      </c>
      <c r="E92" s="178">
        <v>6304.303749999996</v>
      </c>
      <c r="F92" s="172">
        <v>9.458621818468082</v>
      </c>
      <c r="G92" s="172">
        <v>0.0038991237527057445</v>
      </c>
      <c r="H92" s="172">
        <v>0.03645005144440195</v>
      </c>
      <c r="I92" s="178"/>
      <c r="J92" s="178">
        <v>1190.21923</v>
      </c>
      <c r="K92" s="178">
        <v>1069.07752</v>
      </c>
      <c r="L92" s="172">
        <v>11.33142431055887</v>
      </c>
      <c r="M92" s="172">
        <v>0.004539109087817232</v>
      </c>
      <c r="N92" s="172">
        <v>0.03611959838906345</v>
      </c>
      <c r="O92" s="174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0"/>
      <c r="AQ92" s="270"/>
      <c r="AR92" s="270"/>
      <c r="AS92" s="270"/>
      <c r="AT92" s="270"/>
      <c r="AU92" s="270"/>
      <c r="AV92" s="270"/>
      <c r="AW92" s="270"/>
      <c r="AX92" s="270"/>
      <c r="AY92" s="270"/>
      <c r="AZ92" s="270"/>
      <c r="BA92" s="270"/>
      <c r="BB92" s="270"/>
      <c r="BC92" s="270"/>
      <c r="BD92" s="270"/>
      <c r="BE92" s="270"/>
      <c r="BF92" s="270"/>
    </row>
    <row r="93" spans="1:58" ht="12.75">
      <c r="A93" s="173" t="s">
        <v>236</v>
      </c>
      <c r="B93" s="25"/>
      <c r="C93" s="25" t="s">
        <v>237</v>
      </c>
      <c r="D93" s="176">
        <v>10.90423</v>
      </c>
      <c r="E93" s="176">
        <v>0.15627000000000002</v>
      </c>
      <c r="F93" s="175" t="s">
        <v>533</v>
      </c>
      <c r="G93" s="175">
        <v>7.02794039229921E-05</v>
      </c>
      <c r="H93" s="175">
        <v>5.759781962007836E-05</v>
      </c>
      <c r="I93" s="176"/>
      <c r="J93" s="176">
        <v>1E-59</v>
      </c>
      <c r="K93" s="176">
        <v>1E-59</v>
      </c>
      <c r="L93" s="175">
        <v>0</v>
      </c>
      <c r="M93" s="175">
        <v>0</v>
      </c>
      <c r="N93" s="175">
        <v>3.0347012952448648E-64</v>
      </c>
      <c r="O93" s="176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270"/>
      <c r="AJ93" s="270"/>
      <c r="AK93" s="270"/>
      <c r="AL93" s="270"/>
      <c r="AM93" s="270"/>
      <c r="AN93" s="270"/>
      <c r="AO93" s="270"/>
      <c r="AP93" s="270"/>
      <c r="AQ93" s="270"/>
      <c r="AR93" s="270"/>
      <c r="AS93" s="270"/>
      <c r="AT93" s="270"/>
      <c r="AU93" s="270"/>
      <c r="AV93" s="270"/>
      <c r="AW93" s="270"/>
      <c r="AX93" s="270"/>
      <c r="AY93" s="270"/>
      <c r="AZ93" s="270"/>
      <c r="BA93" s="270"/>
      <c r="BB93" s="270"/>
      <c r="BC93" s="270"/>
      <c r="BD93" s="270"/>
      <c r="BE93" s="270"/>
      <c r="BF93" s="270"/>
    </row>
    <row r="94" spans="1:15" s="210" customFormat="1" ht="12.75">
      <c r="A94" s="296" t="s">
        <v>238</v>
      </c>
      <c r="B94" s="47"/>
      <c r="C94" s="291" t="s">
        <v>239</v>
      </c>
      <c r="D94" s="227">
        <v>2665.47535</v>
      </c>
      <c r="E94" s="227">
        <v>168.79891</v>
      </c>
      <c r="F94" s="194" t="s">
        <v>533</v>
      </c>
      <c r="G94" s="194">
        <v>0.016325417287725102</v>
      </c>
      <c r="H94" s="194">
        <v>0.014079450672909983</v>
      </c>
      <c r="I94" s="227"/>
      <c r="J94" s="227">
        <v>0.90147</v>
      </c>
      <c r="K94" s="227">
        <v>2.0406500000000003</v>
      </c>
      <c r="L94" s="194">
        <v>-55.82436968612943</v>
      </c>
      <c r="M94" s="194">
        <v>-4.2684408950968595E-05</v>
      </c>
      <c r="N94" s="194">
        <v>2.735692176624388E-05</v>
      </c>
      <c r="O94" s="204"/>
    </row>
    <row r="95" spans="1:58" s="195" customFormat="1" ht="13.5" thickBot="1">
      <c r="A95" s="297"/>
      <c r="B95" s="157" t="s">
        <v>502</v>
      </c>
      <c r="C95" s="157"/>
      <c r="D95" s="298">
        <v>1E-59</v>
      </c>
      <c r="E95" s="298">
        <v>1E-59</v>
      </c>
      <c r="F95" s="299">
        <v>0</v>
      </c>
      <c r="G95" s="299">
        <v>0</v>
      </c>
      <c r="H95" s="299">
        <v>5.282153771525212E-65</v>
      </c>
      <c r="I95" s="298"/>
      <c r="J95" s="298">
        <v>1E-59</v>
      </c>
      <c r="K95" s="298">
        <v>1E-59</v>
      </c>
      <c r="L95" s="299">
        <v>0</v>
      </c>
      <c r="M95" s="299">
        <v>0</v>
      </c>
      <c r="N95" s="299">
        <v>3.0347012952448648E-64</v>
      </c>
      <c r="O95" s="230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274"/>
      <c r="AM95" s="274"/>
      <c r="AN95" s="274"/>
      <c r="AO95" s="274"/>
      <c r="AP95" s="274"/>
      <c r="AQ95" s="274"/>
      <c r="AR95" s="274"/>
      <c r="AS95" s="274"/>
      <c r="AT95" s="274"/>
      <c r="AU95" s="274"/>
      <c r="AV95" s="274"/>
      <c r="AW95" s="274"/>
      <c r="AX95" s="274"/>
      <c r="AY95" s="274"/>
      <c r="AZ95" s="274"/>
      <c r="BA95" s="274"/>
      <c r="BB95" s="274"/>
      <c r="BC95" s="274"/>
      <c r="BD95" s="274"/>
      <c r="BE95" s="274"/>
      <c r="BF95" s="274"/>
    </row>
    <row r="96" spans="1:15" ht="14.25" customHeight="1">
      <c r="A96" s="258"/>
      <c r="B96" s="258"/>
      <c r="C96" s="258"/>
      <c r="D96" s="168"/>
      <c r="E96" s="168"/>
      <c r="F96" s="259"/>
      <c r="G96" s="259"/>
      <c r="H96" s="259"/>
      <c r="I96" s="185"/>
      <c r="J96" s="168"/>
      <c r="K96" s="168"/>
      <c r="L96" s="259"/>
      <c r="M96" s="259"/>
      <c r="N96" s="259"/>
      <c r="O96" s="185"/>
    </row>
    <row r="97" spans="1:15" ht="14.25" customHeight="1">
      <c r="A97" s="260" t="s">
        <v>822</v>
      </c>
      <c r="B97" s="258"/>
      <c r="C97" s="258"/>
      <c r="D97" s="168"/>
      <c r="E97" s="168"/>
      <c r="F97" s="259"/>
      <c r="G97" s="259"/>
      <c r="H97" s="259"/>
      <c r="I97" s="185"/>
      <c r="J97" s="168"/>
      <c r="K97" s="168"/>
      <c r="L97" s="259"/>
      <c r="M97" s="259"/>
      <c r="N97" s="259"/>
      <c r="O97" s="185"/>
    </row>
    <row r="98" spans="1:14" ht="14.25" customHeight="1">
      <c r="A98" s="205" t="s">
        <v>521</v>
      </c>
      <c r="B98" s="1"/>
      <c r="C98" s="25"/>
      <c r="D98" s="206"/>
      <c r="E98" s="140"/>
      <c r="F98" s="261"/>
      <c r="G98" s="262"/>
      <c r="H98" s="64"/>
      <c r="I98" s="209"/>
      <c r="K98" s="263"/>
      <c r="L98" s="166"/>
      <c r="M98" s="166"/>
      <c r="N98" s="166"/>
    </row>
    <row r="99" spans="1:14" ht="14.25" customHeight="1">
      <c r="A99" s="10" t="s">
        <v>520</v>
      </c>
      <c r="B99" s="1"/>
      <c r="C99" s="25"/>
      <c r="D99" s="206"/>
      <c r="E99" s="140"/>
      <c r="F99" s="261"/>
      <c r="G99" s="262"/>
      <c r="H99" s="237"/>
      <c r="I99" s="209"/>
      <c r="K99" s="263"/>
      <c r="L99" s="166"/>
      <c r="M99" s="166"/>
      <c r="N99" s="166"/>
    </row>
    <row r="100" spans="1:14" ht="14.25" customHeight="1">
      <c r="A100" s="205" t="s">
        <v>240</v>
      </c>
      <c r="B100" s="1"/>
      <c r="C100" s="25"/>
      <c r="D100" s="206"/>
      <c r="E100" s="140"/>
      <c r="F100" s="261"/>
      <c r="G100" s="262"/>
      <c r="H100" s="64"/>
      <c r="I100" s="209"/>
      <c r="K100" s="263"/>
      <c r="L100" s="166"/>
      <c r="M100" s="166"/>
      <c r="N100" s="166"/>
    </row>
    <row r="101" spans="1:14" ht="14.25" customHeight="1">
      <c r="A101" s="267"/>
      <c r="D101" s="268"/>
      <c r="E101" s="268"/>
      <c r="K101" s="266"/>
      <c r="L101" s="166"/>
      <c r="M101" s="166"/>
      <c r="N101" s="166"/>
    </row>
    <row r="102" ht="12.75">
      <c r="A102" s="212"/>
    </row>
    <row r="103" ht="12.75">
      <c r="A103" s="212"/>
    </row>
    <row r="104" spans="1:14" ht="12.75">
      <c r="A104" s="212"/>
      <c r="D104" s="268"/>
      <c r="E104" s="268"/>
      <c r="F104" s="482"/>
      <c r="G104" s="268"/>
      <c r="H104" s="268"/>
      <c r="J104" s="268"/>
      <c r="K104" s="268"/>
      <c r="L104" s="482"/>
      <c r="M104" s="268"/>
      <c r="N104" s="268"/>
    </row>
    <row r="105" spans="1:14" ht="12.75">
      <c r="A105" s="212"/>
      <c r="D105" s="483"/>
      <c r="E105" s="483"/>
      <c r="F105" s="483"/>
      <c r="G105" s="483"/>
      <c r="H105" s="483"/>
      <c r="J105" s="483"/>
      <c r="K105" s="483"/>
      <c r="L105" s="483"/>
      <c r="M105" s="483"/>
      <c r="N105" s="483"/>
    </row>
    <row r="106" spans="1:15" ht="12.75">
      <c r="A106" s="212"/>
      <c r="D106" s="484"/>
      <c r="E106" s="484"/>
      <c r="F106" s="484"/>
      <c r="G106" s="484"/>
      <c r="H106" s="484"/>
      <c r="J106" s="484"/>
      <c r="K106" s="484"/>
      <c r="L106" s="484"/>
      <c r="M106" s="484"/>
      <c r="N106" s="484"/>
      <c r="O106" s="268"/>
    </row>
    <row r="107" spans="1:15" ht="12.75">
      <c r="A107" s="212"/>
      <c r="F107" s="145"/>
      <c r="G107" s="145"/>
      <c r="H107" s="146"/>
      <c r="K107" s="5"/>
      <c r="L107" s="145"/>
      <c r="M107" s="145"/>
      <c r="N107" s="146"/>
      <c r="O107" s="483"/>
    </row>
    <row r="108" spans="1:15" ht="12.75">
      <c r="A108" s="212"/>
      <c r="F108" s="145"/>
      <c r="G108" s="145"/>
      <c r="H108" s="146"/>
      <c r="K108" s="5"/>
      <c r="L108" s="145"/>
      <c r="M108" s="145"/>
      <c r="N108" s="146"/>
      <c r="O108" s="484"/>
    </row>
    <row r="109" spans="1:14" ht="12.75">
      <c r="A109" s="212"/>
      <c r="D109" s="485"/>
      <c r="E109" s="485"/>
      <c r="F109" s="145"/>
      <c r="G109" s="145"/>
      <c r="H109" s="146"/>
      <c r="J109" s="485"/>
      <c r="K109" s="485"/>
      <c r="L109" s="145"/>
      <c r="M109" s="145"/>
      <c r="N109" s="146"/>
    </row>
    <row r="110" spans="1:14" ht="12.75">
      <c r="A110" s="212"/>
      <c r="F110" s="145"/>
      <c r="G110" s="145"/>
      <c r="H110" s="146"/>
      <c r="K110" s="5"/>
      <c r="L110" s="145"/>
      <c r="M110" s="145"/>
      <c r="N110" s="146"/>
    </row>
    <row r="111" spans="1:15" ht="12.75">
      <c r="A111" s="212"/>
      <c r="D111" s="486"/>
      <c r="E111" s="486"/>
      <c r="F111" s="487"/>
      <c r="G111" s="486"/>
      <c r="H111" s="486"/>
      <c r="J111" s="486"/>
      <c r="K111" s="486"/>
      <c r="L111" s="487"/>
      <c r="M111" s="486"/>
      <c r="N111" s="486"/>
      <c r="O111" s="499"/>
    </row>
    <row r="112" spans="1:12" ht="12.75">
      <c r="A112" s="212"/>
      <c r="F112" s="5"/>
      <c r="G112" s="5"/>
      <c r="H112" s="5"/>
      <c r="K112" s="5"/>
      <c r="L112" s="487"/>
    </row>
    <row r="113" spans="1:15" ht="12.75">
      <c r="A113" s="212"/>
      <c r="D113" s="486"/>
      <c r="E113" s="486"/>
      <c r="F113" s="487"/>
      <c r="G113" s="486"/>
      <c r="H113" s="486"/>
      <c r="J113" s="487"/>
      <c r="K113" s="487"/>
      <c r="L113" s="487"/>
      <c r="M113" s="487"/>
      <c r="N113" s="487"/>
      <c r="O113" s="486"/>
    </row>
    <row r="114" spans="1:14" ht="12.75">
      <c r="A114" s="212"/>
      <c r="F114" s="700"/>
      <c r="G114" s="5"/>
      <c r="H114" s="5"/>
      <c r="J114" s="500"/>
      <c r="K114" s="500"/>
      <c r="L114" s="500"/>
      <c r="M114" s="500"/>
      <c r="N114" s="500"/>
    </row>
    <row r="115" ht="12.75">
      <c r="A115" s="212"/>
    </row>
    <row r="116" ht="12.75">
      <c r="A116" s="212"/>
    </row>
    <row r="117" ht="12.75">
      <c r="A117" s="212"/>
    </row>
    <row r="118" ht="12.75">
      <c r="A118" s="212"/>
    </row>
    <row r="119" ht="12.75">
      <c r="A119" s="212"/>
    </row>
    <row r="120" ht="12.75">
      <c r="A120" s="212"/>
    </row>
    <row r="121" ht="12.75">
      <c r="A121" s="212"/>
    </row>
    <row r="122" ht="12.75">
      <c r="A122" s="212"/>
    </row>
    <row r="123" ht="12.75">
      <c r="A123" s="212"/>
    </row>
    <row r="124" ht="12.75">
      <c r="A124" s="212"/>
    </row>
    <row r="125" ht="12.75">
      <c r="A125" s="212"/>
    </row>
    <row r="126" ht="12.75">
      <c r="A126" s="212"/>
    </row>
    <row r="127" ht="12.75">
      <c r="A127" s="212"/>
    </row>
    <row r="128" ht="12.75">
      <c r="A128" s="212"/>
    </row>
    <row r="129" ht="12.75">
      <c r="A129" s="212"/>
    </row>
    <row r="130" ht="12.75">
      <c r="A130" s="212"/>
    </row>
    <row r="131" ht="12.75">
      <c r="A131" s="212"/>
    </row>
    <row r="132" ht="12.75">
      <c r="A132" s="212"/>
    </row>
    <row r="133" ht="12.75">
      <c r="A133" s="212"/>
    </row>
    <row r="134" ht="12.75">
      <c r="A134" s="212"/>
    </row>
    <row r="135" ht="12.75">
      <c r="A135" s="212"/>
    </row>
    <row r="136" ht="12.75">
      <c r="A136" s="212"/>
    </row>
    <row r="137" ht="12.75">
      <c r="A137" s="212"/>
    </row>
    <row r="138" ht="12.75">
      <c r="A138" s="212"/>
    </row>
    <row r="139" ht="12.75">
      <c r="A139" s="212"/>
    </row>
    <row r="140" ht="12.75">
      <c r="A140" s="212"/>
    </row>
    <row r="141" ht="12.75">
      <c r="A141" s="212"/>
    </row>
    <row r="142" ht="12.75">
      <c r="A142" s="212"/>
    </row>
    <row r="143" ht="12.75">
      <c r="A143" s="212"/>
    </row>
    <row r="144" ht="12.75">
      <c r="A144" s="212"/>
    </row>
    <row r="145" ht="12.75">
      <c r="A145" s="212"/>
    </row>
    <row r="146" ht="12.75">
      <c r="A146" s="212"/>
    </row>
    <row r="147" ht="12.75">
      <c r="A147" s="212"/>
    </row>
    <row r="148" ht="12.75">
      <c r="A148" s="212"/>
    </row>
    <row r="149" ht="12.75">
      <c r="A149" s="212"/>
    </row>
    <row r="150" ht="12.75">
      <c r="A150" s="212"/>
    </row>
    <row r="151" ht="12.75">
      <c r="A151" s="212"/>
    </row>
    <row r="152" ht="12.75">
      <c r="A152" s="212"/>
    </row>
    <row r="153" ht="12.75">
      <c r="A153" s="212"/>
    </row>
    <row r="154" ht="12.75">
      <c r="A154" s="212"/>
    </row>
    <row r="155" ht="12.75">
      <c r="A155" s="212"/>
    </row>
    <row r="156" ht="12.75">
      <c r="A156" s="212"/>
    </row>
    <row r="157" ht="12.75">
      <c r="A157" s="212"/>
    </row>
    <row r="158" ht="12.75">
      <c r="A158" s="212"/>
    </row>
    <row r="159" ht="12.75">
      <c r="A159" s="212"/>
    </row>
    <row r="160" ht="12.75">
      <c r="A160" s="212"/>
    </row>
    <row r="161" ht="12.75">
      <c r="A161" s="212"/>
    </row>
    <row r="162" ht="12.75">
      <c r="A162" s="212"/>
    </row>
    <row r="163" ht="12.75">
      <c r="A163" s="212"/>
    </row>
    <row r="164" ht="12.75">
      <c r="A164" s="212"/>
    </row>
    <row r="165" ht="12.75">
      <c r="A165" s="212"/>
    </row>
    <row r="166" ht="12.75">
      <c r="A166" s="212"/>
    </row>
    <row r="167" ht="12.75">
      <c r="A167" s="212"/>
    </row>
    <row r="168" ht="12.75">
      <c r="A168" s="212"/>
    </row>
    <row r="169" ht="12.75">
      <c r="A169" s="212"/>
    </row>
    <row r="170" ht="12.75">
      <c r="A170" s="212"/>
    </row>
    <row r="171" ht="12.75">
      <c r="A171" s="212"/>
    </row>
    <row r="172" ht="12.75">
      <c r="A172" s="212"/>
    </row>
    <row r="173" ht="12.75">
      <c r="A173" s="212"/>
    </row>
    <row r="174" ht="12.75">
      <c r="A174" s="212"/>
    </row>
    <row r="175" ht="12.75">
      <c r="A175" s="212"/>
    </row>
    <row r="176" ht="12.75">
      <c r="A176" s="212"/>
    </row>
    <row r="177" ht="12.75">
      <c r="A177" s="212"/>
    </row>
    <row r="178" ht="12.75">
      <c r="A178" s="212"/>
    </row>
    <row r="179" ht="12.75">
      <c r="A179" s="212"/>
    </row>
    <row r="180" ht="12.75">
      <c r="A180" s="212"/>
    </row>
    <row r="181" ht="12.75">
      <c r="A181" s="212"/>
    </row>
    <row r="182" ht="12.75">
      <c r="A182" s="212"/>
    </row>
    <row r="183" ht="12.75">
      <c r="A183" s="212"/>
    </row>
    <row r="184" ht="12.75">
      <c r="A184" s="212"/>
    </row>
    <row r="185" ht="12.75">
      <c r="A185" s="212"/>
    </row>
    <row r="186" ht="12.75">
      <c r="A186" s="212"/>
    </row>
    <row r="187" ht="12.75">
      <c r="A187" s="212"/>
    </row>
    <row r="188" ht="12.75">
      <c r="A188" s="212"/>
    </row>
    <row r="189" ht="12.75">
      <c r="A189" s="212"/>
    </row>
    <row r="190" ht="12.75">
      <c r="A190" s="212"/>
    </row>
    <row r="191" ht="12.75">
      <c r="A191" s="212"/>
    </row>
    <row r="192" ht="12.75">
      <c r="A192" s="212"/>
    </row>
    <row r="193" ht="12.75">
      <c r="A193" s="212"/>
    </row>
    <row r="194" ht="12.75">
      <c r="A194" s="212"/>
    </row>
    <row r="195" ht="12.75">
      <c r="A195" s="212"/>
    </row>
    <row r="196" ht="12.75">
      <c r="A196" s="212"/>
    </row>
    <row r="197" ht="12.75">
      <c r="A197" s="212"/>
    </row>
    <row r="198" ht="12.75">
      <c r="A198" s="212"/>
    </row>
    <row r="199" ht="12.75">
      <c r="A199" s="212"/>
    </row>
    <row r="200" ht="12.75">
      <c r="A200" s="212"/>
    </row>
    <row r="201" ht="12.75">
      <c r="A201" s="212"/>
    </row>
    <row r="202" ht="12.75">
      <c r="A202" s="212"/>
    </row>
    <row r="203" ht="12.75">
      <c r="A203" s="212"/>
    </row>
    <row r="204" ht="12.75">
      <c r="A204" s="212"/>
    </row>
    <row r="205" ht="12.75">
      <c r="A205" s="212"/>
    </row>
    <row r="206" ht="12.75">
      <c r="A206" s="212"/>
    </row>
    <row r="207" ht="12.75">
      <c r="A207" s="212"/>
    </row>
    <row r="208" ht="12.75">
      <c r="A208" s="212"/>
    </row>
    <row r="209" ht="12.75">
      <c r="A209" s="212"/>
    </row>
    <row r="210" ht="12.75">
      <c r="A210" s="212"/>
    </row>
    <row r="211" ht="12.75">
      <c r="A211" s="212"/>
    </row>
    <row r="212" ht="12.75">
      <c r="A212" s="212"/>
    </row>
    <row r="213" ht="12.75">
      <c r="A213" s="212"/>
    </row>
    <row r="214" ht="12.75">
      <c r="A214" s="212"/>
    </row>
    <row r="215" ht="12.75">
      <c r="A215" s="212"/>
    </row>
    <row r="216" ht="12.75">
      <c r="A216" s="212"/>
    </row>
    <row r="217" ht="12.75">
      <c r="A217" s="212"/>
    </row>
    <row r="218" ht="12.75">
      <c r="A218" s="212"/>
    </row>
    <row r="219" ht="12.75">
      <c r="A219" s="212"/>
    </row>
    <row r="220" ht="12.75">
      <c r="A220" s="212"/>
    </row>
    <row r="221" ht="12.75">
      <c r="A221" s="212"/>
    </row>
    <row r="222" ht="12.75">
      <c r="A222" s="212"/>
    </row>
    <row r="223" ht="12.75">
      <c r="A223" s="212"/>
    </row>
    <row r="224" ht="12.75">
      <c r="A224" s="212"/>
    </row>
    <row r="225" ht="12.75">
      <c r="A225" s="212"/>
    </row>
    <row r="226" ht="12.75">
      <c r="A226" s="212"/>
    </row>
    <row r="227" ht="12.75">
      <c r="A227" s="212"/>
    </row>
    <row r="228" ht="12.75">
      <c r="A228" s="212"/>
    </row>
    <row r="229" ht="12.75">
      <c r="A229" s="212"/>
    </row>
    <row r="230" ht="12.75">
      <c r="A230" s="212"/>
    </row>
    <row r="231" ht="12.75">
      <c r="A231" s="212"/>
    </row>
    <row r="232" ht="12.75">
      <c r="A232" s="212"/>
    </row>
    <row r="233" ht="12.75">
      <c r="A233" s="212"/>
    </row>
    <row r="234" ht="12.75">
      <c r="A234" s="212"/>
    </row>
    <row r="235" ht="12.75">
      <c r="A235" s="212"/>
    </row>
    <row r="236" ht="12.75">
      <c r="A236" s="212"/>
    </row>
    <row r="237" ht="12.75">
      <c r="A237" s="212"/>
    </row>
    <row r="238" ht="12.75">
      <c r="A238" s="212"/>
    </row>
    <row r="239" ht="12.75">
      <c r="A239" s="212"/>
    </row>
    <row r="240" ht="12.75">
      <c r="A240" s="212"/>
    </row>
    <row r="241" ht="12.75">
      <c r="A241" s="212"/>
    </row>
    <row r="242" ht="12.75">
      <c r="A242" s="212"/>
    </row>
    <row r="243" ht="12.75">
      <c r="A243" s="212"/>
    </row>
    <row r="244" ht="12.75">
      <c r="A244" s="212"/>
    </row>
    <row r="245" ht="12.75">
      <c r="A245" s="212"/>
    </row>
    <row r="246" ht="12.75">
      <c r="A246" s="212"/>
    </row>
    <row r="247" ht="12.75">
      <c r="A247" s="212"/>
    </row>
    <row r="248" ht="12.75">
      <c r="A248" s="212"/>
    </row>
    <row r="249" ht="12.75">
      <c r="A249" s="212"/>
    </row>
    <row r="250" ht="12.75">
      <c r="A250" s="212"/>
    </row>
    <row r="251" ht="12.75">
      <c r="A251" s="212"/>
    </row>
    <row r="252" ht="12.75">
      <c r="A252" s="212"/>
    </row>
    <row r="253" ht="12.75">
      <c r="A253" s="212"/>
    </row>
    <row r="254" ht="12.75">
      <c r="A254" s="212"/>
    </row>
    <row r="255" ht="12.75">
      <c r="A255" s="212"/>
    </row>
    <row r="256" ht="12.75">
      <c r="A256" s="212"/>
    </row>
    <row r="257" ht="12.75">
      <c r="A257" s="212"/>
    </row>
    <row r="258" ht="12.75">
      <c r="A258" s="212"/>
    </row>
    <row r="259" ht="12.75">
      <c r="A259" s="212"/>
    </row>
    <row r="260" ht="12.75">
      <c r="A260" s="212"/>
    </row>
    <row r="261" ht="12.75">
      <c r="A261" s="212"/>
    </row>
    <row r="262" ht="12.75">
      <c r="A262" s="212"/>
    </row>
    <row r="263" ht="12.75">
      <c r="A263" s="212"/>
    </row>
    <row r="264" ht="12.75">
      <c r="A264" s="212"/>
    </row>
    <row r="265" ht="12.75">
      <c r="A265" s="212"/>
    </row>
    <row r="266" ht="12.75">
      <c r="A266" s="212"/>
    </row>
    <row r="267" ht="12.75">
      <c r="A267" s="212"/>
    </row>
    <row r="268" ht="12.75">
      <c r="A268" s="212"/>
    </row>
    <row r="269" ht="12.75">
      <c r="A269" s="212"/>
    </row>
    <row r="270" ht="12.75">
      <c r="A270" s="212"/>
    </row>
    <row r="271" ht="12.75">
      <c r="A271" s="212"/>
    </row>
    <row r="272" ht="12.75">
      <c r="A272" s="212"/>
    </row>
    <row r="273" ht="12.75">
      <c r="A273" s="212"/>
    </row>
    <row r="274" ht="12.75">
      <c r="A274" s="212"/>
    </row>
    <row r="275" ht="12.75">
      <c r="A275" s="212"/>
    </row>
    <row r="276" ht="12.75">
      <c r="A276" s="212"/>
    </row>
    <row r="277" ht="12.75">
      <c r="A277" s="212"/>
    </row>
    <row r="278" ht="12.75">
      <c r="A278" s="212"/>
    </row>
    <row r="279" ht="12.75">
      <c r="A279" s="212"/>
    </row>
    <row r="280" ht="12.75">
      <c r="A280" s="212"/>
    </row>
    <row r="281" ht="12.75">
      <c r="A281" s="212"/>
    </row>
    <row r="282" ht="12.75">
      <c r="A282" s="212"/>
    </row>
    <row r="283" ht="12.75">
      <c r="A283" s="212"/>
    </row>
    <row r="284" ht="12.75">
      <c r="A284" s="212"/>
    </row>
    <row r="285" ht="12.75">
      <c r="A285" s="212"/>
    </row>
    <row r="286" ht="12.75">
      <c r="A286" s="212"/>
    </row>
    <row r="287" ht="12.75">
      <c r="A287" s="212"/>
    </row>
    <row r="288" ht="12.75">
      <c r="A288" s="212"/>
    </row>
    <row r="289" ht="12.75">
      <c r="A289" s="212"/>
    </row>
    <row r="290" ht="12.75">
      <c r="A290" s="212"/>
    </row>
    <row r="291" ht="12.75">
      <c r="A291" s="212"/>
    </row>
    <row r="292" ht="12.75">
      <c r="A292" s="212"/>
    </row>
    <row r="293" ht="12.75">
      <c r="A293" s="212"/>
    </row>
    <row r="294" ht="12.75">
      <c r="A294" s="212"/>
    </row>
    <row r="295" ht="12.75">
      <c r="A295" s="212"/>
    </row>
    <row r="296" ht="12.75">
      <c r="A296" s="212"/>
    </row>
    <row r="297" ht="12.75">
      <c r="A297" s="212"/>
    </row>
    <row r="298" ht="12.75">
      <c r="A298" s="212"/>
    </row>
    <row r="299" ht="12.75">
      <c r="A299" s="212"/>
    </row>
    <row r="300" ht="12.75">
      <c r="A300" s="212"/>
    </row>
    <row r="301" ht="12.75">
      <c r="A301" s="212"/>
    </row>
    <row r="302" ht="12.75">
      <c r="A302" s="212"/>
    </row>
    <row r="303" ht="12.75">
      <c r="A303" s="212"/>
    </row>
    <row r="304" ht="12.75">
      <c r="A304" s="212"/>
    </row>
    <row r="305" ht="12.75">
      <c r="A305" s="212"/>
    </row>
    <row r="306" ht="12.75">
      <c r="A306" s="212"/>
    </row>
    <row r="307" ht="12.75">
      <c r="A307" s="212"/>
    </row>
    <row r="308" ht="12.75">
      <c r="A308" s="212"/>
    </row>
    <row r="309" ht="12.75">
      <c r="A309" s="212"/>
    </row>
    <row r="310" ht="12.75">
      <c r="A310" s="212"/>
    </row>
    <row r="311" ht="12.75">
      <c r="A311" s="212"/>
    </row>
    <row r="312" ht="12.75">
      <c r="A312" s="212"/>
    </row>
    <row r="313" ht="12.75">
      <c r="A313" s="212"/>
    </row>
    <row r="314" ht="12.75">
      <c r="A314" s="212"/>
    </row>
    <row r="315" ht="12.75">
      <c r="A315" s="212"/>
    </row>
    <row r="316" ht="12.75">
      <c r="A316" s="212"/>
    </row>
    <row r="317" ht="12.75">
      <c r="A317" s="212"/>
    </row>
    <row r="318" ht="12.75">
      <c r="A318" s="212"/>
    </row>
    <row r="319" ht="12.75">
      <c r="A319" s="212"/>
    </row>
    <row r="320" ht="12.75">
      <c r="A320" s="212"/>
    </row>
    <row r="321" ht="12.75">
      <c r="A321" s="212"/>
    </row>
    <row r="322" ht="12.75">
      <c r="A322" s="212"/>
    </row>
    <row r="323" ht="12.75">
      <c r="A323" s="212"/>
    </row>
    <row r="324" ht="12.75">
      <c r="A324" s="212"/>
    </row>
    <row r="325" ht="12.75">
      <c r="A325" s="212"/>
    </row>
    <row r="326" ht="12.75">
      <c r="A326" s="212"/>
    </row>
    <row r="327" ht="12.75">
      <c r="A327" s="212"/>
    </row>
    <row r="328" ht="12.75">
      <c r="A328" s="212"/>
    </row>
    <row r="329" ht="12.75">
      <c r="A329" s="212"/>
    </row>
    <row r="330" ht="12.75">
      <c r="A330" s="212"/>
    </row>
    <row r="331" ht="12.75">
      <c r="A331" s="212"/>
    </row>
    <row r="332" ht="12.75">
      <c r="A332" s="212"/>
    </row>
    <row r="333" ht="12.75">
      <c r="A333" s="212"/>
    </row>
    <row r="334" ht="12.75">
      <c r="A334" s="212"/>
    </row>
    <row r="335" ht="12.75">
      <c r="A335" s="212"/>
    </row>
    <row r="336" ht="12.75">
      <c r="A336" s="212"/>
    </row>
    <row r="337" ht="12.75">
      <c r="A337" s="212"/>
    </row>
    <row r="338" ht="12.75">
      <c r="A338" s="212"/>
    </row>
    <row r="339" ht="12.75">
      <c r="A339" s="212"/>
    </row>
    <row r="340" ht="12.75">
      <c r="A340" s="212"/>
    </row>
    <row r="341" ht="12.75">
      <c r="A341" s="212"/>
    </row>
    <row r="342" ht="12.75">
      <c r="A342" s="212"/>
    </row>
    <row r="343" ht="12.75">
      <c r="A343" s="212"/>
    </row>
    <row r="344" ht="12.75">
      <c r="A344" s="212"/>
    </row>
    <row r="345" ht="12.75">
      <c r="A345" s="212"/>
    </row>
    <row r="346" ht="12.75">
      <c r="A346" s="212"/>
    </row>
    <row r="347" ht="12.75">
      <c r="A347" s="212"/>
    </row>
    <row r="348" ht="12.75">
      <c r="A348" s="212"/>
    </row>
    <row r="349" ht="12.75">
      <c r="A349" s="212"/>
    </row>
    <row r="350" ht="12.75">
      <c r="A350" s="212"/>
    </row>
    <row r="351" ht="12.75">
      <c r="A351" s="212"/>
    </row>
    <row r="352" ht="12.75">
      <c r="A352" s="212"/>
    </row>
    <row r="353" ht="12.75">
      <c r="A353" s="212"/>
    </row>
    <row r="354" ht="12.75">
      <c r="A354" s="212"/>
    </row>
    <row r="355" ht="12.75">
      <c r="A355" s="212"/>
    </row>
    <row r="356" ht="12.75">
      <c r="A356" s="212"/>
    </row>
    <row r="357" ht="12.75">
      <c r="A357" s="212"/>
    </row>
    <row r="358" ht="12.75">
      <c r="A358" s="212"/>
    </row>
    <row r="359" ht="12.75">
      <c r="A359" s="212"/>
    </row>
    <row r="360" ht="12.75">
      <c r="A360" s="212"/>
    </row>
    <row r="361" ht="12.75">
      <c r="A361" s="212"/>
    </row>
    <row r="362" ht="12.75">
      <c r="A362" s="212"/>
    </row>
    <row r="363" ht="12.75">
      <c r="A363" s="212"/>
    </row>
    <row r="364" ht="12.75">
      <c r="A364" s="212"/>
    </row>
    <row r="365" ht="12.75">
      <c r="A365" s="212"/>
    </row>
    <row r="366" ht="12.75">
      <c r="A366" s="212"/>
    </row>
    <row r="367" ht="12.75">
      <c r="A367" s="212"/>
    </row>
    <row r="368" ht="12.75">
      <c r="A368" s="212"/>
    </row>
    <row r="369" ht="12.75">
      <c r="A369" s="212"/>
    </row>
    <row r="370" ht="12.75">
      <c r="A370" s="212"/>
    </row>
    <row r="371" ht="12.75">
      <c r="A371" s="212"/>
    </row>
    <row r="372" ht="12.75">
      <c r="A372" s="212"/>
    </row>
    <row r="373" ht="12.75">
      <c r="A373" s="212"/>
    </row>
    <row r="374" ht="12.75">
      <c r="A374" s="212"/>
    </row>
    <row r="375" ht="12.75">
      <c r="A375" s="212"/>
    </row>
    <row r="376" ht="12.75">
      <c r="A376" s="212"/>
    </row>
    <row r="377" ht="12.75">
      <c r="A377" s="212"/>
    </row>
    <row r="378" ht="12.75">
      <c r="A378" s="212"/>
    </row>
    <row r="379" ht="12.75">
      <c r="A379" s="212"/>
    </row>
    <row r="380" ht="12.75">
      <c r="A380" s="212"/>
    </row>
    <row r="381" ht="12.75">
      <c r="A381" s="212"/>
    </row>
    <row r="382" ht="12.75">
      <c r="A382" s="212"/>
    </row>
    <row r="383" ht="12.75">
      <c r="A383" s="212"/>
    </row>
    <row r="384" ht="12.75">
      <c r="A384" s="212"/>
    </row>
    <row r="385" ht="12.75">
      <c r="A385" s="212"/>
    </row>
    <row r="386" ht="12.75">
      <c r="A386" s="212"/>
    </row>
    <row r="387" ht="12.75">
      <c r="A387" s="212"/>
    </row>
    <row r="388" ht="12.75">
      <c r="A388" s="212"/>
    </row>
    <row r="389" ht="12.75">
      <c r="A389" s="212"/>
    </row>
    <row r="390" ht="12.75">
      <c r="A390" s="212"/>
    </row>
    <row r="391" ht="12.75">
      <c r="A391" s="212"/>
    </row>
    <row r="392" ht="12.75">
      <c r="A392" s="212"/>
    </row>
    <row r="393" ht="12.75">
      <c r="A393" s="212"/>
    </row>
    <row r="394" ht="12.75">
      <c r="A394" s="212"/>
    </row>
    <row r="395" ht="12.75">
      <c r="A395" s="212"/>
    </row>
    <row r="396" ht="12.75">
      <c r="A396" s="212"/>
    </row>
    <row r="397" ht="12.75">
      <c r="A397" s="212"/>
    </row>
    <row r="398" ht="12.75">
      <c r="A398" s="212"/>
    </row>
    <row r="399" ht="12.75">
      <c r="A399" s="212"/>
    </row>
    <row r="400" ht="12.75">
      <c r="A400" s="212"/>
    </row>
    <row r="401" ht="12.75">
      <c r="A401" s="212"/>
    </row>
    <row r="402" ht="12.75">
      <c r="A402" s="212"/>
    </row>
    <row r="403" ht="12.75">
      <c r="A403" s="212"/>
    </row>
    <row r="404" ht="12.75">
      <c r="A404" s="212"/>
    </row>
    <row r="405" ht="12.75">
      <c r="A405" s="212"/>
    </row>
    <row r="406" ht="12.75">
      <c r="A406" s="212"/>
    </row>
    <row r="407" ht="12.75">
      <c r="A407" s="212"/>
    </row>
    <row r="408" ht="12.75">
      <c r="A408" s="212"/>
    </row>
    <row r="409" ht="12.75">
      <c r="A409" s="212"/>
    </row>
    <row r="410" ht="12.75">
      <c r="A410" s="212"/>
    </row>
    <row r="411" ht="12.75">
      <c r="A411" s="212"/>
    </row>
    <row r="412" ht="12.75">
      <c r="A412" s="212"/>
    </row>
    <row r="413" ht="12.75">
      <c r="A413" s="212"/>
    </row>
    <row r="414" ht="12.75">
      <c r="A414" s="212"/>
    </row>
    <row r="415" ht="12.75">
      <c r="A415" s="212"/>
    </row>
    <row r="416" ht="12.75">
      <c r="A416" s="212"/>
    </row>
    <row r="417" ht="12.75">
      <c r="A417" s="212"/>
    </row>
    <row r="418" ht="12.75">
      <c r="A418" s="212"/>
    </row>
    <row r="419" ht="12.75">
      <c r="A419" s="212"/>
    </row>
    <row r="420" ht="12.75">
      <c r="A420" s="212"/>
    </row>
    <row r="421" ht="12.75">
      <c r="A421" s="212"/>
    </row>
    <row r="422" ht="12.75">
      <c r="A422" s="212"/>
    </row>
    <row r="423" ht="12.75">
      <c r="A423" s="212"/>
    </row>
    <row r="424" ht="12.75">
      <c r="A424" s="212"/>
    </row>
    <row r="425" ht="12.75">
      <c r="A425" s="212"/>
    </row>
    <row r="426" ht="12.75">
      <c r="A426" s="212"/>
    </row>
    <row r="427" ht="12.75">
      <c r="A427" s="212"/>
    </row>
    <row r="428" ht="12.75">
      <c r="A428" s="212"/>
    </row>
    <row r="429" ht="12.75">
      <c r="A429" s="212"/>
    </row>
    <row r="430" ht="12.75">
      <c r="A430" s="212"/>
    </row>
    <row r="431" ht="12.75">
      <c r="A431" s="212"/>
    </row>
    <row r="432" ht="12.75">
      <c r="A432" s="212"/>
    </row>
    <row r="433" ht="12.75">
      <c r="A433" s="212"/>
    </row>
    <row r="434" ht="12.75">
      <c r="A434" s="212"/>
    </row>
    <row r="435" ht="12.75">
      <c r="A435" s="212"/>
    </row>
    <row r="436" ht="12.75">
      <c r="A436" s="212"/>
    </row>
    <row r="437" spans="1:11" ht="12.75">
      <c r="A437" s="212"/>
      <c r="K437" s="5"/>
    </row>
    <row r="438" ht="12.75">
      <c r="A438" s="212"/>
    </row>
    <row r="439" ht="12.75">
      <c r="A439" s="212"/>
    </row>
    <row r="440" ht="12.75">
      <c r="A440" s="212"/>
    </row>
    <row r="441" ht="12.75">
      <c r="A441" s="212"/>
    </row>
    <row r="442" ht="12.75">
      <c r="A442" s="212"/>
    </row>
    <row r="443" ht="12.75">
      <c r="A443" s="212"/>
    </row>
    <row r="444" ht="12.75">
      <c r="A444" s="212"/>
    </row>
    <row r="445" ht="12.75">
      <c r="A445" s="212"/>
    </row>
    <row r="446" ht="12.75">
      <c r="A446" s="212"/>
    </row>
    <row r="447" ht="12.75">
      <c r="A447" s="212"/>
    </row>
    <row r="448" ht="12.75">
      <c r="A448" s="212"/>
    </row>
    <row r="449" ht="12.75">
      <c r="A449" s="212"/>
    </row>
    <row r="450" ht="12.75">
      <c r="A450" s="212"/>
    </row>
    <row r="451" ht="12.75">
      <c r="A451" s="212"/>
    </row>
    <row r="452" ht="12.75">
      <c r="A452" s="212"/>
    </row>
    <row r="453" ht="12.75">
      <c r="A453" s="212"/>
    </row>
    <row r="454" ht="12.75">
      <c r="A454" s="212"/>
    </row>
    <row r="455" ht="12.75">
      <c r="A455" s="212"/>
    </row>
    <row r="456" ht="12.75">
      <c r="A456" s="212"/>
    </row>
    <row r="457" ht="12.75">
      <c r="A457" s="212"/>
    </row>
    <row r="458" ht="12.75">
      <c r="A458" s="212"/>
    </row>
    <row r="459" ht="12.75">
      <c r="A459" s="212"/>
    </row>
    <row r="460" ht="12.75">
      <c r="A460" s="212"/>
    </row>
    <row r="461" ht="12.75">
      <c r="A461" s="212"/>
    </row>
    <row r="462" ht="12.75">
      <c r="A462" s="212"/>
    </row>
    <row r="463" ht="12.75">
      <c r="A463" s="212"/>
    </row>
    <row r="464" ht="12.75">
      <c r="A464" s="212"/>
    </row>
    <row r="465" ht="12.75">
      <c r="A465" s="212"/>
    </row>
    <row r="466" ht="12.75">
      <c r="A466" s="212"/>
    </row>
    <row r="467" ht="12.75">
      <c r="A467" s="212"/>
    </row>
    <row r="468" ht="12.75">
      <c r="A468" s="212"/>
    </row>
    <row r="469" ht="12.75">
      <c r="A469" s="212"/>
    </row>
    <row r="470" ht="12.75">
      <c r="A470" s="212"/>
    </row>
    <row r="471" ht="12.75">
      <c r="A471" s="212"/>
    </row>
    <row r="472" ht="12.75">
      <c r="A472" s="212"/>
    </row>
    <row r="473" ht="12.75">
      <c r="A473" s="212"/>
    </row>
    <row r="474" ht="12.75">
      <c r="A474" s="212"/>
    </row>
    <row r="475" ht="12.75">
      <c r="A475" s="212"/>
    </row>
    <row r="476" ht="12.75">
      <c r="A476" s="212"/>
    </row>
    <row r="477" ht="12.75">
      <c r="A477" s="212"/>
    </row>
    <row r="478" ht="12.75">
      <c r="A478" s="212"/>
    </row>
    <row r="479" ht="12.75">
      <c r="A479" s="212"/>
    </row>
    <row r="480" ht="12.75">
      <c r="A480" s="212"/>
    </row>
    <row r="481" ht="12.75">
      <c r="A481" s="212"/>
    </row>
    <row r="482" ht="12.75">
      <c r="A482" s="212"/>
    </row>
    <row r="483" ht="12.75">
      <c r="A483" s="212"/>
    </row>
    <row r="484" ht="12.75">
      <c r="A484" s="212"/>
    </row>
    <row r="485" ht="12.75">
      <c r="A485" s="212"/>
    </row>
    <row r="486" ht="12.75">
      <c r="A486" s="212"/>
    </row>
    <row r="487" ht="12.75">
      <c r="A487" s="212"/>
    </row>
    <row r="488" ht="12.75">
      <c r="A488" s="212"/>
    </row>
    <row r="489" ht="12.75">
      <c r="A489" s="212"/>
    </row>
    <row r="490" ht="12.75">
      <c r="A490" s="212"/>
    </row>
    <row r="491" ht="12.75">
      <c r="A491" s="212"/>
    </row>
    <row r="492" ht="12.75">
      <c r="A492" s="212"/>
    </row>
    <row r="493" ht="12.75">
      <c r="A493" s="212"/>
    </row>
    <row r="494" ht="12.75">
      <c r="A494" s="212"/>
    </row>
    <row r="495" ht="12.75">
      <c r="A495" s="212"/>
    </row>
    <row r="496" ht="12.75">
      <c r="A496" s="212"/>
    </row>
    <row r="497" ht="12.75">
      <c r="A497" s="212"/>
    </row>
    <row r="498" ht="12.75">
      <c r="A498" s="212"/>
    </row>
    <row r="499" ht="12.75">
      <c r="A499" s="212"/>
    </row>
    <row r="500" ht="12.75">
      <c r="A500" s="212"/>
    </row>
    <row r="501" ht="12.75">
      <c r="A501" s="212"/>
    </row>
    <row r="502" ht="12.75">
      <c r="A502" s="212"/>
    </row>
    <row r="503" ht="12.75">
      <c r="A503" s="212"/>
    </row>
    <row r="504" ht="12.75">
      <c r="A504" s="212"/>
    </row>
    <row r="505" ht="12.75">
      <c r="A505" s="212"/>
    </row>
    <row r="506" ht="12.75">
      <c r="A506" s="212"/>
    </row>
    <row r="507" ht="12.75">
      <c r="A507" s="212"/>
    </row>
    <row r="508" ht="12.75">
      <c r="A508" s="212"/>
    </row>
    <row r="509" ht="12.75">
      <c r="A509" s="212"/>
    </row>
    <row r="510" ht="12.75">
      <c r="A510" s="212"/>
    </row>
    <row r="511" ht="12.75">
      <c r="A511" s="212"/>
    </row>
    <row r="512" ht="12.75">
      <c r="A512" s="212"/>
    </row>
    <row r="513" ht="12.75">
      <c r="A513" s="212"/>
    </row>
    <row r="514" ht="12.75">
      <c r="A514" s="212"/>
    </row>
    <row r="515" ht="12.75">
      <c r="A515" s="212"/>
    </row>
    <row r="516" ht="12.75">
      <c r="A516" s="212"/>
    </row>
    <row r="517" ht="12.75">
      <c r="A517" s="212"/>
    </row>
    <row r="518" ht="12.75">
      <c r="A518" s="212"/>
    </row>
    <row r="519" ht="12.75">
      <c r="A519" s="212"/>
    </row>
    <row r="520" ht="12.75">
      <c r="A520" s="212"/>
    </row>
    <row r="521" ht="12.75">
      <c r="A521" s="212"/>
    </row>
    <row r="522" ht="12.75">
      <c r="A522" s="212"/>
    </row>
    <row r="523" ht="12.75">
      <c r="A523" s="212"/>
    </row>
    <row r="524" ht="12.75">
      <c r="A524" s="212"/>
    </row>
    <row r="525" ht="12.75">
      <c r="A525" s="212"/>
    </row>
    <row r="526" ht="12.75">
      <c r="A526" s="212"/>
    </row>
    <row r="527" ht="12.75">
      <c r="A527" s="212"/>
    </row>
    <row r="528" ht="12.75">
      <c r="A528" s="212"/>
    </row>
    <row r="529" ht="12.75">
      <c r="A529" s="212"/>
    </row>
    <row r="530" ht="12.75">
      <c r="A530" s="212"/>
    </row>
    <row r="531" ht="12.75">
      <c r="A531" s="212"/>
    </row>
    <row r="532" ht="12.75">
      <c r="A532" s="212"/>
    </row>
    <row r="533" ht="12.75">
      <c r="A533" s="212"/>
    </row>
    <row r="534" ht="12.75">
      <c r="A534" s="212"/>
    </row>
    <row r="535" ht="12.75">
      <c r="A535" s="212"/>
    </row>
    <row r="536" ht="12.75">
      <c r="A536" s="212"/>
    </row>
    <row r="537" ht="12.75">
      <c r="A537" s="212"/>
    </row>
    <row r="538" ht="12.75">
      <c r="A538" s="212"/>
    </row>
    <row r="539" ht="12.75">
      <c r="A539" s="212"/>
    </row>
    <row r="540" ht="12.75">
      <c r="A540" s="212"/>
    </row>
    <row r="541" ht="12.75">
      <c r="A541" s="212"/>
    </row>
    <row r="542" ht="12.75">
      <c r="A542" s="212"/>
    </row>
    <row r="543" ht="12.75">
      <c r="A543" s="212"/>
    </row>
    <row r="544" ht="12.75">
      <c r="A544" s="212"/>
    </row>
    <row r="545" ht="12.75">
      <c r="A545" s="212"/>
    </row>
    <row r="546" ht="12.75">
      <c r="A546" s="212"/>
    </row>
    <row r="547" ht="12.75">
      <c r="A547" s="212"/>
    </row>
    <row r="548" ht="12.75">
      <c r="A548" s="212"/>
    </row>
    <row r="549" ht="12.75">
      <c r="A549" s="212"/>
    </row>
    <row r="550" ht="12.75">
      <c r="A550" s="212"/>
    </row>
    <row r="551" ht="12.75">
      <c r="A551" s="212"/>
    </row>
    <row r="552" ht="12.75">
      <c r="A552" s="212"/>
    </row>
    <row r="553" ht="12.75">
      <c r="A553" s="212"/>
    </row>
    <row r="554" ht="12.75">
      <c r="A554" s="212"/>
    </row>
    <row r="555" ht="12.75">
      <c r="A555" s="212"/>
    </row>
    <row r="556" ht="12.75">
      <c r="A556" s="212"/>
    </row>
    <row r="557" ht="12.75">
      <c r="A557" s="212"/>
    </row>
    <row r="558" ht="12.75">
      <c r="A558" s="212"/>
    </row>
    <row r="559" ht="12.75">
      <c r="A559" s="212"/>
    </row>
    <row r="560" ht="12.75">
      <c r="A560" s="212"/>
    </row>
    <row r="561" ht="12.75">
      <c r="A561" s="212"/>
    </row>
    <row r="562" ht="12.75">
      <c r="A562" s="212"/>
    </row>
    <row r="563" ht="12.75">
      <c r="A563" s="212"/>
    </row>
    <row r="564" ht="12.75">
      <c r="A564" s="212"/>
    </row>
    <row r="565" ht="12.75">
      <c r="A565" s="212"/>
    </row>
    <row r="566" ht="12.75">
      <c r="A566" s="212"/>
    </row>
    <row r="567" ht="12.75">
      <c r="A567" s="212"/>
    </row>
    <row r="568" ht="12.75">
      <c r="A568" s="212"/>
    </row>
    <row r="569" ht="12.75">
      <c r="A569" s="212"/>
    </row>
    <row r="570" ht="12.75">
      <c r="A570" s="212"/>
    </row>
    <row r="571" ht="12.75">
      <c r="A571" s="212"/>
    </row>
    <row r="572" ht="12.75">
      <c r="A572" s="212"/>
    </row>
    <row r="573" ht="12.75">
      <c r="A573" s="212"/>
    </row>
    <row r="574" ht="12.75">
      <c r="A574" s="212"/>
    </row>
    <row r="575" ht="12.75">
      <c r="A575" s="212"/>
    </row>
    <row r="576" ht="12.75">
      <c r="A576" s="212"/>
    </row>
    <row r="577" ht="12.75">
      <c r="A577" s="212"/>
    </row>
    <row r="578" ht="12.75">
      <c r="A578" s="212"/>
    </row>
    <row r="579" ht="12.75">
      <c r="A579" s="212"/>
    </row>
    <row r="580" ht="12.75">
      <c r="A580" s="212"/>
    </row>
    <row r="581" ht="12.75">
      <c r="A581" s="212"/>
    </row>
    <row r="582" ht="12.75">
      <c r="A582" s="212"/>
    </row>
    <row r="583" ht="12.75">
      <c r="A583" s="212"/>
    </row>
    <row r="584" ht="12.75">
      <c r="A584" s="212"/>
    </row>
    <row r="585" ht="12.75">
      <c r="A585" s="212"/>
    </row>
    <row r="586" ht="12.75">
      <c r="A586" s="212"/>
    </row>
    <row r="587" ht="12.75">
      <c r="A587" s="212"/>
    </row>
    <row r="588" ht="12.75">
      <c r="A588" s="212"/>
    </row>
    <row r="589" ht="12.75">
      <c r="A589" s="212"/>
    </row>
    <row r="590" ht="12.75">
      <c r="A590" s="212"/>
    </row>
    <row r="591" ht="12.75">
      <c r="A591" s="212"/>
    </row>
    <row r="592" ht="12.75">
      <c r="A592" s="212"/>
    </row>
    <row r="593" ht="12.75">
      <c r="A593" s="212"/>
    </row>
    <row r="594" ht="12.75">
      <c r="A594" s="212"/>
    </row>
    <row r="595" ht="12.75">
      <c r="A595" s="212"/>
    </row>
    <row r="596" ht="12.75">
      <c r="A596" s="212"/>
    </row>
    <row r="597" ht="12.75">
      <c r="A597" s="212"/>
    </row>
    <row r="598" ht="12.75">
      <c r="A598" s="212"/>
    </row>
    <row r="599" ht="12.75">
      <c r="A599" s="212"/>
    </row>
    <row r="600" ht="12.75">
      <c r="A600" s="212"/>
    </row>
  </sheetData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6299212598425197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2008-08-15T20:06:29Z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