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6" activeTab="13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</sheets>
  <definedNames>
    <definedName name="\a" localSheetId="11">#N/A</definedName>
    <definedName name="\a">#REF!</definedName>
    <definedName name="\b" localSheetId="11">#N/A</definedName>
    <definedName name="\b">#REF!</definedName>
    <definedName name="A_impresión_IM" localSheetId="11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A13'!$A$1:$P$54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<sst xmlns="http://schemas.openxmlformats.org/spreadsheetml/2006/main" count="2078" uniqueCount="910">
  <si>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</si>
  <si>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</si>
  <si>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8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</si>
  <si>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r>
      <t>2008</t>
    </r>
    <r>
      <rPr>
        <b/>
        <vertAlign val="superscript"/>
        <sz val="9"/>
        <rFont val="Arial"/>
        <family val="0"/>
      </rPr>
      <t>p</t>
    </r>
  </si>
  <si>
    <r>
      <t>2007</t>
    </r>
    <r>
      <rPr>
        <b/>
        <vertAlign val="superscript"/>
        <sz val="9"/>
        <rFont val="Arial"/>
        <family val="0"/>
      </rPr>
      <t>p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</si>
  <si>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</si>
  <si>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</si>
  <si>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</si>
  <si>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</si>
  <si>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</si>
  <si>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</si>
  <si>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</si>
  <si>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</si>
  <si>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</si>
  <si>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Cundinamarca</t>
  </si>
  <si>
    <t>Bolívar</t>
  </si>
  <si>
    <t>Atlántico</t>
  </si>
  <si>
    <t>Magdalena</t>
  </si>
  <si>
    <t>No diligenciado</t>
  </si>
  <si>
    <t>La Guajira</t>
  </si>
  <si>
    <t>Cesar</t>
  </si>
  <si>
    <t>Santander</t>
  </si>
  <si>
    <t>Caldas</t>
  </si>
  <si>
    <t>Cauca</t>
  </si>
  <si>
    <t>Nariño</t>
  </si>
  <si>
    <t>Risaralda</t>
  </si>
  <si>
    <t>Norte de Santander</t>
  </si>
  <si>
    <t>Boyacá</t>
  </si>
  <si>
    <t>Córdoba</t>
  </si>
  <si>
    <t>Huila</t>
  </si>
  <si>
    <t>Tolima</t>
  </si>
  <si>
    <t>Arauca</t>
  </si>
  <si>
    <t>Casanare</t>
  </si>
  <si>
    <t>Quindío</t>
  </si>
  <si>
    <t>Sucre</t>
  </si>
  <si>
    <t>Meta</t>
  </si>
  <si>
    <t>Amazonas</t>
  </si>
  <si>
    <t>San Andrés</t>
  </si>
  <si>
    <t>Putumayo</t>
  </si>
  <si>
    <t>Chocó</t>
  </si>
  <si>
    <t>Caquetá</t>
  </si>
  <si>
    <t>Guainia</t>
  </si>
  <si>
    <t>Vichada</t>
  </si>
  <si>
    <t>Guaviare</t>
  </si>
  <si>
    <t>Vaupés</t>
  </si>
  <si>
    <t xml:space="preserve">Fuente: DIAN  Cálculos: DANE </t>
  </si>
  <si>
    <t xml:space="preserve">p: cifras  provisionales </t>
  </si>
  <si>
    <t xml:space="preserve">* Variación superior a  500% </t>
  </si>
  <si>
    <t>Cuadro A14</t>
  </si>
  <si>
    <t>Importaciones según intensidad tecnológica incorporada CUCI Rev.2</t>
  </si>
  <si>
    <r>
      <t>BIENES PRIMARIOS</t>
    </r>
    <r>
      <rPr>
        <b/>
        <vertAlign val="superscript"/>
        <sz val="9"/>
        <rFont val="Arial"/>
        <family val="2"/>
      </rPr>
      <t>a</t>
    </r>
  </si>
  <si>
    <t>BIENES INDUSTRIALIZADOS</t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</si>
  <si>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</si>
  <si>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</si>
  <si>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</si>
  <si>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</si>
  <si>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</si>
  <si>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</si>
  <si>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</si>
  <si>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</si>
  <si>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</si>
  <si>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</si>
  <si>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</si>
  <si>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</si>
  <si>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</si>
  <si>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</si>
  <si>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</si>
  <si>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</si>
  <si>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</si>
  <si>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</si>
  <si>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</si>
  <si>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</si>
  <si>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</si>
  <si>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</si>
  <si>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</si>
  <si>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</si>
  <si>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</si>
  <si>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</si>
  <si>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</si>
  <si>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</si>
  <si>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</si>
  <si>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</si>
  <si>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</si>
  <si>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</si>
  <si>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</si>
  <si>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</si>
  <si>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</si>
  <si>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</si>
  <si>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</si>
  <si>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</si>
  <si>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</si>
  <si>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</si>
  <si>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</si>
  <si>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</si>
  <si>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</si>
  <si>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</si>
  <si>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</si>
  <si>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</si>
  <si>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</si>
  <si>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</si>
  <si>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</si>
  <si>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</si>
  <si>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</si>
  <si>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</si>
  <si>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</si>
  <si>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</si>
  <si>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</si>
  <si>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</si>
  <si>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</si>
  <si>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</si>
  <si>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</si>
  <si>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</si>
  <si>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</si>
  <si>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</si>
  <si>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</si>
  <si>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</si>
  <si>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</si>
  <si>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</si>
  <si>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</si>
  <si>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</si>
  <si>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</si>
  <si>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</si>
  <si>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</si>
  <si>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</si>
  <si>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</si>
  <si>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</si>
  <si>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</si>
  <si>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</si>
  <si>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</si>
  <si>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</si>
  <si>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</si>
  <si>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</si>
  <si>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</si>
  <si>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</si>
  <si>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</si>
  <si>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</si>
  <si>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</si>
  <si>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</si>
  <si>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</si>
  <si>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</si>
  <si>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</si>
  <si>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</si>
  <si>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</si>
  <si>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</si>
  <si>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</si>
  <si>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</si>
  <si>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</si>
  <si>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</si>
  <si>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</si>
  <si>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</si>
  <si>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</si>
  <si>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</si>
  <si>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</si>
  <si>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</si>
  <si>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Enero - septiembre</t>
  </si>
  <si>
    <t>Septiembre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</si>
  <si>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</si>
  <si>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</si>
  <si>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</si>
  <si>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</si>
  <si>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</si>
  <si>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</si>
  <si>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</si>
  <si>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</si>
  <si>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</si>
  <si>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</si>
  <si>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</si>
  <si>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</si>
  <si>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</si>
  <si>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</si>
  <si>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</si>
  <si>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</si>
  <si>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</si>
  <si>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</si>
  <si>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</si>
  <si>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</si>
  <si>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</si>
  <si>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</si>
  <si>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</si>
  <si>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</si>
  <si>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</si>
  <si>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</si>
  <si>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</si>
  <si>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</si>
  <si>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</si>
  <si>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</si>
  <si>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</si>
  <si>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</si>
  <si>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</si>
  <si>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</si>
  <si>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</si>
  <si>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</si>
  <si>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</si>
  <si>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</si>
  <si>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</si>
  <si>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</si>
  <si>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</si>
  <si>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</si>
  <si>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</si>
  <si>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</si>
  <si>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</si>
  <si>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</si>
  <si>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</si>
  <si>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</si>
  <si>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</si>
  <si>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</si>
  <si>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</si>
  <si>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</si>
  <si>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</si>
  <si>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</si>
  <si>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</si>
  <si>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</si>
  <si>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</si>
  <si>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</si>
  <si>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</si>
  <si>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</si>
  <si>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</si>
  <si>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</si>
  <si>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</si>
  <si>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</si>
  <si>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</si>
  <si>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</si>
  <si>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</si>
  <si>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</si>
  <si>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</si>
  <si>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</si>
  <si>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</si>
  <si>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</si>
  <si>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</si>
  <si>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</si>
  <si>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</si>
  <si>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</si>
  <si>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</si>
  <si>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</si>
  <si>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</si>
  <si>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</si>
  <si>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</si>
  <si>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</si>
  <si>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</si>
  <si>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</si>
  <si>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</si>
  <si>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</si>
  <si>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</si>
  <si>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</si>
  <si>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</si>
  <si>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 xml:space="preserve"> 2008p</t>
  </si>
  <si>
    <t xml:space="preserve"> 2007 p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</si>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</sst>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#\ ###\ ###"/>
    <numFmt numFmtId="180" formatCode="#,##0.00000"/>
    <numFmt numFmtId="181" formatCode="#,##0.000000_);\(#,##0.000000\)"/>
    <numFmt numFmtId="182" formatCode="_-* #,##0.00_-;\-* #,##0.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000"/>
    <numFmt numFmtId="187" formatCode="#.0\ ###\ ###"/>
    <numFmt numFmtId="188" formatCode="#,##0.000000000"/>
    <numFmt numFmtId="189" formatCode="#,##0.0000000_);\(#,##0.0000000\)"/>
    <numFmt numFmtId="190" formatCode="##.#"/>
    <numFmt numFmtId="207" formatCode="0.0%"/>
    <numFmt numFmtId="216" formatCode="0.0000"/>
    <numFmt numFmtId="246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8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11" borderId="1" applyNumberFormat="0" applyAlignment="0" applyProtection="0"/>
    <xf numFmtId="0" fontId="34" fillId="1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7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2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0" fillId="11" borderId="5" applyNumberFormat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68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7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0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79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79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79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79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3" fontId="0" fillId="11" borderId="0" xfId="50" applyNumberFormat="1" applyFont="1" applyFill="1" applyAlignment="1">
      <alignment/>
    </xf>
    <xf numFmtId="183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1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4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4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4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4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4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4" fontId="0" fillId="11" borderId="0" xfId="50" applyNumberFormat="1" applyFont="1" applyFill="1" applyAlignment="1">
      <alignment/>
    </xf>
    <xf numFmtId="183" fontId="0" fillId="11" borderId="0" xfId="0" applyNumberFormat="1" applyFont="1" applyFill="1" applyAlignment="1">
      <alignment/>
    </xf>
    <xf numFmtId="175" fontId="0" fillId="11" borderId="0" xfId="0" applyNumberFormat="1" applyFont="1" applyFill="1" applyAlignment="1">
      <alignment/>
    </xf>
    <xf numFmtId="0" fontId="24" fillId="11" borderId="0" xfId="0" applyFont="1" applyFill="1" applyAlignment="1">
      <alignment/>
    </xf>
    <xf numFmtId="186" fontId="25" fillId="11" borderId="0" xfId="48" applyNumberFormat="1" applyFont="1" applyFill="1" applyAlignment="1">
      <alignment/>
    </xf>
    <xf numFmtId="185" fontId="25" fillId="11" borderId="0" xfId="48" applyNumberFormat="1" applyFont="1" applyFill="1" applyAlignment="1">
      <alignment/>
    </xf>
    <xf numFmtId="3" fontId="24" fillId="11" borderId="0" xfId="0" applyNumberFormat="1" applyFont="1" applyFill="1" applyAlignment="1">
      <alignment/>
    </xf>
    <xf numFmtId="171" fontId="24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87" fontId="0" fillId="11" borderId="0" xfId="0" applyNumberFormat="1" applyFont="1" applyFill="1" applyAlignment="1">
      <alignment/>
    </xf>
    <xf numFmtId="188" fontId="0" fillId="11" borderId="0" xfId="0" applyNumberFormat="1" applyFont="1" applyFill="1" applyAlignment="1">
      <alignment/>
    </xf>
    <xf numFmtId="188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26" fillId="11" borderId="0" xfId="0" applyFont="1" applyFill="1" applyAlignment="1">
      <alignment/>
    </xf>
    <xf numFmtId="172" fontId="5" fillId="11" borderId="0" xfId="0" applyNumberFormat="1" applyFont="1" applyFill="1" applyBorder="1" applyAlignment="1">
      <alignment/>
    </xf>
    <xf numFmtId="189" fontId="24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0" fontId="5" fillId="5" borderId="0" xfId="0" applyFont="1" applyFill="1" applyBorder="1" applyAlignment="1">
      <alignment wrapText="1"/>
    </xf>
    <xf numFmtId="173" fontId="8" fillId="11" borderId="0" xfId="0" applyNumberFormat="1" applyFont="1" applyFill="1" applyAlignment="1">
      <alignment/>
    </xf>
    <xf numFmtId="0" fontId="9" fillId="11" borderId="0" xfId="58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26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59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11" borderId="10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4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4" xfId="0" applyFont="1" applyFill="1" applyBorder="1" applyAlignment="1">
      <alignment horizontal="center"/>
    </xf>
    <xf numFmtId="0" fontId="5" fillId="11" borderId="0" xfId="0" applyFont="1" applyFill="1" applyBorder="1" applyAlignment="1">
      <alignment wrapText="1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0" fillId="11" borderId="0" xfId="57" applyFont="1" applyFill="1" applyBorder="1">
      <alignment/>
      <protection/>
    </xf>
    <xf numFmtId="216" fontId="0" fillId="11" borderId="0" xfId="57" applyNumberFormat="1" applyFont="1" applyFill="1" applyBorder="1">
      <alignment/>
      <protection/>
    </xf>
    <xf numFmtId="0" fontId="13" fillId="11" borderId="0" xfId="57" applyFont="1" applyFill="1" applyBorder="1">
      <alignment/>
      <protection/>
    </xf>
    <xf numFmtId="174" fontId="13" fillId="11" borderId="0" xfId="48" applyNumberFormat="1" applyFont="1" applyFill="1" applyBorder="1" applyAlignment="1">
      <alignment/>
    </xf>
    <xf numFmtId="0" fontId="0" fillId="11" borderId="0" xfId="57" applyFont="1" applyFill="1" applyBorder="1">
      <alignment/>
      <protection/>
    </xf>
    <xf numFmtId="171" fontId="8" fillId="11" borderId="0" xfId="57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7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7" applyNumberFormat="1" applyFont="1" applyFill="1" applyBorder="1" applyAlignment="1">
      <alignment horizontal="left"/>
      <protection/>
    </xf>
    <xf numFmtId="0" fontId="53" fillId="11" borderId="15" xfId="57" applyFont="1" applyFill="1" applyBorder="1" applyAlignment="1">
      <alignment horizontal="left"/>
      <protection/>
    </xf>
    <xf numFmtId="0" fontId="53" fillId="11" borderId="15" xfId="57" applyFont="1" applyFill="1" applyBorder="1" applyAlignment="1" applyProtection="1">
      <alignment horizontal="left"/>
      <protection/>
    </xf>
    <xf numFmtId="174" fontId="53" fillId="11" borderId="15" xfId="48" applyNumberFormat="1" applyFont="1" applyFill="1" applyBorder="1" applyAlignment="1">
      <alignment horizontal="left"/>
    </xf>
    <xf numFmtId="174" fontId="54" fillId="11" borderId="15" xfId="48" applyNumberFormat="1" applyFont="1" applyFill="1" applyBorder="1" applyAlignment="1">
      <alignment horizontal="left"/>
    </xf>
    <xf numFmtId="0" fontId="5" fillId="11" borderId="16" xfId="57" applyFont="1" applyFill="1" applyBorder="1" applyAlignment="1">
      <alignment horizontal="center" vertical="center"/>
      <protection/>
    </xf>
    <xf numFmtId="0" fontId="5" fillId="11" borderId="17" xfId="57" applyFont="1" applyFill="1" applyBorder="1" applyAlignment="1">
      <alignment horizontal="centerContinuous"/>
      <protection/>
    </xf>
    <xf numFmtId="0" fontId="55" fillId="11" borderId="17" xfId="57" applyFont="1" applyFill="1" applyBorder="1" applyAlignment="1" applyProtection="1">
      <alignment horizontal="centerContinuous"/>
      <protection/>
    </xf>
    <xf numFmtId="0" fontId="55" fillId="11" borderId="17" xfId="57" applyFont="1" applyFill="1" applyBorder="1" applyAlignment="1">
      <alignment horizontal="centerContinuous"/>
      <protection/>
    </xf>
    <xf numFmtId="0" fontId="55" fillId="11" borderId="0" xfId="57" applyFont="1" applyFill="1" applyBorder="1" applyAlignment="1">
      <alignment horizontal="centerContinuous"/>
      <protection/>
    </xf>
    <xf numFmtId="0" fontId="5" fillId="11" borderId="17" xfId="57" applyFont="1" applyFill="1" applyBorder="1" applyAlignment="1">
      <alignment horizontal="center"/>
      <protection/>
    </xf>
    <xf numFmtId="0" fontId="5" fillId="11" borderId="0" xfId="57" applyFont="1" applyFill="1" applyBorder="1" applyAlignment="1">
      <alignment horizontal="center" vertical="center"/>
      <protection/>
    </xf>
    <xf numFmtId="0" fontId="56" fillId="11" borderId="17" xfId="57" applyFont="1" applyFill="1" applyBorder="1" applyAlignment="1">
      <alignment horizontal="centerContinuous"/>
      <protection/>
    </xf>
    <xf numFmtId="0" fontId="56" fillId="11" borderId="0" xfId="57" applyFont="1" applyFill="1" applyBorder="1" applyAlignment="1">
      <alignment horizontal="centerContinuous"/>
      <protection/>
    </xf>
    <xf numFmtId="0" fontId="56" fillId="11" borderId="15" xfId="57" applyFont="1" applyFill="1" applyBorder="1" applyAlignment="1">
      <alignment horizontal="centerContinuous"/>
      <protection/>
    </xf>
    <xf numFmtId="0" fontId="56" fillId="11" borderId="0" xfId="57" applyFont="1" applyFill="1" applyBorder="1" applyAlignment="1">
      <alignment horizontal="center"/>
      <protection/>
    </xf>
    <xf numFmtId="2" fontId="56" fillId="11" borderId="0" xfId="57" applyNumberFormat="1" applyFont="1" applyFill="1" applyBorder="1" applyAlignment="1">
      <alignment horizontal="center"/>
      <protection/>
    </xf>
    <xf numFmtId="0" fontId="5" fillId="11" borderId="15" xfId="57" applyFont="1" applyFill="1" applyBorder="1" applyAlignment="1">
      <alignment horizontal="center" vertical="center"/>
      <protection/>
    </xf>
    <xf numFmtId="0" fontId="1" fillId="11" borderId="15" xfId="57" applyFont="1" applyFill="1" applyBorder="1" applyAlignment="1">
      <alignment horizontal="center" vertical="center"/>
      <protection/>
    </xf>
    <xf numFmtId="0" fontId="56" fillId="11" borderId="15" xfId="57" applyFont="1" applyFill="1" applyBorder="1" applyAlignment="1">
      <alignment horizontal="center"/>
      <protection/>
    </xf>
    <xf numFmtId="2" fontId="56" fillId="11" borderId="15" xfId="57" applyNumberFormat="1" applyFont="1" applyFill="1" applyBorder="1" applyAlignment="1">
      <alignment horizontal="center"/>
      <protection/>
    </xf>
    <xf numFmtId="0" fontId="8" fillId="11" borderId="0" xfId="57" applyFont="1" applyFill="1" applyBorder="1">
      <alignment/>
      <protection/>
    </xf>
    <xf numFmtId="3" fontId="8" fillId="11" borderId="0" xfId="57" applyNumberFormat="1" applyFont="1" applyFill="1" applyBorder="1" applyAlignment="1">
      <alignment horizontal="center"/>
      <protection/>
    </xf>
    <xf numFmtId="172" fontId="8" fillId="11" borderId="0" xfId="57" applyNumberFormat="1" applyFont="1" applyFill="1" applyBorder="1" applyAlignment="1">
      <alignment horizontal="center"/>
      <protection/>
    </xf>
    <xf numFmtId="0" fontId="8" fillId="11" borderId="0" xfId="57" applyFont="1" applyFill="1" applyBorder="1" applyAlignment="1">
      <alignment horizontal="center"/>
      <protection/>
    </xf>
    <xf numFmtId="0" fontId="5" fillId="8" borderId="0" xfId="57" applyFont="1" applyFill="1" applyBorder="1" applyAlignment="1">
      <alignment horizontal="left"/>
      <protection/>
    </xf>
    <xf numFmtId="3" fontId="5" fillId="8" borderId="0" xfId="57" applyNumberFormat="1" applyFont="1" applyFill="1" applyBorder="1" applyAlignment="1">
      <alignment horizontal="right"/>
      <protection/>
    </xf>
    <xf numFmtId="171" fontId="5" fillId="8" borderId="0" xfId="57" applyNumberFormat="1" applyFont="1" applyFill="1" applyBorder="1" applyAlignment="1">
      <alignment/>
      <protection/>
    </xf>
    <xf numFmtId="3" fontId="5" fillId="8" borderId="0" xfId="57" applyNumberFormat="1" applyFont="1" applyFill="1" applyBorder="1" applyAlignment="1">
      <alignment/>
      <protection/>
    </xf>
    <xf numFmtId="172" fontId="5" fillId="8" borderId="0" xfId="57" applyNumberFormat="1" applyFont="1" applyFill="1" applyBorder="1" applyAlignment="1">
      <alignment/>
      <protection/>
    </xf>
    <xf numFmtId="0" fontId="24" fillId="11" borderId="0" xfId="57" applyFont="1" applyFill="1" applyBorder="1">
      <alignment/>
      <protection/>
    </xf>
    <xf numFmtId="174" fontId="24" fillId="11" borderId="0" xfId="48" applyNumberFormat="1" applyFont="1" applyFill="1" applyBorder="1" applyAlignment="1">
      <alignment/>
    </xf>
    <xf numFmtId="167" fontId="24" fillId="11" borderId="0" xfId="48" applyFont="1" applyFill="1" applyBorder="1" applyAlignment="1">
      <alignment/>
    </xf>
    <xf numFmtId="0" fontId="1" fillId="11" borderId="0" xfId="57" applyFont="1" applyFill="1" applyBorder="1">
      <alignment/>
      <protection/>
    </xf>
    <xf numFmtId="0" fontId="8" fillId="11" borderId="0" xfId="57" applyFont="1" applyFill="1" applyBorder="1" applyAlignment="1">
      <alignment horizontal="left"/>
      <protection/>
    </xf>
    <xf numFmtId="3" fontId="8" fillId="11" borderId="0" xfId="57" applyNumberFormat="1" applyFont="1" applyFill="1" applyBorder="1" applyAlignment="1">
      <alignment horizontal="right"/>
      <protection/>
    </xf>
    <xf numFmtId="172" fontId="8" fillId="11" borderId="0" xfId="57" applyNumberFormat="1" applyFont="1" applyFill="1" applyBorder="1" applyAlignment="1">
      <alignment/>
      <protection/>
    </xf>
    <xf numFmtId="3" fontId="8" fillId="11" borderId="0" xfId="57" applyNumberFormat="1" applyFont="1" applyFill="1" applyBorder="1" applyAlignment="1">
      <alignment/>
      <protection/>
    </xf>
    <xf numFmtId="0" fontId="57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/>
      <protection/>
    </xf>
    <xf numFmtId="171" fontId="5" fillId="11" borderId="0" xfId="57" applyNumberFormat="1" applyFont="1" applyFill="1" applyBorder="1" applyAlignment="1">
      <alignment/>
      <protection/>
    </xf>
    <xf numFmtId="0" fontId="3" fillId="11" borderId="0" xfId="57" applyFont="1" applyFill="1" applyBorder="1">
      <alignment/>
      <protection/>
    </xf>
    <xf numFmtId="0" fontId="8" fillId="8" borderId="0" xfId="57" applyFont="1" applyFill="1" applyBorder="1" applyAlignment="1">
      <alignment horizontal="left"/>
      <protection/>
    </xf>
    <xf numFmtId="3" fontId="8" fillId="8" borderId="0" xfId="57" applyNumberFormat="1" applyFont="1" applyFill="1" applyBorder="1" applyAlignment="1">
      <alignment horizontal="right"/>
      <protection/>
    </xf>
    <xf numFmtId="171" fontId="8" fillId="8" borderId="0" xfId="57" applyNumberFormat="1" applyFont="1" applyFill="1" applyBorder="1" applyAlignment="1">
      <alignment/>
      <protection/>
    </xf>
    <xf numFmtId="0" fontId="23" fillId="11" borderId="0" xfId="57" applyFont="1" applyFill="1" applyBorder="1">
      <alignment/>
      <protection/>
    </xf>
    <xf numFmtId="0" fontId="5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 horizontal="right"/>
      <protection/>
    </xf>
    <xf numFmtId="172" fontId="5" fillId="11" borderId="0" xfId="57" applyNumberFormat="1" applyFont="1" applyFill="1" applyBorder="1" applyAlignment="1">
      <alignment horizontal="right"/>
      <protection/>
    </xf>
    <xf numFmtId="171" fontId="8" fillId="8" borderId="0" xfId="57" applyNumberFormat="1" applyFont="1" applyFill="1" applyBorder="1" applyAlignment="1">
      <alignment horizontal="right"/>
      <protection/>
    </xf>
    <xf numFmtId="0" fontId="8" fillId="5" borderId="0" xfId="57" applyFont="1" applyFill="1" applyBorder="1" applyAlignment="1">
      <alignment horizontal="left"/>
      <protection/>
    </xf>
    <xf numFmtId="3" fontId="8" fillId="5" borderId="0" xfId="57" applyNumberFormat="1" applyFont="1" applyFill="1" applyBorder="1" applyAlignment="1">
      <alignment horizontal="right"/>
      <protection/>
    </xf>
    <xf numFmtId="171" fontId="8" fillId="5" borderId="0" xfId="57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171" fontId="8" fillId="11" borderId="0" xfId="57" applyNumberFormat="1" applyFont="1" applyFill="1" applyBorder="1" applyAlignment="1">
      <alignment horizontal="right"/>
      <protection/>
    </xf>
    <xf numFmtId="0" fontId="5" fillId="11" borderId="15" xfId="57" applyFont="1" applyFill="1" applyBorder="1" applyAlignment="1">
      <alignment horizontal="left"/>
      <protection/>
    </xf>
    <xf numFmtId="3" fontId="5" fillId="11" borderId="15" xfId="57" applyNumberFormat="1" applyFont="1" applyFill="1" applyBorder="1" applyAlignment="1">
      <alignment horizontal="right"/>
      <protection/>
    </xf>
    <xf numFmtId="171" fontId="5" fillId="11" borderId="15" xfId="57" applyNumberFormat="1" applyFont="1" applyFill="1" applyBorder="1" applyAlignment="1">
      <alignment/>
      <protection/>
    </xf>
    <xf numFmtId="3" fontId="5" fillId="11" borderId="15" xfId="57" applyNumberFormat="1" applyFont="1" applyFill="1" applyBorder="1" applyAlignment="1">
      <alignment/>
      <protection/>
    </xf>
    <xf numFmtId="0" fontId="52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0" fontId="17" fillId="11" borderId="0" xfId="55" applyFont="1" applyFill="1" applyBorder="1" applyAlignment="1">
      <alignment horizontal="left"/>
      <protection/>
    </xf>
    <xf numFmtId="171" fontId="52" fillId="11" borderId="0" xfId="55" applyNumberFormat="1" applyFont="1" applyFill="1" applyBorder="1">
      <alignment/>
      <protection/>
    </xf>
    <xf numFmtId="171" fontId="52" fillId="11" borderId="0" xfId="57" applyNumberFormat="1" applyFont="1" applyFill="1" applyBorder="1">
      <alignment/>
      <protection/>
    </xf>
    <xf numFmtId="0" fontId="52" fillId="11" borderId="0" xfId="57" applyFont="1" applyFill="1" applyBorder="1">
      <alignment/>
      <protection/>
    </xf>
    <xf numFmtId="0" fontId="17" fillId="11" borderId="0" xfId="55" applyFont="1" applyFill="1" applyBorder="1" applyAlignment="1">
      <alignment horizontal="justify"/>
      <protection/>
    </xf>
    <xf numFmtId="0" fontId="52" fillId="0" borderId="0" xfId="55" applyFont="1" applyAlignment="1">
      <alignment/>
      <protection/>
    </xf>
    <xf numFmtId="0" fontId="0" fillId="11" borderId="0" xfId="55" applyFont="1" applyFill="1" applyBorder="1">
      <alignment/>
      <protection/>
    </xf>
    <xf numFmtId="0" fontId="0" fillId="11" borderId="0" xfId="55" applyFont="1" applyFill="1" applyBorder="1" applyAlignment="1">
      <alignment horizontal="centerContinuous"/>
      <protection/>
    </xf>
    <xf numFmtId="0" fontId="0" fillId="11" borderId="0" xfId="55" applyFont="1" applyFill="1" applyBorder="1" applyAlignment="1">
      <alignment horizontal="left"/>
      <protection/>
    </xf>
    <xf numFmtId="0" fontId="0" fillId="11" borderId="0" xfId="55" applyFont="1" applyFill="1" applyBorder="1" applyAlignment="1">
      <alignment horizontal="center"/>
      <protection/>
    </xf>
    <xf numFmtId="0" fontId="56" fillId="11" borderId="0" xfId="57" applyFont="1" applyFill="1" applyBorder="1" applyAlignment="1" quotePrefix="1">
      <alignment horizontal="center"/>
      <protection/>
    </xf>
    <xf numFmtId="0" fontId="0" fillId="11" borderId="0" xfId="57" applyFont="1" applyFill="1" applyBorder="1">
      <alignment/>
      <protection/>
    </xf>
    <xf numFmtId="174" fontId="0" fillId="11" borderId="0" xfId="48" applyNumberFormat="1" applyFont="1" applyFill="1" applyBorder="1" applyAlignment="1">
      <alignment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2" fontId="0" fillId="11" borderId="0" xfId="56" applyNumberFormat="1" applyFont="1" applyFill="1">
      <alignment/>
      <protection/>
    </xf>
    <xf numFmtId="24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5" fillId="11" borderId="14" xfId="56" applyFont="1" applyFill="1" applyBorder="1" applyAlignment="1" applyProtection="1">
      <alignment horizontal="center"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66" fillId="11" borderId="11" xfId="56" applyFont="1" applyFill="1" applyBorder="1">
      <alignment/>
      <protection/>
    </xf>
    <xf numFmtId="0" fontId="66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171" fontId="66" fillId="11" borderId="0" xfId="56" applyNumberFormat="1" applyFont="1" applyFill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66" fillId="18" borderId="0" xfId="56" applyFont="1" applyFill="1">
      <alignment/>
      <protection/>
    </xf>
    <xf numFmtId="172" fontId="67" fillId="18" borderId="0" xfId="56" applyNumberFormat="1" applyFont="1" applyFill="1">
      <alignment/>
      <protection/>
    </xf>
    <xf numFmtId="171" fontId="67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66" fillId="11" borderId="0" xfId="56" applyNumberFormat="1" applyFont="1" applyFill="1" applyBorder="1">
      <alignment/>
      <protection/>
    </xf>
    <xf numFmtId="171" fontId="66" fillId="11" borderId="0" xfId="56" applyNumberFormat="1" applyFont="1" applyFill="1" applyBorder="1">
      <alignment/>
      <protection/>
    </xf>
    <xf numFmtId="171" fontId="66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66" fillId="18" borderId="0" xfId="56" applyNumberFormat="1" applyFont="1" applyFill="1" applyBorder="1">
      <alignment/>
      <protection/>
    </xf>
    <xf numFmtId="171" fontId="66" fillId="18" borderId="0" xfId="56" applyNumberFormat="1" applyFont="1" applyFill="1" applyBorder="1">
      <alignment/>
      <protection/>
    </xf>
    <xf numFmtId="171" fontId="66" fillId="18" borderId="0" xfId="56" applyNumberFormat="1" applyFont="1" applyFill="1" applyBorder="1">
      <alignment/>
      <protection/>
    </xf>
    <xf numFmtId="172" fontId="8" fillId="11" borderId="0" xfId="56" applyNumberFormat="1" applyFont="1" applyFill="1" applyBorder="1" applyAlignment="1">
      <alignment horizontal="right"/>
      <protection/>
    </xf>
    <xf numFmtId="172" fontId="8" fillId="18" borderId="0" xfId="56" applyNumberFormat="1" applyFont="1" applyFill="1" applyBorder="1" applyAlignment="1">
      <alignment horizontal="right"/>
      <protection/>
    </xf>
    <xf numFmtId="172" fontId="66" fillId="18" borderId="0" xfId="56" applyNumberFormat="1" applyFont="1" applyFill="1" applyBorder="1" applyAlignment="1">
      <alignment horizontal="right"/>
      <protection/>
    </xf>
    <xf numFmtId="172" fontId="66" fillId="11" borderId="0" xfId="56" applyNumberFormat="1" applyFont="1" applyFill="1" applyBorder="1" applyAlignment="1">
      <alignment horizontal="right"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66" fillId="18" borderId="11" xfId="56" applyFont="1" applyFill="1" applyBorder="1">
      <alignment/>
      <protection/>
    </xf>
    <xf numFmtId="3" fontId="8" fillId="18" borderId="11" xfId="56" applyNumberFormat="1" applyFont="1" applyFill="1" applyBorder="1">
      <alignment/>
      <protection/>
    </xf>
    <xf numFmtId="172" fontId="66" fillId="18" borderId="11" xfId="56" applyNumberFormat="1" applyFont="1" applyFill="1" applyBorder="1">
      <alignment/>
      <protection/>
    </xf>
    <xf numFmtId="171" fontId="66" fillId="18" borderId="11" xfId="56" applyNumberFormat="1" applyFont="1" applyFill="1" applyBorder="1">
      <alignment/>
      <protection/>
    </xf>
    <xf numFmtId="171" fontId="66" fillId="18" borderId="11" xfId="56" applyNumberFormat="1" applyFont="1" applyFill="1" applyBorder="1">
      <alignment/>
      <protection/>
    </xf>
    <xf numFmtId="0" fontId="66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27" fillId="11" borderId="0" xfId="56" applyFill="1">
      <alignment/>
      <protection/>
    </xf>
    <xf numFmtId="3" fontId="27" fillId="11" borderId="0" xfId="56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2.3 " xfId="57"/>
    <cellStyle name="Normal_cuadro2.3 _Cuadro A1" xfId="58"/>
    <cellStyle name="Normal_cuadro2.3 _Cuadro A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agosto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38100</xdr:rowOff>
    </xdr:from>
    <xdr:to>
      <xdr:col>21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4658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74</xdr:row>
      <xdr:rowOff>0</xdr:rowOff>
    </xdr:from>
    <xdr:to>
      <xdr:col>12</xdr:col>
      <xdr:colOff>9525</xdr:colOff>
      <xdr:row>74</xdr:row>
      <xdr:rowOff>0</xdr:rowOff>
    </xdr:to>
    <xdr:graphicFrame>
      <xdr:nvGraphicFramePr>
        <xdr:cNvPr id="3" name="Chart 19"/>
        <xdr:cNvGraphicFramePr/>
      </xdr:nvGraphicFramePr>
      <xdr:xfrm>
        <a:off x="4714875" y="121443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4029075</xdr:colOff>
      <xdr:row>4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45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26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379" t="s">
        <v>668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7"/>
    </row>
    <row r="8" spans="1:15" ht="15">
      <c r="A8" s="379" t="s">
        <v>617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7"/>
    </row>
    <row r="9" spans="1:15" ht="15">
      <c r="A9" s="9" t="s">
        <v>618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380" t="s">
        <v>154</v>
      </c>
      <c r="F11" s="380"/>
      <c r="G11" s="380"/>
      <c r="H11" s="380"/>
      <c r="I11" s="380"/>
      <c r="J11" s="36"/>
      <c r="K11" s="380" t="s">
        <v>155</v>
      </c>
      <c r="L11" s="380"/>
      <c r="M11" s="380"/>
      <c r="N11" s="380"/>
      <c r="O11" s="380"/>
    </row>
    <row r="12" spans="1:15" s="3" customFormat="1" ht="13.5" customHeight="1">
      <c r="A12" s="12"/>
      <c r="B12" s="377"/>
      <c r="C12" s="377"/>
      <c r="D12" s="377"/>
      <c r="E12" s="377" t="s">
        <v>616</v>
      </c>
      <c r="F12" s="377"/>
      <c r="G12" s="377"/>
      <c r="H12" s="377"/>
      <c r="I12" s="377"/>
      <c r="J12" s="14"/>
      <c r="K12" s="377" t="s">
        <v>616</v>
      </c>
      <c r="L12" s="377"/>
      <c r="M12" s="377"/>
      <c r="N12" s="377"/>
      <c r="O12" s="377"/>
    </row>
    <row r="13" spans="1:15" s="3" customFormat="1" ht="13.5">
      <c r="A13" s="13" t="s">
        <v>615</v>
      </c>
      <c r="B13" s="383" t="s">
        <v>665</v>
      </c>
      <c r="C13" s="383"/>
      <c r="D13" s="383"/>
      <c r="E13" s="327" t="s">
        <v>676</v>
      </c>
      <c r="F13" s="327" t="s">
        <v>675</v>
      </c>
      <c r="G13" s="14" t="s">
        <v>613</v>
      </c>
      <c r="H13" s="14" t="s">
        <v>671</v>
      </c>
      <c r="I13" s="381" t="s">
        <v>667</v>
      </c>
      <c r="J13" s="35"/>
      <c r="K13" s="327" t="s">
        <v>676</v>
      </c>
      <c r="L13" s="327" t="s">
        <v>675</v>
      </c>
      <c r="M13" s="14" t="s">
        <v>613</v>
      </c>
      <c r="N13" s="14" t="s">
        <v>673</v>
      </c>
      <c r="O13" s="381" t="s">
        <v>667</v>
      </c>
    </row>
    <row r="14" spans="1:15" s="3" customFormat="1" ht="13.5" customHeight="1" thickBot="1">
      <c r="A14" s="15"/>
      <c r="B14" s="384"/>
      <c r="C14" s="384"/>
      <c r="D14" s="384"/>
      <c r="E14" s="17"/>
      <c r="F14" s="16"/>
      <c r="G14" s="16" t="s">
        <v>614</v>
      </c>
      <c r="H14" s="16" t="s">
        <v>672</v>
      </c>
      <c r="I14" s="382"/>
      <c r="J14" s="55"/>
      <c r="K14" s="328"/>
      <c r="L14" s="16"/>
      <c r="M14" s="16" t="s">
        <v>614</v>
      </c>
      <c r="N14" s="16" t="s">
        <v>672</v>
      </c>
      <c r="O14" s="385"/>
    </row>
    <row r="15" spans="1:15" s="1" customFormat="1" ht="13.5" customHeight="1">
      <c r="A15" s="18"/>
      <c r="B15" s="19"/>
      <c r="C15" s="19"/>
      <c r="D15" s="19"/>
      <c r="E15" s="20"/>
      <c r="F15" s="329"/>
      <c r="G15" s="21"/>
      <c r="H15" s="22"/>
      <c r="I15" s="22"/>
      <c r="J15" s="34"/>
      <c r="K15" s="20"/>
      <c r="L15" s="329"/>
      <c r="M15" s="21"/>
      <c r="N15" s="22"/>
      <c r="O15" s="22"/>
    </row>
    <row r="16" spans="1:15" s="1" customFormat="1" ht="13.5" customHeight="1">
      <c r="A16" s="29"/>
      <c r="B16" s="378" t="s">
        <v>619</v>
      </c>
      <c r="C16" s="378"/>
      <c r="D16" s="378"/>
      <c r="E16" s="330">
        <v>29579916.933049988</v>
      </c>
      <c r="F16" s="330">
        <v>23738483.663810004</v>
      </c>
      <c r="G16" s="331">
        <v>24.607440609803636</v>
      </c>
      <c r="H16" s="331">
        <v>24.607440609803646</v>
      </c>
      <c r="I16" s="331">
        <v>100</v>
      </c>
      <c r="J16" s="332"/>
      <c r="K16" s="330">
        <v>3795279.3256900003</v>
      </c>
      <c r="L16" s="330">
        <v>2721698.8392899996</v>
      </c>
      <c r="M16" s="331">
        <v>39.44523438456777</v>
      </c>
      <c r="N16" s="331">
        <v>39.445234384567776</v>
      </c>
      <c r="O16" s="331">
        <v>100</v>
      </c>
    </row>
    <row r="17" spans="1:15" s="1" customFormat="1" ht="12">
      <c r="A17" s="23"/>
      <c r="B17" s="24"/>
      <c r="C17" s="24"/>
      <c r="D17" s="24"/>
      <c r="E17" s="44"/>
      <c r="F17" s="333"/>
      <c r="G17" s="334"/>
      <c r="H17" s="334"/>
      <c r="I17" s="334"/>
      <c r="J17" s="335"/>
      <c r="K17" s="333"/>
      <c r="L17" s="333"/>
      <c r="M17" s="334"/>
      <c r="N17" s="334"/>
      <c r="O17" s="334"/>
    </row>
    <row r="18" spans="1:15" s="1" customFormat="1" ht="12">
      <c r="A18" s="32"/>
      <c r="B18" s="378" t="s">
        <v>620</v>
      </c>
      <c r="C18" s="378"/>
      <c r="D18" s="378"/>
      <c r="E18" s="330">
        <v>5470108.205169998</v>
      </c>
      <c r="F18" s="330">
        <v>4872777.403630001</v>
      </c>
      <c r="G18" s="331">
        <v>12.25852839276042</v>
      </c>
      <c r="H18" s="331">
        <v>2.5162972075198144</v>
      </c>
      <c r="I18" s="331">
        <v>18.492642212453887</v>
      </c>
      <c r="J18" s="332"/>
      <c r="K18" s="330">
        <v>733013.4435900003</v>
      </c>
      <c r="L18" s="330">
        <v>605877.40872</v>
      </c>
      <c r="M18" s="331">
        <v>20.983788641103622</v>
      </c>
      <c r="N18" s="331">
        <v>4.671201421505026</v>
      </c>
      <c r="O18" s="331">
        <v>19.313820688461046</v>
      </c>
    </row>
    <row r="19" spans="1:15" s="1" customFormat="1" ht="12">
      <c r="A19" s="336"/>
      <c r="B19" s="24"/>
      <c r="C19" s="24"/>
      <c r="D19" s="24"/>
      <c r="E19" s="44"/>
      <c r="F19" s="333"/>
      <c r="G19" s="334"/>
      <c r="H19" s="334"/>
      <c r="I19" s="334"/>
      <c r="J19" s="335"/>
      <c r="K19" s="333"/>
      <c r="L19" s="333"/>
      <c r="M19" s="334"/>
      <c r="N19" s="334"/>
      <c r="O19" s="334"/>
    </row>
    <row r="20" spans="1:15" s="1" customFormat="1" ht="12">
      <c r="A20" s="29">
        <v>1</v>
      </c>
      <c r="B20" s="30"/>
      <c r="C20" s="378" t="s">
        <v>623</v>
      </c>
      <c r="D20" s="378"/>
      <c r="E20" s="330">
        <v>2435395.2216600003</v>
      </c>
      <c r="F20" s="330">
        <v>2015438.0116700002</v>
      </c>
      <c r="G20" s="331">
        <v>20.837019424974617</v>
      </c>
      <c r="H20" s="331">
        <v>1.7690987172455204</v>
      </c>
      <c r="I20" s="331">
        <v>8.23327268691179</v>
      </c>
      <c r="J20" s="332"/>
      <c r="K20" s="330">
        <v>325305.8445900001</v>
      </c>
      <c r="L20" s="330">
        <v>251363.12129999994</v>
      </c>
      <c r="M20" s="331">
        <v>29.416695220676424</v>
      </c>
      <c r="N20" s="331">
        <v>2.7167856422090146</v>
      </c>
      <c r="O20" s="331">
        <v>8.5713281335586</v>
      </c>
    </row>
    <row r="21" spans="1:15" s="1" customFormat="1" ht="12">
      <c r="A21" s="336">
        <v>11</v>
      </c>
      <c r="B21" s="24"/>
      <c r="C21" s="24"/>
      <c r="D21" s="21" t="s">
        <v>652</v>
      </c>
      <c r="E21" s="37">
        <v>718352.0691100004</v>
      </c>
      <c r="F21" s="37">
        <v>614386.3303499997</v>
      </c>
      <c r="G21" s="39">
        <v>16.921883450885723</v>
      </c>
      <c r="H21" s="39">
        <v>0.4379628464580467</v>
      </c>
      <c r="I21" s="39">
        <v>2.428512800546026</v>
      </c>
      <c r="J21" s="38"/>
      <c r="K21" s="37">
        <v>91423.74747000002</v>
      </c>
      <c r="L21" s="37">
        <v>68312.66957999999</v>
      </c>
      <c r="M21" s="39">
        <v>33.8313200641866</v>
      </c>
      <c r="N21" s="39">
        <v>0.8491416300867785</v>
      </c>
      <c r="O21" s="39">
        <v>2.4088806020457727</v>
      </c>
    </row>
    <row r="22" spans="1:15" s="1" customFormat="1" ht="12">
      <c r="A22" s="46">
        <v>12</v>
      </c>
      <c r="B22" s="30"/>
      <c r="C22" s="30"/>
      <c r="D22" s="31" t="s">
        <v>624</v>
      </c>
      <c r="E22" s="40">
        <v>39792.35528</v>
      </c>
      <c r="F22" s="40">
        <v>49089.189579999984</v>
      </c>
      <c r="G22" s="42">
        <v>-18.9386591621136</v>
      </c>
      <c r="H22" s="42">
        <v>-0.03916355581790285</v>
      </c>
      <c r="I22" s="42">
        <v>0.13452490542845147</v>
      </c>
      <c r="J22" s="41"/>
      <c r="K22" s="40">
        <v>7027.96138</v>
      </c>
      <c r="L22" s="40">
        <v>12618.76369</v>
      </c>
      <c r="M22" s="42">
        <v>-44.3054680105512</v>
      </c>
      <c r="N22" s="42">
        <v>-0.20541590529018464</v>
      </c>
      <c r="O22" s="42">
        <v>0.18517639353784013</v>
      </c>
    </row>
    <row r="23" spans="1:15" s="1" customFormat="1" ht="12">
      <c r="A23" s="337">
        <v>13</v>
      </c>
      <c r="B23" s="24"/>
      <c r="C23" s="24"/>
      <c r="D23" s="21" t="s">
        <v>625</v>
      </c>
      <c r="E23" s="37">
        <v>15253.660639999998</v>
      </c>
      <c r="F23" s="37">
        <v>16348.818760000013</v>
      </c>
      <c r="G23" s="39">
        <v>-6.698698762747883</v>
      </c>
      <c r="H23" s="39">
        <v>-0.004613429128456147</v>
      </c>
      <c r="I23" s="39">
        <v>0.051567625002208524</v>
      </c>
      <c r="J23" s="38"/>
      <c r="K23" s="37">
        <v>1835.0918100000001</v>
      </c>
      <c r="L23" s="37">
        <v>1479.95083</v>
      </c>
      <c r="M23" s="39">
        <v>23.996809407512554</v>
      </c>
      <c r="N23" s="39">
        <v>0.013048503929723707</v>
      </c>
      <c r="O23" s="39">
        <v>0.04835195653659488</v>
      </c>
    </row>
    <row r="24" spans="1:15" s="1" customFormat="1" ht="12">
      <c r="A24" s="46">
        <v>14</v>
      </c>
      <c r="B24" s="30"/>
      <c r="C24" s="30"/>
      <c r="D24" s="31" t="s">
        <v>653</v>
      </c>
      <c r="E24" s="40">
        <v>826292.3157699999</v>
      </c>
      <c r="F24" s="40">
        <v>670239.1254899999</v>
      </c>
      <c r="G24" s="42">
        <v>23.283211072751424</v>
      </c>
      <c r="H24" s="42">
        <v>0.6573848291662686</v>
      </c>
      <c r="I24" s="42">
        <v>2.7934233812765505</v>
      </c>
      <c r="J24" s="41"/>
      <c r="K24" s="40">
        <v>96128.05614000002</v>
      </c>
      <c r="L24" s="40">
        <v>70784.00378999997</v>
      </c>
      <c r="M24" s="42">
        <v>35.8047736677768</v>
      </c>
      <c r="N24" s="42">
        <v>0.9311850372325345</v>
      </c>
      <c r="O24" s="42">
        <v>2.5328321815291805</v>
      </c>
    </row>
    <row r="25" spans="1:15" s="1" customFormat="1" ht="12">
      <c r="A25" s="336">
        <v>15</v>
      </c>
      <c r="B25" s="24"/>
      <c r="C25" s="24"/>
      <c r="D25" s="21" t="s">
        <v>626</v>
      </c>
      <c r="E25" s="37">
        <v>233026.95150000002</v>
      </c>
      <c r="F25" s="37">
        <v>162217.04127000013</v>
      </c>
      <c r="G25" s="39">
        <v>43.65133877157901</v>
      </c>
      <c r="H25" s="39">
        <v>0.2982916315668116</v>
      </c>
      <c r="I25" s="39">
        <v>0.7877877143043505</v>
      </c>
      <c r="J25" s="38"/>
      <c r="K25" s="37">
        <v>36665.51464999999</v>
      </c>
      <c r="L25" s="37">
        <v>22596.109620000017</v>
      </c>
      <c r="M25" s="39">
        <v>62.264722850994744</v>
      </c>
      <c r="N25" s="39">
        <v>0.5169346742885855</v>
      </c>
      <c r="O25" s="39">
        <v>0.9660821115803914</v>
      </c>
    </row>
    <row r="26" spans="1:15" s="1" customFormat="1" ht="12">
      <c r="A26" s="46">
        <v>19</v>
      </c>
      <c r="B26" s="30"/>
      <c r="C26" s="30"/>
      <c r="D26" s="31" t="s">
        <v>627</v>
      </c>
      <c r="E26" s="40">
        <v>602677.8693599999</v>
      </c>
      <c r="F26" s="40">
        <v>503157.5062200003</v>
      </c>
      <c r="G26" s="42">
        <v>19.779166942703903</v>
      </c>
      <c r="H26" s="42">
        <v>0.4192363950007526</v>
      </c>
      <c r="I26" s="42">
        <v>2.037456260354203</v>
      </c>
      <c r="J26" s="41"/>
      <c r="K26" s="40">
        <v>92225.47314000007</v>
      </c>
      <c r="L26" s="40">
        <v>75571.62379</v>
      </c>
      <c r="M26" s="42">
        <v>22.037172836563816</v>
      </c>
      <c r="N26" s="42">
        <v>0.6118917019615775</v>
      </c>
      <c r="O26" s="42">
        <v>2.4300048883288197</v>
      </c>
    </row>
    <row r="27" spans="1:15" s="1" customFormat="1" ht="12">
      <c r="A27" s="336"/>
      <c r="B27" s="24"/>
      <c r="C27" s="24"/>
      <c r="D27" s="24"/>
      <c r="E27" s="44"/>
      <c r="F27" s="333"/>
      <c r="G27" s="334"/>
      <c r="H27" s="334"/>
      <c r="I27" s="334"/>
      <c r="J27" s="335"/>
      <c r="K27" s="333"/>
      <c r="L27" s="333"/>
      <c r="M27" s="334"/>
      <c r="N27" s="334"/>
      <c r="O27" s="334"/>
    </row>
    <row r="28" spans="1:15" s="1" customFormat="1" ht="12">
      <c r="A28" s="32">
        <v>2</v>
      </c>
      <c r="B28" s="30"/>
      <c r="C28" s="378" t="s">
        <v>628</v>
      </c>
      <c r="D28" s="378"/>
      <c r="E28" s="330">
        <v>3034712.9835099983</v>
      </c>
      <c r="F28" s="330">
        <v>2857339.3919600006</v>
      </c>
      <c r="G28" s="331">
        <v>6.207648697564336</v>
      </c>
      <c r="H28" s="331">
        <v>0.7471984902742939</v>
      </c>
      <c r="I28" s="331">
        <v>10.259369525542102</v>
      </c>
      <c r="J28" s="332"/>
      <c r="K28" s="330">
        <v>407707.5990000001</v>
      </c>
      <c r="L28" s="330">
        <v>354514.28741999995</v>
      </c>
      <c r="M28" s="331">
        <v>15.004560737768239</v>
      </c>
      <c r="N28" s="331">
        <v>1.9544157792960117</v>
      </c>
      <c r="O28" s="331">
        <v>10.742492554902448</v>
      </c>
    </row>
    <row r="29" spans="1:15" s="1" customFormat="1" ht="12">
      <c r="A29" s="336">
        <v>21</v>
      </c>
      <c r="B29" s="24"/>
      <c r="C29" s="24"/>
      <c r="D29" s="21" t="s">
        <v>654</v>
      </c>
      <c r="E29" s="37">
        <v>127375.7258700001</v>
      </c>
      <c r="F29" s="37">
        <v>101004.77939999997</v>
      </c>
      <c r="G29" s="39">
        <v>26.108612509875083</v>
      </c>
      <c r="H29" s="39">
        <v>0.1110894311678525</v>
      </c>
      <c r="I29" s="39">
        <v>0.4306155631143159</v>
      </c>
      <c r="J29" s="38"/>
      <c r="K29" s="37">
        <v>16269.402600000003</v>
      </c>
      <c r="L29" s="37">
        <v>10675.715419999999</v>
      </c>
      <c r="M29" s="39">
        <v>52.39636839251758</v>
      </c>
      <c r="N29" s="39">
        <v>0.20552190048547808</v>
      </c>
      <c r="O29" s="39">
        <v>0.428674708864601</v>
      </c>
    </row>
    <row r="30" spans="1:15" s="1" customFormat="1" ht="12">
      <c r="A30" s="46">
        <v>22</v>
      </c>
      <c r="B30" s="30"/>
      <c r="C30" s="30"/>
      <c r="D30" s="31" t="s">
        <v>629</v>
      </c>
      <c r="E30" s="40">
        <v>344162.6449000001</v>
      </c>
      <c r="F30" s="40">
        <v>277748.6013999999</v>
      </c>
      <c r="G30" s="42">
        <v>23.911567210505552</v>
      </c>
      <c r="H30" s="42">
        <v>0.2797737397239498</v>
      </c>
      <c r="I30" s="42">
        <v>1.1635010526870788</v>
      </c>
      <c r="J30" s="41"/>
      <c r="K30" s="40">
        <v>45476.838419999985</v>
      </c>
      <c r="L30" s="40">
        <v>36478.612069999996</v>
      </c>
      <c r="M30" s="42">
        <v>24.66712914606784</v>
      </c>
      <c r="N30" s="42">
        <v>0.3306106546434552</v>
      </c>
      <c r="O30" s="42">
        <v>1.1982474679049366</v>
      </c>
    </row>
    <row r="31" spans="1:15" s="1" customFormat="1" ht="12">
      <c r="A31" s="336">
        <v>23</v>
      </c>
      <c r="B31" s="24"/>
      <c r="C31" s="24"/>
      <c r="D31" s="21" t="s">
        <v>630</v>
      </c>
      <c r="E31" s="37">
        <v>204007.82019999996</v>
      </c>
      <c r="F31" s="37">
        <v>161780.09322000004</v>
      </c>
      <c r="G31" s="39">
        <v>26.101930181592653</v>
      </c>
      <c r="H31" s="39">
        <v>0.17788721292412327</v>
      </c>
      <c r="I31" s="39">
        <v>0.6896835466500572</v>
      </c>
      <c r="J31" s="38"/>
      <c r="K31" s="37">
        <v>28852.903409999995</v>
      </c>
      <c r="L31" s="37">
        <v>22916.018689999997</v>
      </c>
      <c r="M31" s="39">
        <v>25.907138584202293</v>
      </c>
      <c r="N31" s="39">
        <v>0.21813158143348194</v>
      </c>
      <c r="O31" s="39">
        <v>0.7602313541113181</v>
      </c>
    </row>
    <row r="32" spans="1:15" s="1" customFormat="1" ht="12">
      <c r="A32" s="46">
        <v>24</v>
      </c>
      <c r="B32" s="30"/>
      <c r="C32" s="30"/>
      <c r="D32" s="31" t="s">
        <v>655</v>
      </c>
      <c r="E32" s="40">
        <v>751021.7978600003</v>
      </c>
      <c r="F32" s="40">
        <v>664734.31475</v>
      </c>
      <c r="G32" s="42">
        <v>12.980747525039703</v>
      </c>
      <c r="H32" s="42">
        <v>0.3634919750226001</v>
      </c>
      <c r="I32" s="42">
        <v>2.5389584411607147</v>
      </c>
      <c r="J32" s="41"/>
      <c r="K32" s="40">
        <v>92732.45723000003</v>
      </c>
      <c r="L32" s="40">
        <v>77964.48960000002</v>
      </c>
      <c r="M32" s="42">
        <v>18.94191535886103</v>
      </c>
      <c r="N32" s="42">
        <v>0.5426010922594392</v>
      </c>
      <c r="O32" s="42">
        <v>2.4433631696697535</v>
      </c>
    </row>
    <row r="33" spans="1:15" s="1" customFormat="1" ht="12">
      <c r="A33" s="336">
        <v>25</v>
      </c>
      <c r="B33" s="24"/>
      <c r="C33" s="24"/>
      <c r="D33" s="21" t="s">
        <v>656</v>
      </c>
      <c r="E33" s="37">
        <v>1490535.0089399982</v>
      </c>
      <c r="F33" s="37">
        <v>1560258.5608500005</v>
      </c>
      <c r="G33" s="39">
        <v>-4.468717792006097</v>
      </c>
      <c r="H33" s="39">
        <v>-0.2937152722029074</v>
      </c>
      <c r="I33" s="39">
        <v>5.039010124043337</v>
      </c>
      <c r="J33" s="38"/>
      <c r="K33" s="37">
        <v>177715.58800000008</v>
      </c>
      <c r="L33" s="37">
        <v>176965.86846999993</v>
      </c>
      <c r="M33" s="39">
        <v>0.4236520502411139</v>
      </c>
      <c r="N33" s="39">
        <v>0.027546013511021834</v>
      </c>
      <c r="O33" s="39">
        <v>4.682543042275038</v>
      </c>
    </row>
    <row r="34" spans="1:15" s="1" customFormat="1" ht="12">
      <c r="A34" s="46">
        <v>29</v>
      </c>
      <c r="B34" s="30"/>
      <c r="C34" s="30"/>
      <c r="D34" s="31" t="s">
        <v>631</v>
      </c>
      <c r="E34" s="40">
        <v>117609.98574</v>
      </c>
      <c r="F34" s="40">
        <v>91813.04233999999</v>
      </c>
      <c r="G34" s="42">
        <v>28.09725366083542</v>
      </c>
      <c r="H34" s="42">
        <v>0.10867140363867553</v>
      </c>
      <c r="I34" s="42">
        <v>0.3976007978865992</v>
      </c>
      <c r="J34" s="41"/>
      <c r="K34" s="40">
        <v>46660.409340000006</v>
      </c>
      <c r="L34" s="40">
        <v>29513.583170000005</v>
      </c>
      <c r="M34" s="42">
        <v>58.098083418855836</v>
      </c>
      <c r="N34" s="42">
        <v>0.6300045369631356</v>
      </c>
      <c r="O34" s="42">
        <v>1.2294328120768006</v>
      </c>
    </row>
    <row r="35" spans="1:15" s="1" customFormat="1" ht="18" customHeight="1">
      <c r="A35" s="336"/>
      <c r="B35" s="24"/>
      <c r="C35" s="24"/>
      <c r="D35" s="24"/>
      <c r="E35" s="44"/>
      <c r="F35" s="333"/>
      <c r="G35" s="334"/>
      <c r="H35" s="334"/>
      <c r="I35" s="334"/>
      <c r="J35" s="335"/>
      <c r="K35" s="333"/>
      <c r="L35" s="333"/>
      <c r="M35" s="334"/>
      <c r="N35" s="334"/>
      <c r="O35" s="334"/>
    </row>
    <row r="36" spans="1:15" s="1" customFormat="1" ht="12">
      <c r="A36" s="32"/>
      <c r="B36" s="378" t="s">
        <v>621</v>
      </c>
      <c r="C36" s="378"/>
      <c r="D36" s="378"/>
      <c r="E36" s="330">
        <v>13477171.630949989</v>
      </c>
      <c r="F36" s="330">
        <v>10280812.000370003</v>
      </c>
      <c r="G36" s="331">
        <v>31.09053672477378</v>
      </c>
      <c r="H36" s="331">
        <v>13.464885440231084</v>
      </c>
      <c r="I36" s="331">
        <v>45.56189816710333</v>
      </c>
      <c r="J36" s="332"/>
      <c r="K36" s="330">
        <v>1663639.07681</v>
      </c>
      <c r="L36" s="330">
        <v>1132170.6411899999</v>
      </c>
      <c r="M36" s="331">
        <v>46.94243219921206</v>
      </c>
      <c r="N36" s="331">
        <v>19.527084626256542</v>
      </c>
      <c r="O36" s="331">
        <v>43.8344304607288</v>
      </c>
    </row>
    <row r="37" spans="1:15" s="1" customFormat="1" ht="12">
      <c r="A37" s="336"/>
      <c r="B37" s="24"/>
      <c r="C37" s="24"/>
      <c r="D37" s="24"/>
      <c r="E37" s="44"/>
      <c r="F37" s="333"/>
      <c r="G37" s="334"/>
      <c r="H37" s="334"/>
      <c r="I37" s="334"/>
      <c r="J37" s="335"/>
      <c r="K37" s="333"/>
      <c r="L37" s="333"/>
      <c r="M37" s="334"/>
      <c r="N37" s="334"/>
      <c r="O37" s="334"/>
    </row>
    <row r="38" spans="1:15" s="1" customFormat="1" ht="12">
      <c r="A38" s="29">
        <v>3</v>
      </c>
      <c r="B38" s="30"/>
      <c r="C38" s="378" t="s">
        <v>632</v>
      </c>
      <c r="D38" s="378"/>
      <c r="E38" s="330">
        <v>1328257.3184599995</v>
      </c>
      <c r="F38" s="330">
        <v>554105.48551</v>
      </c>
      <c r="G38" s="331">
        <v>139.71199585535024</v>
      </c>
      <c r="H38" s="331">
        <v>3.261168000086779</v>
      </c>
      <c r="I38" s="331">
        <v>4.490402462813957</v>
      </c>
      <c r="J38" s="332"/>
      <c r="K38" s="330">
        <v>164855.22598999998</v>
      </c>
      <c r="L38" s="330">
        <v>71950.17555000001</v>
      </c>
      <c r="M38" s="331">
        <v>129.12414699452384</v>
      </c>
      <c r="N38" s="331">
        <v>3.4134948767599798</v>
      </c>
      <c r="O38" s="331">
        <v>4.343691513668194</v>
      </c>
    </row>
    <row r="39" spans="1:15" s="1" customFormat="1" ht="12">
      <c r="A39" s="336">
        <v>31</v>
      </c>
      <c r="B39" s="24"/>
      <c r="C39" s="24"/>
      <c r="D39" s="21" t="s">
        <v>633</v>
      </c>
      <c r="E39" s="37">
        <v>1111418.1140899996</v>
      </c>
      <c r="F39" s="37">
        <v>404891.7694900001</v>
      </c>
      <c r="G39" s="39">
        <v>174.49758128942383</v>
      </c>
      <c r="H39" s="39">
        <v>2.976290965362371</v>
      </c>
      <c r="I39" s="39">
        <v>3.757340213650834</v>
      </c>
      <c r="J39" s="38"/>
      <c r="K39" s="37">
        <v>154423.61779999998</v>
      </c>
      <c r="L39" s="37">
        <v>59989.19681000001</v>
      </c>
      <c r="M39" s="39">
        <v>157.41904544762642</v>
      </c>
      <c r="N39" s="39">
        <v>3.4696866393430494</v>
      </c>
      <c r="O39" s="39">
        <v>4.068834058002437</v>
      </c>
    </row>
    <row r="40" spans="1:15" s="1" customFormat="1" ht="12">
      <c r="A40" s="46">
        <v>32</v>
      </c>
      <c r="B40" s="30"/>
      <c r="C40" s="30"/>
      <c r="D40" s="31" t="s">
        <v>634</v>
      </c>
      <c r="E40" s="40">
        <v>213064.34580000004</v>
      </c>
      <c r="F40" s="40">
        <v>147674.13194000002</v>
      </c>
      <c r="G40" s="42">
        <v>44.28007329446707</v>
      </c>
      <c r="H40" s="42">
        <v>0.27546078673798896</v>
      </c>
      <c r="I40" s="42">
        <v>0.7203006901007918</v>
      </c>
      <c r="J40" s="41"/>
      <c r="K40" s="40">
        <v>10024.14953</v>
      </c>
      <c r="L40" s="40">
        <v>11861.072540000003</v>
      </c>
      <c r="M40" s="42">
        <v>-15.486989088087997</v>
      </c>
      <c r="N40" s="42">
        <v>-0.06749178062916006</v>
      </c>
      <c r="O40" s="42">
        <v>0.2641215222855188</v>
      </c>
    </row>
    <row r="41" spans="1:15" s="1" customFormat="1" ht="12">
      <c r="A41" s="336">
        <v>33</v>
      </c>
      <c r="B41" s="24"/>
      <c r="C41" s="24"/>
      <c r="D41" s="21" t="s">
        <v>635</v>
      </c>
      <c r="E41" s="37">
        <v>3774.85857</v>
      </c>
      <c r="F41" s="37">
        <v>1539.58408</v>
      </c>
      <c r="G41" s="39">
        <v>145.18690593371164</v>
      </c>
      <c r="H41" s="39">
        <v>0.009416247986419367</v>
      </c>
      <c r="I41" s="39">
        <v>0.012761559062332273</v>
      </c>
      <c r="J41" s="38"/>
      <c r="K41" s="37">
        <v>407.45865999999995</v>
      </c>
      <c r="L41" s="37">
        <v>99.9062</v>
      </c>
      <c r="M41" s="39">
        <v>307.841215059726</v>
      </c>
      <c r="N41" s="39">
        <v>0.011300018046090292</v>
      </c>
      <c r="O41" s="39">
        <v>0.010735933380237355</v>
      </c>
    </row>
    <row r="42" spans="1:15" s="1" customFormat="1" ht="12">
      <c r="A42" s="46"/>
      <c r="B42" s="30"/>
      <c r="C42" s="30"/>
      <c r="D42" s="30"/>
      <c r="E42" s="330"/>
      <c r="F42" s="330"/>
      <c r="G42" s="331"/>
      <c r="H42" s="331"/>
      <c r="I42" s="331"/>
      <c r="J42" s="332"/>
      <c r="K42" s="330"/>
      <c r="L42" s="330"/>
      <c r="M42" s="331"/>
      <c r="N42" s="331"/>
      <c r="O42" s="331"/>
    </row>
    <row r="43" spans="1:15" s="1" customFormat="1" ht="12">
      <c r="A43" s="18">
        <v>4</v>
      </c>
      <c r="B43" s="24"/>
      <c r="C43" s="386" t="s">
        <v>621</v>
      </c>
      <c r="D43" s="386"/>
      <c r="E43" s="338"/>
      <c r="F43" s="338"/>
      <c r="G43" s="339"/>
      <c r="H43" s="339"/>
      <c r="I43" s="339"/>
      <c r="J43" s="338"/>
      <c r="K43" s="333"/>
      <c r="L43" s="333"/>
      <c r="M43" s="334"/>
      <c r="N43" s="334"/>
      <c r="O43" s="334"/>
    </row>
    <row r="44" spans="1:15" s="1" customFormat="1" ht="12">
      <c r="A44" s="29"/>
      <c r="B44" s="30"/>
      <c r="C44" s="378" t="s">
        <v>636</v>
      </c>
      <c r="D44" s="378"/>
      <c r="E44" s="330">
        <v>1357176.93004</v>
      </c>
      <c r="F44" s="330">
        <v>827781.5436199999</v>
      </c>
      <c r="G44" s="331">
        <v>63.9535141246183</v>
      </c>
      <c r="H44" s="331">
        <v>2.2301145848969215</v>
      </c>
      <c r="I44" s="331">
        <v>4.588170186927098</v>
      </c>
      <c r="J44" s="332"/>
      <c r="K44" s="330">
        <v>206879.08255</v>
      </c>
      <c r="L44" s="330">
        <v>97019.74558999999</v>
      </c>
      <c r="M44" s="331">
        <v>113.2339981845133</v>
      </c>
      <c r="N44" s="331">
        <v>4.036425168504633</v>
      </c>
      <c r="O44" s="331">
        <v>5.450958013805436</v>
      </c>
    </row>
    <row r="45" spans="1:15" s="1" customFormat="1" ht="12">
      <c r="A45" s="336">
        <v>41</v>
      </c>
      <c r="B45" s="24"/>
      <c r="C45" s="24"/>
      <c r="D45" s="21" t="s">
        <v>637</v>
      </c>
      <c r="E45" s="37">
        <v>455699.38819999987</v>
      </c>
      <c r="F45" s="37">
        <v>278937.27932999993</v>
      </c>
      <c r="G45" s="39">
        <v>63.36984045107843</v>
      </c>
      <c r="H45" s="39">
        <v>0.7446225773025209</v>
      </c>
      <c r="I45" s="39">
        <v>1.5405702092788556</v>
      </c>
      <c r="J45" s="38"/>
      <c r="K45" s="37">
        <v>48491.48327</v>
      </c>
      <c r="L45" s="37">
        <v>25085.57646</v>
      </c>
      <c r="M45" s="39">
        <v>93.30424137281315</v>
      </c>
      <c r="N45" s="39">
        <v>0.8599741629057613</v>
      </c>
      <c r="O45" s="39">
        <v>1.2776789034146785</v>
      </c>
    </row>
    <row r="46" spans="1:15" s="1" customFormat="1" ht="12">
      <c r="A46" s="46">
        <v>42</v>
      </c>
      <c r="B46" s="30"/>
      <c r="C46" s="30"/>
      <c r="D46" s="31" t="s">
        <v>638</v>
      </c>
      <c r="E46" s="40">
        <v>901477.5418400001</v>
      </c>
      <c r="F46" s="40">
        <v>548844.26429</v>
      </c>
      <c r="G46" s="42">
        <v>64.25015263777534</v>
      </c>
      <c r="H46" s="42">
        <v>1.4854920075944007</v>
      </c>
      <c r="I46" s="42">
        <v>3.0475999776482423</v>
      </c>
      <c r="J46" s="41"/>
      <c r="K46" s="40">
        <v>158387.59928</v>
      </c>
      <c r="L46" s="40">
        <v>71934.16913</v>
      </c>
      <c r="M46" s="42">
        <v>120.18409497962044</v>
      </c>
      <c r="N46" s="42">
        <v>3.1764510055988713</v>
      </c>
      <c r="O46" s="42">
        <v>4.173279110390758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33"/>
      <c r="L47" s="333"/>
      <c r="M47" s="334"/>
      <c r="N47" s="334"/>
      <c r="O47" s="334"/>
    </row>
    <row r="48" spans="1:15" s="1" customFormat="1" ht="12" customHeight="1">
      <c r="A48" s="29">
        <v>5</v>
      </c>
      <c r="B48" s="30"/>
      <c r="C48" s="378" t="s">
        <v>621</v>
      </c>
      <c r="D48" s="378"/>
      <c r="E48" s="330"/>
      <c r="F48" s="330"/>
      <c r="G48" s="331"/>
      <c r="H48" s="331"/>
      <c r="I48" s="331"/>
      <c r="J48" s="332"/>
      <c r="K48" s="330"/>
      <c r="L48" s="330"/>
      <c r="M48" s="331"/>
      <c r="N48" s="331"/>
      <c r="O48" s="331"/>
    </row>
    <row r="49" spans="1:15" s="1" customFormat="1" ht="12">
      <c r="A49" s="18"/>
      <c r="B49" s="24"/>
      <c r="C49" s="386" t="s">
        <v>657</v>
      </c>
      <c r="D49" s="386"/>
      <c r="E49" s="333">
        <v>10791737.38244999</v>
      </c>
      <c r="F49" s="333">
        <v>8898924.971240003</v>
      </c>
      <c r="G49" s="334">
        <v>21.27012439510699</v>
      </c>
      <c r="H49" s="334">
        <v>7.973602855247384</v>
      </c>
      <c r="I49" s="334">
        <v>36.483325517362275</v>
      </c>
      <c r="J49" s="335"/>
      <c r="K49" s="333">
        <v>1291904.7682700001</v>
      </c>
      <c r="L49" s="333">
        <v>963200.7200499999</v>
      </c>
      <c r="M49" s="334">
        <v>34.12622534199696</v>
      </c>
      <c r="N49" s="334">
        <v>12.07716458099193</v>
      </c>
      <c r="O49" s="334">
        <v>34.03978093325517</v>
      </c>
    </row>
    <row r="50" spans="1:15" s="1" customFormat="1" ht="12">
      <c r="A50" s="46">
        <v>51</v>
      </c>
      <c r="B50" s="30"/>
      <c r="C50" s="30"/>
      <c r="D50" s="31" t="s">
        <v>639</v>
      </c>
      <c r="E50" s="40">
        <v>1704270.4322900013</v>
      </c>
      <c r="F50" s="40">
        <v>1144784.2417600004</v>
      </c>
      <c r="G50" s="42">
        <v>48.87263207517973</v>
      </c>
      <c r="H50" s="42">
        <v>2.356874172982471</v>
      </c>
      <c r="I50" s="42">
        <v>5.761579507296723</v>
      </c>
      <c r="J50" s="41"/>
      <c r="K50" s="40">
        <v>171195.54441</v>
      </c>
      <c r="L50" s="40">
        <v>103749.53282999995</v>
      </c>
      <c r="M50" s="42">
        <v>65.00849665560858</v>
      </c>
      <c r="N50" s="42">
        <v>2.4780850330080773</v>
      </c>
      <c r="O50" s="42">
        <v>4.510749531692922</v>
      </c>
    </row>
    <row r="51" spans="1:15" s="1" customFormat="1" ht="12">
      <c r="A51" s="336">
        <v>52</v>
      </c>
      <c r="B51" s="24"/>
      <c r="C51" s="24"/>
      <c r="D51" s="21" t="s">
        <v>640</v>
      </c>
      <c r="E51" s="37">
        <v>1406829.9587699983</v>
      </c>
      <c r="F51" s="37">
        <v>1307921.4044000015</v>
      </c>
      <c r="G51" s="39">
        <v>7.562270487909804</v>
      </c>
      <c r="H51" s="39">
        <v>0.4166591083523404</v>
      </c>
      <c r="I51" s="39">
        <v>4.756030796009878</v>
      </c>
      <c r="J51" s="38"/>
      <c r="K51" s="37">
        <v>167327.17049000014</v>
      </c>
      <c r="L51" s="37">
        <v>146227.63903000002</v>
      </c>
      <c r="M51" s="39">
        <v>14.429236223715094</v>
      </c>
      <c r="N51" s="39">
        <v>0.7752338780253982</v>
      </c>
      <c r="O51" s="39">
        <v>4.408823597182251</v>
      </c>
    </row>
    <row r="52" spans="1:15" s="1" customFormat="1" ht="12">
      <c r="A52" s="46">
        <v>53</v>
      </c>
      <c r="B52" s="30"/>
      <c r="C52" s="30"/>
      <c r="D52" s="31" t="s">
        <v>658</v>
      </c>
      <c r="E52" s="40">
        <v>3324705.829949996</v>
      </c>
      <c r="F52" s="40">
        <v>2808124.9870200013</v>
      </c>
      <c r="G52" s="42">
        <v>18.395934843277516</v>
      </c>
      <c r="H52" s="42">
        <v>2.176132436451857</v>
      </c>
      <c r="I52" s="42">
        <v>11.23974025172215</v>
      </c>
      <c r="J52" s="41"/>
      <c r="K52" s="40">
        <v>436347.6543199999</v>
      </c>
      <c r="L52" s="40">
        <v>310266.3358699999</v>
      </c>
      <c r="M52" s="42">
        <v>40.63648029892211</v>
      </c>
      <c r="N52" s="42">
        <v>4.6324492860823065</v>
      </c>
      <c r="O52" s="42">
        <v>11.497115676477113</v>
      </c>
    </row>
    <row r="53" spans="1:15" s="1" customFormat="1" ht="12">
      <c r="A53" s="336">
        <v>55</v>
      </c>
      <c r="B53" s="24"/>
      <c r="C53" s="24"/>
      <c r="D53" s="21" t="s">
        <v>659</v>
      </c>
      <c r="E53" s="37">
        <v>4355931.161439994</v>
      </c>
      <c r="F53" s="37">
        <v>3638094.3380599986</v>
      </c>
      <c r="G53" s="39">
        <v>19.731121754329763</v>
      </c>
      <c r="H53" s="39">
        <v>3.0239371374607154</v>
      </c>
      <c r="I53" s="39">
        <v>14.725974962333519</v>
      </c>
      <c r="J53" s="38"/>
      <c r="K53" s="37">
        <v>517034.3990500002</v>
      </c>
      <c r="L53" s="37">
        <v>402957.21232000005</v>
      </c>
      <c r="M53" s="39">
        <v>28.309999980694755</v>
      </c>
      <c r="N53" s="39">
        <v>4.191396383876148</v>
      </c>
      <c r="O53" s="39">
        <v>13.623092127902886</v>
      </c>
    </row>
    <row r="54" spans="1:15" s="1" customFormat="1" ht="12">
      <c r="A54" s="46"/>
      <c r="B54" s="30"/>
      <c r="C54" s="30"/>
      <c r="D54" s="30"/>
      <c r="E54" s="330"/>
      <c r="F54" s="330"/>
      <c r="G54" s="331"/>
      <c r="H54" s="331"/>
      <c r="I54" s="331"/>
      <c r="J54" s="332"/>
      <c r="K54" s="330"/>
      <c r="L54" s="330"/>
      <c r="M54" s="331"/>
      <c r="N54" s="331"/>
      <c r="O54" s="331"/>
    </row>
    <row r="55" spans="1:15" s="1" customFormat="1" ht="12">
      <c r="A55" s="25"/>
      <c r="B55" s="386" t="s">
        <v>664</v>
      </c>
      <c r="C55" s="386"/>
      <c r="D55" s="386"/>
      <c r="E55" s="333">
        <v>10612988.27671</v>
      </c>
      <c r="F55" s="333">
        <v>8568256.88579</v>
      </c>
      <c r="G55" s="334">
        <v>23.864029967531422</v>
      </c>
      <c r="H55" s="334">
        <v>8.613572037194826</v>
      </c>
      <c r="I55" s="334">
        <v>35.87903340205795</v>
      </c>
      <c r="J55" s="335"/>
      <c r="K55" s="333">
        <v>1394729.5839200001</v>
      </c>
      <c r="L55" s="333">
        <v>981010.1257499999</v>
      </c>
      <c r="M55" s="334">
        <v>42.17280202420992</v>
      </c>
      <c r="N55" s="334">
        <v>15.200780196457224</v>
      </c>
      <c r="O55" s="334">
        <v>36.74906282863466</v>
      </c>
    </row>
    <row r="56" spans="1:15" s="1" customFormat="1" ht="12">
      <c r="A56" s="29"/>
      <c r="B56" s="30"/>
      <c r="C56" s="30"/>
      <c r="D56" s="30"/>
      <c r="E56" s="330"/>
      <c r="F56" s="330"/>
      <c r="G56" s="331"/>
      <c r="H56" s="331"/>
      <c r="I56" s="331"/>
      <c r="J56" s="332"/>
      <c r="K56" s="330"/>
      <c r="L56" s="330"/>
      <c r="M56" s="331"/>
      <c r="N56" s="331"/>
      <c r="O56" s="331"/>
    </row>
    <row r="57" spans="1:15" s="1" customFormat="1" ht="12">
      <c r="A57" s="18">
        <v>6</v>
      </c>
      <c r="B57" s="24"/>
      <c r="C57" s="386" t="s">
        <v>660</v>
      </c>
      <c r="D57" s="386"/>
      <c r="E57" s="333">
        <v>856056.7218100003</v>
      </c>
      <c r="F57" s="333">
        <v>583940.40933</v>
      </c>
      <c r="G57" s="334">
        <v>46.600013996671386</v>
      </c>
      <c r="H57" s="334">
        <v>1.1463087378864443</v>
      </c>
      <c r="I57" s="334">
        <v>2.894047078453821</v>
      </c>
      <c r="J57" s="335"/>
      <c r="K57" s="333">
        <v>101416.98734000002</v>
      </c>
      <c r="L57" s="333">
        <v>74213.45031999995</v>
      </c>
      <c r="M57" s="334">
        <v>36.655804173908535</v>
      </c>
      <c r="N57" s="334">
        <v>0.999505772912648</v>
      </c>
      <c r="O57" s="334">
        <v>2.6721877004813583</v>
      </c>
    </row>
    <row r="58" spans="1:15" s="1" customFormat="1" ht="12">
      <c r="A58" s="46">
        <v>61</v>
      </c>
      <c r="B58" s="30"/>
      <c r="C58" s="30"/>
      <c r="D58" s="30" t="s">
        <v>660</v>
      </c>
      <c r="E58" s="40">
        <v>856056.7218100003</v>
      </c>
      <c r="F58" s="40">
        <v>583940.40933</v>
      </c>
      <c r="G58" s="42">
        <v>46.600013996671386</v>
      </c>
      <c r="H58" s="42">
        <v>1.1463087378864443</v>
      </c>
      <c r="I58" s="42">
        <v>2.894047078453821</v>
      </c>
      <c r="J58" s="41"/>
      <c r="K58" s="40">
        <v>101416.98734000002</v>
      </c>
      <c r="L58" s="40">
        <v>74213.45031999995</v>
      </c>
      <c r="M58" s="42">
        <v>36.655804173908535</v>
      </c>
      <c r="N58" s="42">
        <v>0.999505772912648</v>
      </c>
      <c r="O58" s="42">
        <v>2.6721877004813583</v>
      </c>
    </row>
    <row r="59" spans="1:15" s="1" customFormat="1" ht="12">
      <c r="A59" s="336"/>
      <c r="B59" s="24"/>
      <c r="C59" s="24"/>
      <c r="D59" s="24"/>
      <c r="E59" s="44"/>
      <c r="F59" s="44"/>
      <c r="G59" s="43"/>
      <c r="H59" s="43"/>
      <c r="I59" s="43"/>
      <c r="J59" s="24"/>
      <c r="K59" s="333"/>
      <c r="L59" s="333"/>
      <c r="M59" s="334"/>
      <c r="N59" s="334"/>
      <c r="O59" s="334"/>
    </row>
    <row r="60" spans="1:15" s="1" customFormat="1" ht="12">
      <c r="A60" s="33">
        <v>7</v>
      </c>
      <c r="B60" s="30"/>
      <c r="C60" s="378" t="s">
        <v>641</v>
      </c>
      <c r="D60" s="378"/>
      <c r="E60" s="330">
        <v>95529.56864000001</v>
      </c>
      <c r="F60" s="330">
        <v>69685.56487999996</v>
      </c>
      <c r="G60" s="331">
        <v>37.08659577418075</v>
      </c>
      <c r="H60" s="331">
        <v>0.10886964865156896</v>
      </c>
      <c r="I60" s="331">
        <v>0.32295414776254394</v>
      </c>
      <c r="J60" s="332"/>
      <c r="K60" s="330">
        <v>10359.34066</v>
      </c>
      <c r="L60" s="330">
        <v>7654.89389</v>
      </c>
      <c r="M60" s="331">
        <v>35.32964413174902</v>
      </c>
      <c r="N60" s="331">
        <v>0.09936612864579461</v>
      </c>
      <c r="O60" s="331">
        <v>0.27295331307707166</v>
      </c>
    </row>
    <row r="61" spans="1:15" s="1" customFormat="1" ht="12">
      <c r="A61" s="336">
        <v>71</v>
      </c>
      <c r="B61" s="24"/>
      <c r="C61" s="24"/>
      <c r="D61" s="21" t="s">
        <v>661</v>
      </c>
      <c r="E61" s="37">
        <v>47447.02105</v>
      </c>
      <c r="F61" s="37">
        <v>36175.19575999999</v>
      </c>
      <c r="G61" s="39">
        <v>31.158989061957236</v>
      </c>
      <c r="H61" s="39">
        <v>0.04748334160527799</v>
      </c>
      <c r="I61" s="39">
        <v>0.16040282045885967</v>
      </c>
      <c r="J61" s="38"/>
      <c r="K61" s="37">
        <v>6255.18377</v>
      </c>
      <c r="L61" s="37">
        <v>4771.72642</v>
      </c>
      <c r="M61" s="39">
        <v>31.08848285564535</v>
      </c>
      <c r="N61" s="39">
        <v>0.05450483090138599</v>
      </c>
      <c r="O61" s="39">
        <v>0.16481484584439055</v>
      </c>
    </row>
    <row r="62" spans="1:15" s="1" customFormat="1" ht="12">
      <c r="A62" s="46">
        <v>72</v>
      </c>
      <c r="B62" s="30"/>
      <c r="C62" s="30"/>
      <c r="D62" s="31" t="s">
        <v>662</v>
      </c>
      <c r="E62" s="40">
        <v>1812.3478300000002</v>
      </c>
      <c r="F62" s="40">
        <v>1588.00257</v>
      </c>
      <c r="G62" s="42">
        <v>14.127512400688373</v>
      </c>
      <c r="H62" s="42">
        <v>0.0009450698838949887</v>
      </c>
      <c r="I62" s="42">
        <v>0.006126953750755948</v>
      </c>
      <c r="J62" s="41"/>
      <c r="K62" s="40">
        <v>130.09795</v>
      </c>
      <c r="L62" s="40">
        <v>279.20390999999995</v>
      </c>
      <c r="M62" s="42">
        <v>-53.40396558200061</v>
      </c>
      <c r="N62" s="42">
        <v>-0.005478415093085637</v>
      </c>
      <c r="O62" s="42">
        <v>0.003427888669995259</v>
      </c>
    </row>
    <row r="63" spans="1:15" s="1" customFormat="1" ht="12">
      <c r="A63" s="336">
        <v>73</v>
      </c>
      <c r="B63" s="24"/>
      <c r="C63" s="24"/>
      <c r="D63" s="21" t="s">
        <v>666</v>
      </c>
      <c r="E63" s="37">
        <v>46270.19976</v>
      </c>
      <c r="F63" s="37">
        <v>31922.366549999973</v>
      </c>
      <c r="G63" s="39">
        <v>44.946019862052</v>
      </c>
      <c r="H63" s="39">
        <v>0.06044123716239598</v>
      </c>
      <c r="I63" s="39">
        <v>0.1564243735529283</v>
      </c>
      <c r="J63" s="38"/>
      <c r="K63" s="37">
        <v>3974.05894</v>
      </c>
      <c r="L63" s="37">
        <v>2603.96356</v>
      </c>
      <c r="M63" s="39">
        <v>52.6157662513526</v>
      </c>
      <c r="N63" s="39">
        <v>0.05033971283749425</v>
      </c>
      <c r="O63" s="39">
        <v>0.1047105785626858</v>
      </c>
    </row>
    <row r="64" spans="1:15" s="1" customFormat="1" ht="12">
      <c r="A64" s="46"/>
      <c r="B64" s="30"/>
      <c r="C64" s="30"/>
      <c r="D64" s="30"/>
      <c r="E64" s="330"/>
      <c r="F64" s="330"/>
      <c r="G64" s="331"/>
      <c r="H64" s="331"/>
      <c r="I64" s="331"/>
      <c r="J64" s="332"/>
      <c r="K64" s="330"/>
      <c r="L64" s="330"/>
      <c r="M64" s="331"/>
      <c r="N64" s="331"/>
      <c r="O64" s="331"/>
    </row>
    <row r="65" spans="1:15" s="1" customFormat="1" ht="12">
      <c r="A65" s="18">
        <v>8</v>
      </c>
      <c r="B65" s="24"/>
      <c r="C65" s="386" t="s">
        <v>642</v>
      </c>
      <c r="D65" s="386"/>
      <c r="E65" s="333">
        <v>6247086.116380001</v>
      </c>
      <c r="F65" s="333">
        <v>5061590.013959999</v>
      </c>
      <c r="G65" s="334">
        <v>23.421416968785948</v>
      </c>
      <c r="H65" s="334">
        <v>4.993984111240116</v>
      </c>
      <c r="I65" s="334">
        <v>21.119349761932764</v>
      </c>
      <c r="J65" s="335"/>
      <c r="K65" s="333">
        <v>752862.3967100002</v>
      </c>
      <c r="L65" s="333">
        <v>595157.8329699999</v>
      </c>
      <c r="M65" s="334">
        <v>26.49793970668446</v>
      </c>
      <c r="N65" s="334">
        <v>5.794342910516149</v>
      </c>
      <c r="O65" s="334">
        <v>19.836811262188885</v>
      </c>
    </row>
    <row r="66" spans="1:15" s="1" customFormat="1" ht="12">
      <c r="A66" s="46">
        <v>81</v>
      </c>
      <c r="B66" s="30"/>
      <c r="C66" s="30"/>
      <c r="D66" s="31" t="s">
        <v>663</v>
      </c>
      <c r="E66" s="40">
        <v>1518686.6814700013</v>
      </c>
      <c r="F66" s="40">
        <v>1204106.9041999986</v>
      </c>
      <c r="G66" s="42">
        <v>26.12556876575736</v>
      </c>
      <c r="H66" s="42">
        <v>1.3251890125972479</v>
      </c>
      <c r="I66" s="42">
        <v>5.134181698032948</v>
      </c>
      <c r="J66" s="41"/>
      <c r="K66" s="40">
        <v>173969.58045000004</v>
      </c>
      <c r="L66" s="40">
        <v>149438.36719000005</v>
      </c>
      <c r="M66" s="42">
        <v>16.41560579205896</v>
      </c>
      <c r="N66" s="42">
        <v>0.9013199001252968</v>
      </c>
      <c r="O66" s="42">
        <v>4.5838412807302795</v>
      </c>
    </row>
    <row r="67" spans="1:15" s="1" customFormat="1" ht="12">
      <c r="A67" s="336">
        <v>82</v>
      </c>
      <c r="B67" s="24"/>
      <c r="C67" s="24"/>
      <c r="D67" s="21" t="s">
        <v>643</v>
      </c>
      <c r="E67" s="37">
        <v>147329.27753999995</v>
      </c>
      <c r="F67" s="37">
        <v>121528.95489999998</v>
      </c>
      <c r="G67" s="39">
        <v>21.229774140022638</v>
      </c>
      <c r="H67" s="39">
        <v>0.10868563892028749</v>
      </c>
      <c r="I67" s="39">
        <v>0.4980719786112287</v>
      </c>
      <c r="J67" s="38"/>
      <c r="K67" s="37">
        <v>18268.193529999993</v>
      </c>
      <c r="L67" s="37">
        <v>12979.848800000002</v>
      </c>
      <c r="M67" s="39">
        <v>40.74272983827046</v>
      </c>
      <c r="N67" s="39">
        <v>0.19430308209190197</v>
      </c>
      <c r="O67" s="39">
        <v>0.4813398952309985</v>
      </c>
    </row>
    <row r="68" spans="1:15" s="1" customFormat="1" ht="12">
      <c r="A68" s="46">
        <v>83</v>
      </c>
      <c r="B68" s="30"/>
      <c r="C68" s="30"/>
      <c r="D68" s="31" t="s">
        <v>644</v>
      </c>
      <c r="E68" s="40">
        <v>455235.76972000004</v>
      </c>
      <c r="F68" s="40">
        <v>353503.80613000004</v>
      </c>
      <c r="G68" s="42">
        <v>28.778180553051346</v>
      </c>
      <c r="H68" s="42">
        <v>0.4285529144605529</v>
      </c>
      <c r="I68" s="42">
        <v>1.5390028672168439</v>
      </c>
      <c r="J68" s="41"/>
      <c r="K68" s="40">
        <v>55876.143110000005</v>
      </c>
      <c r="L68" s="40">
        <v>34755.79734999999</v>
      </c>
      <c r="M68" s="42">
        <v>60.76783549896033</v>
      </c>
      <c r="N68" s="42">
        <v>0.7759986319981531</v>
      </c>
      <c r="O68" s="42">
        <v>1.4722537740971529</v>
      </c>
    </row>
    <row r="69" spans="1:15" s="1" customFormat="1" ht="12">
      <c r="A69" s="336">
        <v>84</v>
      </c>
      <c r="B69" s="24"/>
      <c r="C69" s="24"/>
      <c r="D69" s="21" t="s">
        <v>645</v>
      </c>
      <c r="E69" s="37">
        <v>2529133.22777</v>
      </c>
      <c r="F69" s="37">
        <v>2019656.797470001</v>
      </c>
      <c r="G69" s="39">
        <v>25.22589139591509</v>
      </c>
      <c r="H69" s="39">
        <v>2.1462046081600006</v>
      </c>
      <c r="I69" s="39">
        <v>8.550170149207451</v>
      </c>
      <c r="J69" s="38"/>
      <c r="K69" s="37">
        <v>301742.8525500002</v>
      </c>
      <c r="L69" s="37">
        <v>239633.48701999974</v>
      </c>
      <c r="M69" s="39">
        <v>25.918483389934906</v>
      </c>
      <c r="N69" s="39">
        <v>2.282007275507481</v>
      </c>
      <c r="O69" s="39">
        <v>7.95047812443006</v>
      </c>
    </row>
    <row r="70" spans="1:15" s="1" customFormat="1" ht="12">
      <c r="A70" s="46">
        <v>85</v>
      </c>
      <c r="B70" s="30"/>
      <c r="C70" s="30"/>
      <c r="D70" s="31" t="s">
        <v>646</v>
      </c>
      <c r="E70" s="40">
        <v>1596701.15988</v>
      </c>
      <c r="F70" s="40">
        <v>1362793.5512599999</v>
      </c>
      <c r="G70" s="42">
        <v>17.163832952081098</v>
      </c>
      <c r="H70" s="42">
        <v>0.9853519371020268</v>
      </c>
      <c r="I70" s="42">
        <v>5.397923068864291</v>
      </c>
      <c r="J70" s="41"/>
      <c r="K70" s="40">
        <v>203005.62707000005</v>
      </c>
      <c r="L70" s="40">
        <v>158350.33261000007</v>
      </c>
      <c r="M70" s="42">
        <v>28.200316174883692</v>
      </c>
      <c r="N70" s="42">
        <v>1.6407140207933164</v>
      </c>
      <c r="O70" s="42">
        <v>5.348898187700391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33"/>
      <c r="L71" s="333"/>
      <c r="M71" s="334"/>
      <c r="N71" s="334"/>
      <c r="O71" s="334"/>
    </row>
    <row r="72" spans="1:15" s="1" customFormat="1" ht="12">
      <c r="A72" s="33">
        <v>9</v>
      </c>
      <c r="B72" s="30"/>
      <c r="C72" s="378" t="s">
        <v>647</v>
      </c>
      <c r="D72" s="378"/>
      <c r="E72" s="330">
        <v>3414315.869879999</v>
      </c>
      <c r="F72" s="330">
        <v>2853040.897620001</v>
      </c>
      <c r="G72" s="331">
        <v>19.672868087107073</v>
      </c>
      <c r="H72" s="331">
        <v>2.3644095394166977</v>
      </c>
      <c r="I72" s="331">
        <v>11.542682413908825</v>
      </c>
      <c r="J72" s="332"/>
      <c r="K72" s="330">
        <v>530090.8592099999</v>
      </c>
      <c r="L72" s="330">
        <v>303983.94856999995</v>
      </c>
      <c r="M72" s="331">
        <v>74.38120062051011</v>
      </c>
      <c r="N72" s="331">
        <v>8.307565384382633</v>
      </c>
      <c r="O72" s="331">
        <v>13.967110552887348</v>
      </c>
    </row>
    <row r="73" spans="1:15" s="1" customFormat="1" ht="12">
      <c r="A73" s="340">
        <v>91</v>
      </c>
      <c r="B73" s="24"/>
      <c r="C73" s="24"/>
      <c r="D73" s="21" t="s">
        <v>648</v>
      </c>
      <c r="E73" s="37">
        <v>1177071.1760999996</v>
      </c>
      <c r="F73" s="37">
        <v>1109881.4847700007</v>
      </c>
      <c r="G73" s="39">
        <v>6.053771709140866</v>
      </c>
      <c r="H73" s="39">
        <v>0.28304120971480373</v>
      </c>
      <c r="I73" s="39">
        <v>3.9792916888987078</v>
      </c>
      <c r="J73" s="38"/>
      <c r="K73" s="37">
        <v>133153.17880999995</v>
      </c>
      <c r="L73" s="37">
        <v>121763.33079999997</v>
      </c>
      <c r="M73" s="39">
        <v>9.354087092696375</v>
      </c>
      <c r="N73" s="39">
        <v>0.41848303881303844</v>
      </c>
      <c r="O73" s="39">
        <v>3.5083894328592544</v>
      </c>
    </row>
    <row r="74" spans="1:15" s="1" customFormat="1" ht="12">
      <c r="A74" s="341">
        <v>92</v>
      </c>
      <c r="B74" s="30"/>
      <c r="C74" s="30"/>
      <c r="D74" s="31" t="s">
        <v>649</v>
      </c>
      <c r="E74" s="40">
        <v>2187541.4307</v>
      </c>
      <c r="F74" s="40">
        <v>1707225.8933100007</v>
      </c>
      <c r="G74" s="42">
        <v>28.13426971042214</v>
      </c>
      <c r="H74" s="42">
        <v>2.023362335153083</v>
      </c>
      <c r="I74" s="42">
        <v>7.395360290061648</v>
      </c>
      <c r="J74" s="41"/>
      <c r="K74" s="40">
        <v>394335.2114399999</v>
      </c>
      <c r="L74" s="40">
        <v>174678.43558</v>
      </c>
      <c r="M74" s="42">
        <v>125.74922321158559</v>
      </c>
      <c r="N74" s="42">
        <v>8.070576093470395</v>
      </c>
      <c r="O74" s="42">
        <v>10.390149909936019</v>
      </c>
    </row>
    <row r="75" spans="1:15" s="1" customFormat="1" ht="12">
      <c r="A75" s="340">
        <v>93</v>
      </c>
      <c r="B75" s="24"/>
      <c r="C75" s="24"/>
      <c r="D75" s="21" t="s">
        <v>650</v>
      </c>
      <c r="E75" s="37">
        <v>49703.263080000004</v>
      </c>
      <c r="F75" s="37">
        <v>35933.51954</v>
      </c>
      <c r="G75" s="39">
        <v>38.32005246430698</v>
      </c>
      <c r="H75" s="39">
        <v>0.058005994548810925</v>
      </c>
      <c r="I75" s="39">
        <v>0.16803043494846992</v>
      </c>
      <c r="J75" s="38"/>
      <c r="K75" s="37">
        <v>2602.46896</v>
      </c>
      <c r="L75" s="37">
        <v>7542.182190000001</v>
      </c>
      <c r="M75" s="39">
        <v>-65.49448297005405</v>
      </c>
      <c r="N75" s="39">
        <v>-0.18149374790080033</v>
      </c>
      <c r="O75" s="39">
        <v>0.0685712100920756</v>
      </c>
    </row>
    <row r="76" spans="1:15" s="1" customFormat="1" ht="13.5" customHeight="1">
      <c r="A76" s="29"/>
      <c r="B76" s="30"/>
      <c r="C76" s="30"/>
      <c r="D76" s="30"/>
      <c r="E76" s="330"/>
      <c r="F76" s="330"/>
      <c r="G76" s="331"/>
      <c r="H76" s="331"/>
      <c r="I76" s="331"/>
      <c r="J76" s="332"/>
      <c r="K76" s="330"/>
      <c r="L76" s="330"/>
      <c r="M76" s="331"/>
      <c r="N76" s="331"/>
      <c r="O76" s="331"/>
    </row>
    <row r="77" spans="1:15" s="1" customFormat="1" ht="13.5" customHeight="1">
      <c r="A77" s="25"/>
      <c r="B77" s="386" t="s">
        <v>622</v>
      </c>
      <c r="C77" s="386"/>
      <c r="D77" s="386"/>
      <c r="E77" s="333">
        <v>19648.820219999998</v>
      </c>
      <c r="F77" s="333">
        <v>16637.374020000003</v>
      </c>
      <c r="G77" s="334">
        <v>18.100489875264547</v>
      </c>
      <c r="H77" s="334">
        <v>0.012685924857917655</v>
      </c>
      <c r="I77" s="334">
        <v>0.06642621838483305</v>
      </c>
      <c r="J77" s="335"/>
      <c r="K77" s="333">
        <v>3897.22137</v>
      </c>
      <c r="L77" s="333">
        <v>2640.66363</v>
      </c>
      <c r="M77" s="334">
        <v>47.584922431033</v>
      </c>
      <c r="N77" s="334">
        <v>0.046168140348981236</v>
      </c>
      <c r="O77" s="334">
        <v>0.10268602217549472</v>
      </c>
    </row>
    <row r="78" spans="1:15" s="1" customFormat="1" ht="13.5" customHeight="1" thickBot="1">
      <c r="A78" s="342"/>
      <c r="B78" s="51"/>
      <c r="C78" s="387" t="s">
        <v>651</v>
      </c>
      <c r="D78" s="387"/>
      <c r="E78" s="48">
        <v>19648.820219999998</v>
      </c>
      <c r="F78" s="48">
        <v>16637.374020000003</v>
      </c>
      <c r="G78" s="49">
        <v>18.100489875264547</v>
      </c>
      <c r="H78" s="49">
        <v>0.012685924857917655</v>
      </c>
      <c r="I78" s="49">
        <v>0.06642621838483305</v>
      </c>
      <c r="J78" s="52"/>
      <c r="K78" s="48">
        <v>3897.22137</v>
      </c>
      <c r="L78" s="48">
        <v>2640.66363</v>
      </c>
      <c r="M78" s="49">
        <v>47.584922431033</v>
      </c>
      <c r="N78" s="49">
        <v>0.046168140348981236</v>
      </c>
      <c r="O78" s="49">
        <v>0.10268602217549472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43"/>
      <c r="L79" s="26"/>
      <c r="M79" s="27"/>
      <c r="N79" s="27"/>
      <c r="O79" s="28"/>
    </row>
    <row r="80" spans="1:12" s="1" customFormat="1" ht="12">
      <c r="A80" s="1" t="s">
        <v>674</v>
      </c>
      <c r="K80" s="344"/>
      <c r="L80" s="346"/>
    </row>
    <row r="81" spans="1:15" s="2" customFormat="1" ht="13.5">
      <c r="A81" s="347" t="s">
        <v>669</v>
      </c>
      <c r="K81" s="348"/>
      <c r="L81" s="4"/>
      <c r="M81" s="5"/>
      <c r="N81" s="5"/>
      <c r="O81" s="5"/>
    </row>
    <row r="82" spans="1:14" ht="12.75">
      <c r="A82" s="1" t="s">
        <v>670</v>
      </c>
      <c r="L82" s="4"/>
      <c r="N82" s="6"/>
    </row>
    <row r="83" spans="5:15" ht="12.75"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</row>
    <row r="84" ht="12.75">
      <c r="N84" s="349"/>
    </row>
    <row r="85" spans="5:15" ht="12.75"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</row>
    <row r="86" ht="12.75">
      <c r="N86" s="349"/>
    </row>
    <row r="87" spans="12:14" ht="12.75">
      <c r="L87" s="324"/>
      <c r="N87" s="349"/>
    </row>
    <row r="88" spans="8:14" ht="15">
      <c r="H88" s="325"/>
      <c r="I88" s="325"/>
      <c r="K88" s="324"/>
      <c r="L88" s="324"/>
      <c r="N88" s="349"/>
    </row>
    <row r="89" ht="12.75">
      <c r="N89" s="349"/>
    </row>
    <row r="90" spans="5:15" ht="12.75">
      <c r="E90" s="350"/>
      <c r="F90" s="350"/>
      <c r="G90" s="351"/>
      <c r="H90" s="350"/>
      <c r="I90" s="350"/>
      <c r="J90" s="350"/>
      <c r="K90" s="350"/>
      <c r="L90" s="350"/>
      <c r="M90" s="351"/>
      <c r="N90" s="350"/>
      <c r="O90" s="350"/>
    </row>
    <row r="91" ht="12.75">
      <c r="N91" s="349"/>
    </row>
    <row r="92" ht="12.75">
      <c r="N92" s="349"/>
    </row>
    <row r="93" ht="12.75">
      <c r="N93" s="315"/>
    </row>
    <row r="94" ht="12.75">
      <c r="N94" s="349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57:D57"/>
    <mergeCell ref="C78:D78"/>
    <mergeCell ref="C60:D60"/>
    <mergeCell ref="C65:D65"/>
    <mergeCell ref="C72:D72"/>
    <mergeCell ref="B77:D77"/>
    <mergeCell ref="C44:D44"/>
    <mergeCell ref="C48:D48"/>
    <mergeCell ref="C49:D49"/>
    <mergeCell ref="B55:D55"/>
    <mergeCell ref="C28:D28"/>
    <mergeCell ref="B36:D36"/>
    <mergeCell ref="C38:D38"/>
    <mergeCell ref="C43:D43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  <mergeCell ref="K12:O12"/>
    <mergeCell ref="E12:I12"/>
    <mergeCell ref="B18:D18"/>
    <mergeCell ref="C20:D20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C34" sqref="C3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507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395" t="s">
        <v>404</v>
      </c>
      <c r="B9" s="395"/>
      <c r="C9" s="395"/>
      <c r="D9" s="395"/>
      <c r="E9" s="395"/>
      <c r="F9" s="395"/>
      <c r="G9" s="395"/>
      <c r="H9" s="167"/>
      <c r="I9" s="102"/>
      <c r="K9" s="166"/>
    </row>
    <row r="10" spans="1:11" s="101" customFormat="1" ht="15.75" thickBot="1">
      <c r="A10" s="99" t="s">
        <v>618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I11" s="14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678</v>
      </c>
      <c r="E12" s="377"/>
      <c r="F12" s="377"/>
      <c r="G12" s="377"/>
      <c r="H12" s="377"/>
      <c r="I12" s="14"/>
      <c r="J12" s="377" t="s">
        <v>678</v>
      </c>
      <c r="K12" s="377"/>
      <c r="L12" s="377"/>
      <c r="M12" s="377"/>
      <c r="N12" s="377"/>
    </row>
    <row r="13" spans="1:14" s="3" customFormat="1" ht="13.5">
      <c r="A13" s="23" t="s">
        <v>380</v>
      </c>
      <c r="B13" s="23"/>
      <c r="C13" s="13" t="s">
        <v>665</v>
      </c>
      <c r="D13" s="327" t="s">
        <v>676</v>
      </c>
      <c r="E13" s="327" t="s">
        <v>675</v>
      </c>
      <c r="F13" s="169" t="s">
        <v>613</v>
      </c>
      <c r="G13" s="169" t="s">
        <v>671</v>
      </c>
      <c r="H13" s="374" t="s">
        <v>667</v>
      </c>
      <c r="I13" s="106"/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70" t="s">
        <v>614</v>
      </c>
      <c r="G14" s="170" t="s">
        <v>672</v>
      </c>
      <c r="H14" s="375"/>
      <c r="I14" s="108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688</v>
      </c>
      <c r="C16" s="56"/>
      <c r="D16" s="113">
        <v>16267406.461660003</v>
      </c>
      <c r="E16" s="113">
        <v>15798624.571999995</v>
      </c>
      <c r="F16" s="114">
        <v>2.9672322898971437</v>
      </c>
      <c r="G16" s="114">
        <v>2.9672322898971437</v>
      </c>
      <c r="H16" s="114">
        <v>100</v>
      </c>
      <c r="I16" s="113"/>
      <c r="J16" s="113">
        <v>1859859.9168299995</v>
      </c>
      <c r="K16" s="113">
        <v>1491103.1711399993</v>
      </c>
      <c r="L16" s="114">
        <v>24.730464854961923</v>
      </c>
      <c r="M16" s="114">
        <v>24.730464854961923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381</v>
      </c>
      <c r="B18" s="56" t="s">
        <v>382</v>
      </c>
      <c r="C18" s="56"/>
      <c r="D18" s="113">
        <v>5300023.752870001</v>
      </c>
      <c r="E18" s="113">
        <v>5482210.70508</v>
      </c>
      <c r="F18" s="114">
        <v>-3.3232387810482793</v>
      </c>
      <c r="G18" s="114">
        <v>-1.1531823633108542</v>
      </c>
      <c r="H18" s="114">
        <v>32.58063149378737</v>
      </c>
      <c r="I18" s="113"/>
      <c r="J18" s="113">
        <v>545954.6758600002</v>
      </c>
      <c r="K18" s="113">
        <v>409542.76233000006</v>
      </c>
      <c r="L18" s="114">
        <v>33.30834434819839</v>
      </c>
      <c r="M18" s="114">
        <v>9.148388667546632</v>
      </c>
      <c r="N18" s="114">
        <v>29.354612727529585</v>
      </c>
      <c r="O18" s="120"/>
    </row>
    <row r="19" spans="1:58" ht="10.5" customHeight="1">
      <c r="A19" s="125" t="s">
        <v>383</v>
      </c>
      <c r="B19" s="21"/>
      <c r="C19" s="21" t="s">
        <v>384</v>
      </c>
      <c r="D19" s="128">
        <v>291.66869</v>
      </c>
      <c r="E19" s="128">
        <v>189.95032999999998</v>
      </c>
      <c r="F19" s="127">
        <v>53.5499780389958</v>
      </c>
      <c r="G19" s="127">
        <v>0.0006438431367011288</v>
      </c>
      <c r="H19" s="127">
        <v>0.0017929636828551757</v>
      </c>
      <c r="I19" s="128"/>
      <c r="J19" s="128">
        <v>16.7553</v>
      </c>
      <c r="K19" s="128">
        <v>16.52311</v>
      </c>
      <c r="L19" s="127">
        <v>1.40524392804986</v>
      </c>
      <c r="M19" s="127">
        <v>1.5571692455223072E-05</v>
      </c>
      <c r="N19" s="127">
        <v>0.0009008904298856137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745</v>
      </c>
      <c r="B20" s="31"/>
      <c r="C20" s="31" t="s">
        <v>385</v>
      </c>
      <c r="D20" s="130">
        <v>37111.31802000001</v>
      </c>
      <c r="E20" s="130">
        <v>34745.89272000005</v>
      </c>
      <c r="F20" s="124">
        <v>6.807783927331378</v>
      </c>
      <c r="G20" s="124">
        <v>0.014972349581571964</v>
      </c>
      <c r="H20" s="124">
        <v>0.2281329731783993</v>
      </c>
      <c r="I20" s="130"/>
      <c r="J20" s="130">
        <v>3718.04441</v>
      </c>
      <c r="K20" s="130">
        <v>3000.4696099999996</v>
      </c>
      <c r="L20" s="124">
        <v>23.915416360441004</v>
      </c>
      <c r="M20" s="124">
        <v>0.048123752526888525</v>
      </c>
      <c r="N20" s="124">
        <v>0.19990991667464642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753</v>
      </c>
      <c r="B21" s="21"/>
      <c r="C21" s="21" t="s">
        <v>386</v>
      </c>
      <c r="D21" s="128">
        <v>9237.288659999998</v>
      </c>
      <c r="E21" s="128">
        <v>7804.7743199999995</v>
      </c>
      <c r="F21" s="127">
        <v>18.354333914936298</v>
      </c>
      <c r="G21" s="127">
        <v>0.009067335789084155</v>
      </c>
      <c r="H21" s="127">
        <v>0.05678402812255901</v>
      </c>
      <c r="I21" s="128"/>
      <c r="J21" s="128">
        <v>796.5631</v>
      </c>
      <c r="K21" s="128">
        <v>536.78859</v>
      </c>
      <c r="L21" s="127">
        <v>48.39419369923641</v>
      </c>
      <c r="M21" s="127">
        <v>0.01742163218668454</v>
      </c>
      <c r="N21" s="127">
        <v>0.04282919873652021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215</v>
      </c>
      <c r="B22" s="31"/>
      <c r="C22" s="243" t="s">
        <v>387</v>
      </c>
      <c r="D22" s="179">
        <v>76507.16636000002</v>
      </c>
      <c r="E22" s="179">
        <v>74208.90780000003</v>
      </c>
      <c r="F22" s="146">
        <v>3.0970117040315563</v>
      </c>
      <c r="G22" s="146">
        <v>0.01454720662248792</v>
      </c>
      <c r="H22" s="146">
        <v>0.4703095514353606</v>
      </c>
      <c r="I22" s="179"/>
      <c r="J22" s="179">
        <v>8543.59591</v>
      </c>
      <c r="K22" s="179">
        <v>9038.8748</v>
      </c>
      <c r="L22" s="146">
        <v>-5.479430802603877</v>
      </c>
      <c r="M22" s="146">
        <v>-0.03321560168243368</v>
      </c>
      <c r="N22" s="146">
        <v>0.45936771004570914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217</v>
      </c>
      <c r="B23" s="21"/>
      <c r="C23" s="21" t="s">
        <v>388</v>
      </c>
      <c r="D23" s="156">
        <v>3704664.4155100016</v>
      </c>
      <c r="E23" s="156">
        <v>3863338.83371</v>
      </c>
      <c r="F23" s="127">
        <v>-4.107183579536611</v>
      </c>
      <c r="G23" s="127">
        <v>-1.0043559012169834</v>
      </c>
      <c r="H23" s="127">
        <v>22.773540602439464</v>
      </c>
      <c r="I23" s="156"/>
      <c r="J23" s="156">
        <v>362339.4073200001</v>
      </c>
      <c r="K23" s="156">
        <v>278865.53635000007</v>
      </c>
      <c r="L23" s="127">
        <v>29.933376516355615</v>
      </c>
      <c r="M23" s="127">
        <v>5.598128458554711</v>
      </c>
      <c r="N23" s="127">
        <v>19.482080561076994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757</v>
      </c>
      <c r="B24" s="31"/>
      <c r="C24" s="31" t="s">
        <v>389</v>
      </c>
      <c r="D24" s="179">
        <v>341146.78191000025</v>
      </c>
      <c r="E24" s="179">
        <v>400385.82649000024</v>
      </c>
      <c r="F24" s="124">
        <v>-14.79548991514551</v>
      </c>
      <c r="G24" s="124">
        <v>-0.37496330335610184</v>
      </c>
      <c r="H24" s="124">
        <v>2.097118447947037</v>
      </c>
      <c r="I24" s="179"/>
      <c r="J24" s="179">
        <v>45117.08017000002</v>
      </c>
      <c r="K24" s="179">
        <v>40340.160500000005</v>
      </c>
      <c r="L24" s="124">
        <v>11.84159807693382</v>
      </c>
      <c r="M24" s="124">
        <v>0.3203614453014609</v>
      </c>
      <c r="N24" s="124">
        <v>2.425832169494728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390</v>
      </c>
      <c r="B25" s="21"/>
      <c r="C25" s="21" t="s">
        <v>391</v>
      </c>
      <c r="D25" s="156">
        <v>115461.26540999999</v>
      </c>
      <c r="E25" s="156">
        <v>165763.90985</v>
      </c>
      <c r="F25" s="127">
        <v>-30.345956780048773</v>
      </c>
      <c r="G25" s="127">
        <v>-0.3183988847304576</v>
      </c>
      <c r="H25" s="127">
        <v>0.7097705813285358</v>
      </c>
      <c r="I25" s="156"/>
      <c r="J25" s="156">
        <v>15222.545940000002</v>
      </c>
      <c r="K25" s="156">
        <v>8864.62338</v>
      </c>
      <c r="L25" s="127">
        <v>71.7224216693118</v>
      </c>
      <c r="M25" s="127">
        <v>0.4263905196539252</v>
      </c>
      <c r="N25" s="127">
        <v>0.8184780908631959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392</v>
      </c>
      <c r="B26" s="177"/>
      <c r="C26" s="133" t="s">
        <v>393</v>
      </c>
      <c r="D26" s="179">
        <v>19558.016069999998</v>
      </c>
      <c r="E26" s="179">
        <v>25823.763489999998</v>
      </c>
      <c r="F26" s="146">
        <v>-24.263494445441115</v>
      </c>
      <c r="G26" s="146">
        <v>-0.03966008174600734</v>
      </c>
      <c r="H26" s="146">
        <v>0.12022823746425405</v>
      </c>
      <c r="I26" s="179"/>
      <c r="J26" s="179">
        <v>4095.8511200000003</v>
      </c>
      <c r="K26" s="179">
        <v>4893.5646799999995</v>
      </c>
      <c r="L26" s="146">
        <v>-16.301277538238228</v>
      </c>
      <c r="M26" s="146">
        <v>-0.05349821363401166</v>
      </c>
      <c r="N26" s="146">
        <v>0.22022363528222547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394</v>
      </c>
      <c r="B27" s="34"/>
      <c r="C27" s="21" t="s">
        <v>395</v>
      </c>
      <c r="D27" s="156">
        <v>951820.7948600001</v>
      </c>
      <c r="E27" s="156">
        <v>867484.6807400001</v>
      </c>
      <c r="F27" s="127">
        <v>9.7219139418183</v>
      </c>
      <c r="G27" s="127">
        <v>0.533819344435018</v>
      </c>
      <c r="H27" s="127">
        <v>5.851091242499586</v>
      </c>
      <c r="I27" s="156"/>
      <c r="J27" s="156">
        <v>100411.82287999999</v>
      </c>
      <c r="K27" s="156">
        <v>60098.81333</v>
      </c>
      <c r="L27" s="127">
        <v>67.07787943938759</v>
      </c>
      <c r="M27" s="127">
        <v>2.703569433037911</v>
      </c>
      <c r="N27" s="127">
        <v>5.39889171068028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396</v>
      </c>
      <c r="B28" s="56"/>
      <c r="C28" s="133" t="s">
        <v>397</v>
      </c>
      <c r="D28" s="179">
        <v>44225.037380000016</v>
      </c>
      <c r="E28" s="179">
        <v>42464.16563000001</v>
      </c>
      <c r="F28" s="124">
        <v>4.146724005701381</v>
      </c>
      <c r="G28" s="124">
        <v>0.01114572817383616</v>
      </c>
      <c r="H28" s="124">
        <v>0.2718628656893293</v>
      </c>
      <c r="I28" s="179"/>
      <c r="J28" s="179">
        <v>5693.009709999999</v>
      </c>
      <c r="K28" s="179">
        <v>3887.40798</v>
      </c>
      <c r="L28" s="124">
        <v>46.447446197813264</v>
      </c>
      <c r="M28" s="124">
        <v>0.12109166990903487</v>
      </c>
      <c r="N28" s="124">
        <v>0.30609884424539535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398</v>
      </c>
      <c r="B29" s="34" t="s">
        <v>713</v>
      </c>
      <c r="C29" s="34"/>
      <c r="D29" s="115">
        <v>33145.48126000001</v>
      </c>
      <c r="E29" s="115">
        <v>43589.009480000015</v>
      </c>
      <c r="F29" s="121">
        <v>-23.959085890198587</v>
      </c>
      <c r="G29" s="121">
        <v>-0.0661040343885957</v>
      </c>
      <c r="H29" s="121">
        <v>0.20375393790103702</v>
      </c>
      <c r="I29" s="115"/>
      <c r="J29" s="115">
        <v>4274.12885</v>
      </c>
      <c r="K29" s="115">
        <v>6539.624309999999</v>
      </c>
      <c r="L29" s="121">
        <v>-34.642593406103465</v>
      </c>
      <c r="M29" s="121">
        <v>-0.15193418563169914</v>
      </c>
      <c r="N29" s="121">
        <v>0.2298091813971104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691</v>
      </c>
      <c r="B30" s="56"/>
      <c r="C30" s="31" t="s">
        <v>624</v>
      </c>
      <c r="D30" s="179">
        <v>28604.273500000007</v>
      </c>
      <c r="E30" s="179">
        <v>36942.181330000014</v>
      </c>
      <c r="F30" s="124">
        <v>-22.570155658970137</v>
      </c>
      <c r="G30" s="124">
        <v>-0.05277616283620876</v>
      </c>
      <c r="H30" s="124">
        <v>0.17583794667832436</v>
      </c>
      <c r="I30" s="179"/>
      <c r="J30" s="179">
        <v>3839.76037</v>
      </c>
      <c r="K30" s="179">
        <v>5824.305379999999</v>
      </c>
      <c r="L30" s="124">
        <v>-34.07350543147515</v>
      </c>
      <c r="M30" s="124">
        <v>-0.13309240087543683</v>
      </c>
      <c r="N30" s="124">
        <v>0.20645427837084643</v>
      </c>
      <c r="O30" s="156"/>
    </row>
    <row r="31" spans="1:15" ht="12.75">
      <c r="A31" s="131" t="s">
        <v>697</v>
      </c>
      <c r="B31" s="34"/>
      <c r="C31" s="21" t="s">
        <v>399</v>
      </c>
      <c r="D31" s="156">
        <v>4541.207759999999</v>
      </c>
      <c r="E31" s="156">
        <v>6646.82815</v>
      </c>
      <c r="F31" s="127">
        <v>-31.678574238450874</v>
      </c>
      <c r="G31" s="127">
        <v>-0.013327871552386945</v>
      </c>
      <c r="H31" s="127">
        <v>0.027915991222712665</v>
      </c>
      <c r="I31" s="156"/>
      <c r="J31" s="156">
        <v>434.36848</v>
      </c>
      <c r="K31" s="156">
        <v>715.31893</v>
      </c>
      <c r="L31" s="127">
        <v>-39.276249826074086</v>
      </c>
      <c r="M31" s="127">
        <v>-0.018841784756262293</v>
      </c>
      <c r="N31" s="127">
        <v>0.02335490302626396</v>
      </c>
      <c r="O31" s="156"/>
    </row>
    <row r="32" spans="1:15" ht="12.75">
      <c r="A32" s="117" t="s">
        <v>400</v>
      </c>
      <c r="B32" s="56" t="s">
        <v>720</v>
      </c>
      <c r="C32" s="178"/>
      <c r="D32" s="113">
        <v>1604795.6966899997</v>
      </c>
      <c r="E32" s="113">
        <v>1431076.96851</v>
      </c>
      <c r="F32" s="114">
        <v>12.139020611929142</v>
      </c>
      <c r="G32" s="114">
        <v>1.0995813425928385</v>
      </c>
      <c r="H32" s="114">
        <v>9.865098658918239</v>
      </c>
      <c r="I32" s="113"/>
      <c r="J32" s="113">
        <v>184370.50397999998</v>
      </c>
      <c r="K32" s="113">
        <v>97720.54586000001</v>
      </c>
      <c r="L32" s="114">
        <v>88.67117693359961</v>
      </c>
      <c r="M32" s="114">
        <v>5.8111309664611</v>
      </c>
      <c r="N32" s="114">
        <v>9.913139280631766</v>
      </c>
      <c r="O32" s="120"/>
    </row>
    <row r="33" spans="1:15" s="118" customFormat="1" ht="12.75">
      <c r="A33" s="95" t="s">
        <v>702</v>
      </c>
      <c r="B33" s="21"/>
      <c r="C33" s="21" t="s">
        <v>405</v>
      </c>
      <c r="D33" s="156">
        <v>838.02077</v>
      </c>
      <c r="E33" s="156">
        <v>487.17</v>
      </c>
      <c r="F33" s="127">
        <v>72.01813945850523</v>
      </c>
      <c r="G33" s="127">
        <v>0.0022207678168504304</v>
      </c>
      <c r="H33" s="127">
        <v>0.0051515327410985735</v>
      </c>
      <c r="I33" s="156"/>
      <c r="J33" s="156">
        <v>33.28</v>
      </c>
      <c r="K33" s="156">
        <v>1E-59</v>
      </c>
      <c r="L33" s="127" t="s">
        <v>682</v>
      </c>
      <c r="M33" s="127">
        <v>0.0022319045820656594</v>
      </c>
      <c r="N33" s="127">
        <v>0.001789382076512699</v>
      </c>
      <c r="O33" s="156"/>
    </row>
    <row r="34" spans="1:15" s="118" customFormat="1" ht="15" customHeight="1">
      <c r="A34" s="173" t="s">
        <v>703</v>
      </c>
      <c r="B34" s="31"/>
      <c r="C34" s="31" t="s">
        <v>203</v>
      </c>
      <c r="D34" s="179">
        <v>182743.72116</v>
      </c>
      <c r="E34" s="179">
        <v>249651.17582999996</v>
      </c>
      <c r="F34" s="124">
        <v>-26.800376344135717</v>
      </c>
      <c r="G34" s="124">
        <v>-0.4235017698222951</v>
      </c>
      <c r="H34" s="124">
        <v>1.1233734252027288</v>
      </c>
      <c r="I34" s="179"/>
      <c r="J34" s="179">
        <v>10774.04586</v>
      </c>
      <c r="K34" s="179">
        <v>11614.9566</v>
      </c>
      <c r="L34" s="124">
        <v>-7.239895670380718</v>
      </c>
      <c r="M34" s="124">
        <v>-0.05639520834477834</v>
      </c>
      <c r="N34" s="124">
        <v>0.5792934060519785</v>
      </c>
      <c r="O34" s="156"/>
    </row>
    <row r="35" spans="1:15" s="118" customFormat="1" ht="12.75">
      <c r="A35" s="139" t="s">
        <v>244</v>
      </c>
      <c r="B35" s="140"/>
      <c r="C35" s="141" t="s">
        <v>406</v>
      </c>
      <c r="D35" s="156">
        <v>33112.426449999984</v>
      </c>
      <c r="E35" s="156">
        <v>36109.66445999999</v>
      </c>
      <c r="F35" s="142">
        <v>-8.300376242266552</v>
      </c>
      <c r="G35" s="142">
        <v>-0.018971512338561626</v>
      </c>
      <c r="H35" s="142">
        <v>0.20355074134307355</v>
      </c>
      <c r="I35" s="156"/>
      <c r="J35" s="156">
        <v>2632.9415</v>
      </c>
      <c r="K35" s="156">
        <v>3503.96719</v>
      </c>
      <c r="L35" s="142">
        <v>-24.858271860701983</v>
      </c>
      <c r="M35" s="142">
        <v>-0.05841485061922785</v>
      </c>
      <c r="N35" s="142">
        <v>0.14156665650860756</v>
      </c>
      <c r="O35" s="156"/>
    </row>
    <row r="36" spans="1:15" s="118" customFormat="1" ht="12.75">
      <c r="A36" s="143" t="s">
        <v>248</v>
      </c>
      <c r="B36" s="144"/>
      <c r="C36" s="145" t="s">
        <v>407</v>
      </c>
      <c r="D36" s="179">
        <v>6111.650170000001</v>
      </c>
      <c r="E36" s="179">
        <v>5103.2090499999995</v>
      </c>
      <c r="F36" s="146">
        <v>19.760921218777064</v>
      </c>
      <c r="G36" s="146">
        <v>0.0063830943978963085</v>
      </c>
      <c r="H36" s="146">
        <v>0.03756991124801795</v>
      </c>
      <c r="I36" s="179"/>
      <c r="J36" s="179">
        <v>1614.94172</v>
      </c>
      <c r="K36" s="179">
        <v>762.2405600000001</v>
      </c>
      <c r="L36" s="146">
        <v>111.86772322900265</v>
      </c>
      <c r="M36" s="146">
        <v>0.0571859262661269</v>
      </c>
      <c r="N36" s="146">
        <v>0.08683136323258983</v>
      </c>
      <c r="O36" s="156"/>
    </row>
    <row r="37" spans="1:15" s="118" customFormat="1" ht="12.75">
      <c r="A37" s="95" t="s">
        <v>249</v>
      </c>
      <c r="B37" s="34"/>
      <c r="C37" s="21" t="s">
        <v>408</v>
      </c>
      <c r="D37" s="156">
        <v>183646.28783000002</v>
      </c>
      <c r="E37" s="156">
        <v>183482.09449</v>
      </c>
      <c r="F37" s="127">
        <v>0.08948739137538887</v>
      </c>
      <c r="G37" s="127">
        <v>0.0010392888270224995</v>
      </c>
      <c r="H37" s="127">
        <v>1.1289217384641403</v>
      </c>
      <c r="I37" s="156"/>
      <c r="J37" s="156">
        <v>20158.29463</v>
      </c>
      <c r="K37" s="156">
        <v>16368.949</v>
      </c>
      <c r="L37" s="127">
        <v>23.149596409641205</v>
      </c>
      <c r="M37" s="127">
        <v>0.25413034479048935</v>
      </c>
      <c r="N37" s="127">
        <v>1.083860910576448</v>
      </c>
      <c r="O37" s="156"/>
    </row>
    <row r="38" spans="1:58" ht="24">
      <c r="A38" s="242" t="s">
        <v>251</v>
      </c>
      <c r="B38" s="31"/>
      <c r="C38" s="243" t="s">
        <v>409</v>
      </c>
      <c r="D38" s="179">
        <v>53092.761030000016</v>
      </c>
      <c r="E38" s="179">
        <v>61007.612969999995</v>
      </c>
      <c r="F38" s="146">
        <v>-12.973547979810396</v>
      </c>
      <c r="G38" s="146">
        <v>-0.05009836080305068</v>
      </c>
      <c r="H38" s="146">
        <v>0.3263750810870326</v>
      </c>
      <c r="I38" s="179"/>
      <c r="J38" s="179">
        <v>9111.17779</v>
      </c>
      <c r="K38" s="179">
        <v>5437.319009999999</v>
      </c>
      <c r="L38" s="146">
        <v>67.56746796064851</v>
      </c>
      <c r="M38" s="146">
        <v>0.24638528380240854</v>
      </c>
      <c r="N38" s="146">
        <v>0.4898851632616161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261</v>
      </c>
      <c r="B39" s="21"/>
      <c r="C39" s="245" t="s">
        <v>410</v>
      </c>
      <c r="D39" s="156">
        <v>834919.6521299997</v>
      </c>
      <c r="E39" s="156">
        <v>595982.2243000002</v>
      </c>
      <c r="F39" s="142">
        <v>40.09136817975384</v>
      </c>
      <c r="G39" s="142">
        <v>1.5123938589785204</v>
      </c>
      <c r="H39" s="142">
        <v>5.132469358885132</v>
      </c>
      <c r="I39" s="156"/>
      <c r="J39" s="156">
        <v>80071.70543999999</v>
      </c>
      <c r="K39" s="156">
        <v>36477.02793000001</v>
      </c>
      <c r="L39" s="142">
        <v>119.51269054501603</v>
      </c>
      <c r="M39" s="142">
        <v>2.923652658901554</v>
      </c>
      <c r="N39" s="142">
        <v>4.305254643934505</v>
      </c>
      <c r="O39" s="156"/>
    </row>
    <row r="40" spans="1:15" ht="12.75">
      <c r="A40" s="173" t="s">
        <v>263</v>
      </c>
      <c r="B40" s="31"/>
      <c r="C40" s="31" t="s">
        <v>411</v>
      </c>
      <c r="D40" s="179">
        <v>292776.91203999997</v>
      </c>
      <c r="E40" s="179">
        <v>281817.82570999995</v>
      </c>
      <c r="F40" s="124">
        <v>3.88871296639599</v>
      </c>
      <c r="G40" s="124">
        <v>0.06936734448024595</v>
      </c>
      <c r="H40" s="124">
        <v>1.7997762134365678</v>
      </c>
      <c r="I40" s="179"/>
      <c r="J40" s="179">
        <v>57481.12871999999</v>
      </c>
      <c r="K40" s="179">
        <v>21564.64997</v>
      </c>
      <c r="L40" s="124">
        <v>166.55257006242053</v>
      </c>
      <c r="M40" s="124">
        <v>2.408718554500868</v>
      </c>
      <c r="N40" s="124">
        <v>3.0906160297261813</v>
      </c>
      <c r="O40" s="156"/>
    </row>
    <row r="41" spans="1:15" ht="12.75">
      <c r="A41" s="131" t="s">
        <v>412</v>
      </c>
      <c r="B41" s="34"/>
      <c r="C41" s="21" t="s">
        <v>413</v>
      </c>
      <c r="D41" s="156">
        <v>17554.26511</v>
      </c>
      <c r="E41" s="156">
        <v>17435.9917</v>
      </c>
      <c r="F41" s="127">
        <v>0.6783291253803568</v>
      </c>
      <c r="G41" s="127">
        <v>0.0007486310562099079</v>
      </c>
      <c r="H41" s="127">
        <v>0.10791065651044585</v>
      </c>
      <c r="I41" s="156"/>
      <c r="J41" s="156">
        <v>2492.98832</v>
      </c>
      <c r="K41" s="156">
        <v>1991.4356</v>
      </c>
      <c r="L41" s="127">
        <v>25.1854852850878</v>
      </c>
      <c r="M41" s="127">
        <v>0.0336363525815954</v>
      </c>
      <c r="N41" s="127">
        <v>0.13404172526332644</v>
      </c>
      <c r="O41" s="156"/>
    </row>
    <row r="42" spans="1:58" ht="12" customHeight="1">
      <c r="A42" s="235" t="s">
        <v>414</v>
      </c>
      <c r="B42" s="56" t="s">
        <v>415</v>
      </c>
      <c r="C42" s="31"/>
      <c r="D42" s="113">
        <v>1303202.9541899997</v>
      </c>
      <c r="E42" s="113">
        <v>953238.9933399996</v>
      </c>
      <c r="F42" s="114">
        <v>36.71313944300384</v>
      </c>
      <c r="G42" s="114">
        <v>2.215154612068215</v>
      </c>
      <c r="H42" s="114">
        <v>8.01112923108835</v>
      </c>
      <c r="I42" s="113"/>
      <c r="J42" s="113">
        <v>164318.23257000005</v>
      </c>
      <c r="K42" s="113">
        <v>106432.76006000002</v>
      </c>
      <c r="L42" s="114">
        <v>54.38689410794937</v>
      </c>
      <c r="M42" s="114">
        <v>3.8820568308324783</v>
      </c>
      <c r="N42" s="114">
        <v>8.834978972506107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707</v>
      </c>
      <c r="B43" s="34"/>
      <c r="C43" s="21" t="s">
        <v>416</v>
      </c>
      <c r="D43" s="156">
        <v>2212.67068</v>
      </c>
      <c r="E43" s="156">
        <v>2970.7925699999996</v>
      </c>
      <c r="F43" s="127">
        <v>-25.51917955012253</v>
      </c>
      <c r="G43" s="127">
        <v>-0.004798657544806931</v>
      </c>
      <c r="H43" s="127">
        <v>0.013601865086576369</v>
      </c>
      <c r="I43" s="156"/>
      <c r="J43" s="156">
        <v>201.011</v>
      </c>
      <c r="K43" s="156">
        <v>390.68172</v>
      </c>
      <c r="L43" s="127">
        <v>-48.54865489995283</v>
      </c>
      <c r="M43" s="127">
        <v>-0.012720160728716729</v>
      </c>
      <c r="N43" s="127">
        <v>0.010807856988638644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276</v>
      </c>
      <c r="B44" s="31"/>
      <c r="C44" s="31" t="s">
        <v>417</v>
      </c>
      <c r="D44" s="179">
        <v>1290291.4384799998</v>
      </c>
      <c r="E44" s="179">
        <v>949578.4430299995</v>
      </c>
      <c r="F44" s="124">
        <v>35.880447576592296</v>
      </c>
      <c r="G44" s="124">
        <v>2.156599100746075</v>
      </c>
      <c r="H44" s="124">
        <v>7.931758768805806</v>
      </c>
      <c r="I44" s="179"/>
      <c r="J44" s="179">
        <v>162135.21916000007</v>
      </c>
      <c r="K44" s="179">
        <v>106019.35519000002</v>
      </c>
      <c r="L44" s="124">
        <v>52.929829529177354</v>
      </c>
      <c r="M44" s="124">
        <v>3.763379024075011</v>
      </c>
      <c r="N44" s="124">
        <v>8.717603820203198</v>
      </c>
      <c r="O44" s="156"/>
    </row>
    <row r="45" spans="1:15" ht="12.75">
      <c r="A45" s="95" t="s">
        <v>285</v>
      </c>
      <c r="B45" s="34"/>
      <c r="C45" s="21" t="s">
        <v>418</v>
      </c>
      <c r="D45" s="156">
        <v>10698.84403</v>
      </c>
      <c r="E45" s="156">
        <v>689.75774</v>
      </c>
      <c r="F45" s="127" t="s">
        <v>682</v>
      </c>
      <c r="G45" s="127">
        <v>0.06335416253728295</v>
      </c>
      <c r="H45" s="127">
        <v>0.06576859104870636</v>
      </c>
      <c r="I45" s="156"/>
      <c r="J45" s="156">
        <v>1982.0014099999999</v>
      </c>
      <c r="K45" s="156">
        <v>22.72315</v>
      </c>
      <c r="L45" s="127" t="s">
        <v>682</v>
      </c>
      <c r="M45" s="127">
        <v>0.13139790042174374</v>
      </c>
      <c r="N45" s="127">
        <v>0.10656724154678177</v>
      </c>
      <c r="O45" s="156"/>
    </row>
    <row r="46" spans="1:15" ht="12.75">
      <c r="A46" s="173" t="s">
        <v>295</v>
      </c>
      <c r="B46" s="31"/>
      <c r="C46" s="31" t="s">
        <v>419</v>
      </c>
      <c r="D46" s="179">
        <v>0.001</v>
      </c>
      <c r="E46" s="179">
        <v>1E-59</v>
      </c>
      <c r="F46" s="124" t="s">
        <v>682</v>
      </c>
      <c r="G46" s="124">
        <v>6.329664936606613E-09</v>
      </c>
      <c r="H46" s="124">
        <v>6.147261411072871E-09</v>
      </c>
      <c r="I46" s="179"/>
      <c r="J46" s="179">
        <v>0.001</v>
      </c>
      <c r="K46" s="179">
        <v>1E-59</v>
      </c>
      <c r="L46" s="124" t="s">
        <v>682</v>
      </c>
      <c r="M46" s="124">
        <v>6.706444056687679E-08</v>
      </c>
      <c r="N46" s="124">
        <v>5.3767490279828695E-08</v>
      </c>
      <c r="O46" s="156"/>
    </row>
    <row r="47" spans="1:15" ht="12.75">
      <c r="A47" s="246" t="s">
        <v>420</v>
      </c>
      <c r="B47" s="118" t="s">
        <v>421</v>
      </c>
      <c r="C47" s="2"/>
      <c r="D47" s="115">
        <v>245088.54012</v>
      </c>
      <c r="E47" s="115">
        <v>201481.90161</v>
      </c>
      <c r="F47" s="121">
        <v>21.642955601246765</v>
      </c>
      <c r="G47" s="121">
        <v>0.2760154107800265</v>
      </c>
      <c r="H47" s="121">
        <v>1.506623324975861</v>
      </c>
      <c r="I47" s="115"/>
      <c r="J47" s="115">
        <v>26309.049309999995</v>
      </c>
      <c r="K47" s="115">
        <v>21854.926399999993</v>
      </c>
      <c r="L47" s="121">
        <v>20.3804068175677</v>
      </c>
      <c r="M47" s="121">
        <v>0.2987132611752594</v>
      </c>
      <c r="N47" s="121">
        <v>1.4145715530469585</v>
      </c>
      <c r="O47" s="115"/>
    </row>
    <row r="48" spans="1:58" ht="12.75">
      <c r="A48" s="174" t="s">
        <v>715</v>
      </c>
      <c r="B48" s="56"/>
      <c r="C48" s="181" t="s">
        <v>422</v>
      </c>
      <c r="D48" s="179">
        <v>33658.760519999996</v>
      </c>
      <c r="E48" s="179">
        <v>23866.18076</v>
      </c>
      <c r="F48" s="124">
        <v>41.03119748599439</v>
      </c>
      <c r="G48" s="124">
        <v>0.06198374874579556</v>
      </c>
      <c r="H48" s="124">
        <v>0.206909199689139</v>
      </c>
      <c r="I48" s="179"/>
      <c r="J48" s="179">
        <v>4431.30921</v>
      </c>
      <c r="K48" s="179">
        <v>2681.02884</v>
      </c>
      <c r="L48" s="124">
        <v>65.28390683033459</v>
      </c>
      <c r="M48" s="124">
        <v>0.11738157384923614</v>
      </c>
      <c r="N48" s="124">
        <v>0.23826037487559037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717</v>
      </c>
      <c r="B49" s="1"/>
      <c r="C49" s="21" t="s">
        <v>423</v>
      </c>
      <c r="D49" s="156">
        <v>203966.71974</v>
      </c>
      <c r="E49" s="156">
        <v>168640.96889000002</v>
      </c>
      <c r="F49" s="127">
        <v>20.947312555492978</v>
      </c>
      <c r="G49" s="127">
        <v>0.2236001665145461</v>
      </c>
      <c r="H49" s="127">
        <v>1.253836745400817</v>
      </c>
      <c r="I49" s="156"/>
      <c r="J49" s="156">
        <v>21102.190199999997</v>
      </c>
      <c r="K49" s="156">
        <v>18286.869489999994</v>
      </c>
      <c r="L49" s="127">
        <v>15.395312530335145</v>
      </c>
      <c r="M49" s="127">
        <v>0.18880790843249265</v>
      </c>
      <c r="N49" s="127">
        <v>1.134611806461596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324</v>
      </c>
      <c r="B50" s="133"/>
      <c r="C50" s="243" t="s">
        <v>424</v>
      </c>
      <c r="D50" s="179">
        <v>7463.059859999999</v>
      </c>
      <c r="E50" s="179">
        <v>8974.751960000001</v>
      </c>
      <c r="F50" s="146">
        <v>-16.843831525790733</v>
      </c>
      <c r="G50" s="146">
        <v>-0.009568504480315229</v>
      </c>
      <c r="H50" s="146">
        <v>0.045877379885904894</v>
      </c>
      <c r="I50" s="179"/>
      <c r="J50" s="179">
        <v>775.5499</v>
      </c>
      <c r="K50" s="179">
        <v>887.02807</v>
      </c>
      <c r="L50" s="146">
        <v>-12.567603413046442</v>
      </c>
      <c r="M50" s="146">
        <v>-0.007476221106469187</v>
      </c>
      <c r="N50" s="146">
        <v>0.041699371709772115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425</v>
      </c>
      <c r="B51" s="34" t="s">
        <v>426</v>
      </c>
      <c r="C51" s="34"/>
      <c r="D51" s="115">
        <v>3486914.7246600003</v>
      </c>
      <c r="E51" s="115">
        <v>3442335.7451399984</v>
      </c>
      <c r="F51" s="137">
        <v>1.2950212536049097</v>
      </c>
      <c r="G51" s="137">
        <v>0.28217000357746036</v>
      </c>
      <c r="H51" s="137">
        <v>21.4349763306042</v>
      </c>
      <c r="I51" s="115"/>
      <c r="J51" s="115">
        <v>421123.98684999987</v>
      </c>
      <c r="K51" s="115">
        <v>374442.27742</v>
      </c>
      <c r="L51" s="137">
        <v>12.466997517387302</v>
      </c>
      <c r="M51" s="137">
        <v>3.130682727628439</v>
      </c>
      <c r="N51" s="137">
        <v>22.642779869560073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722</v>
      </c>
      <c r="B52" s="31"/>
      <c r="C52" s="31" t="s">
        <v>427</v>
      </c>
      <c r="D52" s="179">
        <v>977730.8544200001</v>
      </c>
      <c r="E52" s="179">
        <v>1005556.4311899991</v>
      </c>
      <c r="F52" s="124">
        <v>-2.7671820205127178</v>
      </c>
      <c r="G52" s="124">
        <v>-0.17612657762191808</v>
      </c>
      <c r="H52" s="124">
        <v>6.010367151791373</v>
      </c>
      <c r="I52" s="179"/>
      <c r="J52" s="179">
        <v>100758.29041999993</v>
      </c>
      <c r="K52" s="179">
        <v>107617.95561999998</v>
      </c>
      <c r="L52" s="124">
        <v>-6.374089863053698</v>
      </c>
      <c r="M52" s="124">
        <v>-0.46003960911407615</v>
      </c>
      <c r="N52" s="124">
        <v>5.417520400769503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724</v>
      </c>
      <c r="B53" s="21"/>
      <c r="C53" s="21" t="s">
        <v>428</v>
      </c>
      <c r="D53" s="156">
        <v>493528.2019599998</v>
      </c>
      <c r="E53" s="156">
        <v>472084.60587999993</v>
      </c>
      <c r="F53" s="127">
        <v>4.542320552907556</v>
      </c>
      <c r="G53" s="127">
        <v>0.13573077822233018</v>
      </c>
      <c r="H53" s="127">
        <v>3.0338468711848847</v>
      </c>
      <c r="I53" s="156"/>
      <c r="J53" s="156">
        <v>51005.29976000001</v>
      </c>
      <c r="K53" s="156">
        <v>35243.96525999999</v>
      </c>
      <c r="L53" s="127">
        <v>44.72066177493453</v>
      </c>
      <c r="M53" s="127">
        <v>1.057025080829916</v>
      </c>
      <c r="N53" s="127">
        <v>2.7424269590655492</v>
      </c>
      <c r="O53" s="156"/>
    </row>
    <row r="54" spans="1:58" ht="12.75" customHeight="1">
      <c r="A54" s="129">
        <v>53</v>
      </c>
      <c r="B54" s="31"/>
      <c r="C54" s="31" t="s">
        <v>429</v>
      </c>
      <c r="D54" s="179">
        <v>59500.96140000001</v>
      </c>
      <c r="E54" s="179">
        <v>60020.23647999998</v>
      </c>
      <c r="F54" s="124">
        <v>-0.8651666678671016</v>
      </c>
      <c r="G54" s="124">
        <v>-0.0032868372663294055</v>
      </c>
      <c r="H54" s="124">
        <v>0.36576796393595645</v>
      </c>
      <c r="I54" s="179"/>
      <c r="J54" s="179">
        <v>6297.568450000001</v>
      </c>
      <c r="K54" s="179">
        <v>7071.22019</v>
      </c>
      <c r="L54" s="124">
        <v>-10.940852062478333</v>
      </c>
      <c r="M54" s="124">
        <v>-0.05188452113669077</v>
      </c>
      <c r="N54" s="124">
        <v>0.3386044504219309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430</v>
      </c>
      <c r="B55" s="21"/>
      <c r="C55" s="21" t="s">
        <v>431</v>
      </c>
      <c r="D55" s="128">
        <v>24052.042590000015</v>
      </c>
      <c r="E55" s="128">
        <v>23855.658119999996</v>
      </c>
      <c r="F55" s="127">
        <v>0.8232196697829733</v>
      </c>
      <c r="G55" s="127">
        <v>0.0012430478938531934</v>
      </c>
      <c r="H55" s="127">
        <v>0.14785419327098828</v>
      </c>
      <c r="I55" s="128"/>
      <c r="J55" s="128">
        <v>2560.71261</v>
      </c>
      <c r="K55" s="128">
        <v>2468.28232</v>
      </c>
      <c r="L55" s="127">
        <v>3.744721146809505</v>
      </c>
      <c r="M55" s="127">
        <v>0.006198785690284204</v>
      </c>
      <c r="N55" s="127">
        <v>0.13768309036760976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432</v>
      </c>
      <c r="B56" s="31"/>
      <c r="C56" s="243" t="s">
        <v>433</v>
      </c>
      <c r="D56" s="179">
        <v>74222.46422999995</v>
      </c>
      <c r="E56" s="179">
        <v>60666.31101999999</v>
      </c>
      <c r="F56" s="146">
        <v>22.34543848484686</v>
      </c>
      <c r="G56" s="146">
        <v>0.08580590764860396</v>
      </c>
      <c r="H56" s="146">
        <v>0.4562648901958151</v>
      </c>
      <c r="I56" s="179"/>
      <c r="J56" s="179">
        <v>8806.59097</v>
      </c>
      <c r="K56" s="179">
        <v>6759.5447699999995</v>
      </c>
      <c r="L56" s="146">
        <v>30.283787882952357</v>
      </c>
      <c r="M56" s="146">
        <v>0.13728400821755096</v>
      </c>
      <c r="N56" s="146">
        <v>0.4735082943779021</v>
      </c>
      <c r="O56" s="156"/>
    </row>
    <row r="57" spans="1:58" ht="13.5" customHeight="1">
      <c r="A57" s="125" t="s">
        <v>434</v>
      </c>
      <c r="B57" s="21"/>
      <c r="C57" s="21" t="s">
        <v>435</v>
      </c>
      <c r="D57" s="156">
        <v>1203908.45775</v>
      </c>
      <c r="E57" s="156">
        <v>1163685.85171</v>
      </c>
      <c r="F57" s="127">
        <v>3.4564832064336017</v>
      </c>
      <c r="G57" s="127">
        <v>0.2545956191103292</v>
      </c>
      <c r="H57" s="127">
        <v>7.400740004790829</v>
      </c>
      <c r="I57" s="156"/>
      <c r="J57" s="156">
        <v>174971.01776999998</v>
      </c>
      <c r="K57" s="156">
        <v>149048.19457</v>
      </c>
      <c r="L57" s="127">
        <v>17.3922423379811</v>
      </c>
      <c r="M57" s="127">
        <v>1.7384996358220537</v>
      </c>
      <c r="N57" s="127">
        <v>9.407752497200207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436</v>
      </c>
      <c r="B58" s="31"/>
      <c r="C58" s="31" t="s">
        <v>437</v>
      </c>
      <c r="D58" s="179">
        <v>360429.4741799999</v>
      </c>
      <c r="E58" s="179">
        <v>377806.1970099999</v>
      </c>
      <c r="F58" s="124">
        <v>-4.599374750208254</v>
      </c>
      <c r="G58" s="124">
        <v>-0.1099888332101825</v>
      </c>
      <c r="H58" s="124">
        <v>2.215654198039999</v>
      </c>
      <c r="I58" s="179"/>
      <c r="J58" s="179">
        <v>41143.01660999999</v>
      </c>
      <c r="K58" s="179">
        <v>37355.61256999998</v>
      </c>
      <c r="L58" s="124">
        <v>10.138781777177025</v>
      </c>
      <c r="M58" s="124">
        <v>0.25400013314332964</v>
      </c>
      <c r="N58" s="124">
        <v>2.212156745661005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438</v>
      </c>
      <c r="B59" s="21"/>
      <c r="C59" s="21" t="s">
        <v>439</v>
      </c>
      <c r="D59" s="156">
        <v>65856.30768000001</v>
      </c>
      <c r="E59" s="156">
        <v>61296.35314999998</v>
      </c>
      <c r="F59" s="127">
        <v>7.439193843785849</v>
      </c>
      <c r="G59" s="127">
        <v>0.028862984301061684</v>
      </c>
      <c r="H59" s="127">
        <v>0.40483593887700603</v>
      </c>
      <c r="I59" s="156"/>
      <c r="J59" s="156">
        <v>7365.56191</v>
      </c>
      <c r="K59" s="156">
        <v>7054.67096</v>
      </c>
      <c r="L59" s="127">
        <v>4.406880941191337</v>
      </c>
      <c r="M59" s="127">
        <v>0.020849727639054863</v>
      </c>
      <c r="N59" s="127">
        <v>0.3960277784014015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440</v>
      </c>
      <c r="B60" s="177"/>
      <c r="C60" s="133" t="s">
        <v>441</v>
      </c>
      <c r="D60" s="179">
        <v>227685.96045000004</v>
      </c>
      <c r="E60" s="179">
        <v>217364.10057999997</v>
      </c>
      <c r="F60" s="146">
        <v>4.7486497735633</v>
      </c>
      <c r="G60" s="146">
        <v>0.06533391449970634</v>
      </c>
      <c r="H60" s="146">
        <v>1.3996451185173489</v>
      </c>
      <c r="I60" s="179"/>
      <c r="J60" s="179">
        <v>28215.92834999999</v>
      </c>
      <c r="K60" s="179">
        <v>21822.831159999998</v>
      </c>
      <c r="L60" s="146">
        <v>29.295452744546612</v>
      </c>
      <c r="M60" s="146">
        <v>0.42874948653702155</v>
      </c>
      <c r="N60" s="146">
        <v>1.5170996532949672</v>
      </c>
      <c r="O60" s="156"/>
    </row>
    <row r="61" spans="1:58" ht="12.75">
      <c r="A61" s="131" t="s">
        <v>442</v>
      </c>
      <c r="B61" s="34" t="s">
        <v>508</v>
      </c>
      <c r="C61" s="21"/>
      <c r="D61" s="182">
        <v>3087682.265870001</v>
      </c>
      <c r="E61" s="182">
        <v>3077326.5420800005</v>
      </c>
      <c r="F61" s="121">
        <v>0.33651689700115817</v>
      </c>
      <c r="G61" s="121">
        <v>0.06554826176675009</v>
      </c>
      <c r="H61" s="121">
        <v>18.9807900426367</v>
      </c>
      <c r="I61" s="182"/>
      <c r="J61" s="182">
        <v>364789.95186999993</v>
      </c>
      <c r="K61" s="182">
        <v>336730.39829</v>
      </c>
      <c r="L61" s="121">
        <v>8.332943423728087</v>
      </c>
      <c r="M61" s="121">
        <v>1.8817982633990016</v>
      </c>
      <c r="N61" s="121">
        <v>19.613840191349396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731</v>
      </c>
      <c r="B62" s="56"/>
      <c r="C62" s="133" t="s">
        <v>444</v>
      </c>
      <c r="D62" s="179">
        <v>1109.8378500000001</v>
      </c>
      <c r="E62" s="179">
        <v>1211.1770800000002</v>
      </c>
      <c r="F62" s="124">
        <v>-8.36700360941441</v>
      </c>
      <c r="G62" s="124">
        <v>-0.0006414433708337131</v>
      </c>
      <c r="H62" s="124">
        <v>0.006822463387853082</v>
      </c>
      <c r="I62" s="179"/>
      <c r="J62" s="179">
        <v>110.63400999999999</v>
      </c>
      <c r="K62" s="179">
        <v>182.69866</v>
      </c>
      <c r="L62" s="124">
        <v>-39.44454217671876</v>
      </c>
      <c r="M62" s="124">
        <v>-0.004832975436897778</v>
      </c>
      <c r="N62" s="124">
        <v>0.005948513057293469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733</v>
      </c>
      <c r="B63" s="34"/>
      <c r="C63" s="21" t="s">
        <v>445</v>
      </c>
      <c r="D63" s="156">
        <v>108880.93444000001</v>
      </c>
      <c r="E63" s="156">
        <v>101855.23359000005</v>
      </c>
      <c r="F63" s="127">
        <v>6.897731812466959</v>
      </c>
      <c r="G63" s="127">
        <v>0.04447033232533205</v>
      </c>
      <c r="H63" s="127">
        <v>0.6693195666845672</v>
      </c>
      <c r="I63" s="156"/>
      <c r="J63" s="156">
        <v>13130.728029999997</v>
      </c>
      <c r="K63" s="156">
        <v>10314.468789999997</v>
      </c>
      <c r="L63" s="127">
        <v>27.30396782750845</v>
      </c>
      <c r="M63" s="127">
        <v>0.18887085042189758</v>
      </c>
      <c r="N63" s="127">
        <v>0.706006291720099</v>
      </c>
      <c r="O63" s="156"/>
    </row>
    <row r="64" spans="1:15" s="162" customFormat="1" ht="16.5" customHeight="1">
      <c r="A64" s="173" t="s">
        <v>735</v>
      </c>
      <c r="B64" s="31"/>
      <c r="C64" s="31" t="s">
        <v>446</v>
      </c>
      <c r="D64" s="179">
        <v>119141.29514999999</v>
      </c>
      <c r="E64" s="179">
        <v>122581.25367</v>
      </c>
      <c r="F64" s="124">
        <v>-2.806268019790937</v>
      </c>
      <c r="G64" s="124">
        <v>-0.021773784827425265</v>
      </c>
      <c r="H64" s="124">
        <v>0.7323926861408383</v>
      </c>
      <c r="I64" s="179"/>
      <c r="J64" s="179">
        <v>11824.452280000001</v>
      </c>
      <c r="K64" s="179">
        <v>14724.626240000001</v>
      </c>
      <c r="L64" s="124">
        <v>-19.69607861503179</v>
      </c>
      <c r="M64" s="124">
        <v>-0.1944985441740237</v>
      </c>
      <c r="N64" s="124">
        <v>0.6357711230291982</v>
      </c>
      <c r="O64" s="156"/>
    </row>
    <row r="65" spans="1:58" ht="12.75">
      <c r="A65" s="95" t="s">
        <v>172</v>
      </c>
      <c r="B65" s="21"/>
      <c r="C65" s="21" t="s">
        <v>447</v>
      </c>
      <c r="D65" s="156">
        <v>461355.19725000026</v>
      </c>
      <c r="E65" s="156">
        <v>468593.41034999996</v>
      </c>
      <c r="F65" s="127">
        <v>-1.544668136624748</v>
      </c>
      <c r="G65" s="127">
        <v>-0.04581546366275476</v>
      </c>
      <c r="H65" s="127">
        <v>2.836071000852839</v>
      </c>
      <c r="I65" s="156"/>
      <c r="J65" s="156">
        <v>47803.93283</v>
      </c>
      <c r="K65" s="156">
        <v>48185.006069999996</v>
      </c>
      <c r="L65" s="127">
        <v>-0.7908543986616912</v>
      </c>
      <c r="M65" s="127">
        <v>-0.025556463655607035</v>
      </c>
      <c r="N65" s="127">
        <v>2.5702974937746084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448</v>
      </c>
      <c r="B66" s="31"/>
      <c r="C66" s="31" t="s">
        <v>449</v>
      </c>
      <c r="D66" s="130">
        <v>173203.94607999997</v>
      </c>
      <c r="E66" s="130">
        <v>182559.23733000012</v>
      </c>
      <c r="F66" s="124">
        <v>-5.124523626864863</v>
      </c>
      <c r="G66" s="124">
        <v>-0.05921585899686862</v>
      </c>
      <c r="H66" s="124">
        <v>1.06472993398313</v>
      </c>
      <c r="I66" s="130"/>
      <c r="J66" s="130">
        <v>20736.402740000012</v>
      </c>
      <c r="K66" s="130">
        <v>21168.73058000001</v>
      </c>
      <c r="L66" s="124">
        <v>-2.042294592801218</v>
      </c>
      <c r="M66" s="124">
        <v>-0.028993824731086096</v>
      </c>
      <c r="N66" s="124">
        <v>1.1149443327615638</v>
      </c>
      <c r="O66" s="126"/>
    </row>
    <row r="67" spans="1:58" s="147" customFormat="1" ht="12.75">
      <c r="A67" s="125" t="s">
        <v>450</v>
      </c>
      <c r="B67" s="21"/>
      <c r="C67" s="21" t="s">
        <v>451</v>
      </c>
      <c r="D67" s="128">
        <v>415802.30686000007</v>
      </c>
      <c r="E67" s="128">
        <v>424564.12802000024</v>
      </c>
      <c r="F67" s="127">
        <v>-2.0637214926427836</v>
      </c>
      <c r="G67" s="127">
        <v>-0.05545939217727092</v>
      </c>
      <c r="H67" s="127">
        <v>2.5560454755955586</v>
      </c>
      <c r="I67" s="128"/>
      <c r="J67" s="128">
        <v>46632.03185</v>
      </c>
      <c r="K67" s="128">
        <v>42181.0376</v>
      </c>
      <c r="L67" s="127">
        <v>10.552121292530735</v>
      </c>
      <c r="M67" s="127">
        <v>0.29850343934263507</v>
      </c>
      <c r="N67" s="127">
        <v>2.5072873192235368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452</v>
      </c>
      <c r="B68" s="31"/>
      <c r="C68" s="243" t="s">
        <v>453</v>
      </c>
      <c r="D68" s="179">
        <v>1580444.2552500004</v>
      </c>
      <c r="E68" s="179">
        <v>1542469.5895300002</v>
      </c>
      <c r="F68" s="146">
        <v>2.4619393456937635</v>
      </c>
      <c r="G68" s="146">
        <v>0.2403669100872421</v>
      </c>
      <c r="H68" s="146">
        <v>9.71540398265013</v>
      </c>
      <c r="I68" s="179"/>
      <c r="J68" s="179">
        <v>200988.28480999995</v>
      </c>
      <c r="K68" s="179">
        <v>177183.51959999994</v>
      </c>
      <c r="L68" s="146">
        <v>13.435089935982974</v>
      </c>
      <c r="M68" s="146">
        <v>1.5964532616345022</v>
      </c>
      <c r="N68" s="146">
        <v>10.806635649881112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454</v>
      </c>
      <c r="B69" s="21"/>
      <c r="C69" s="21" t="s">
        <v>455</v>
      </c>
      <c r="D69" s="156">
        <v>124421.58791000002</v>
      </c>
      <c r="E69" s="156">
        <v>136228.71539999993</v>
      </c>
      <c r="F69" s="127">
        <v>-8.667135600105585</v>
      </c>
      <c r="G69" s="127">
        <v>-0.07473516087549648</v>
      </c>
      <c r="H69" s="127">
        <v>0.7648520260635538</v>
      </c>
      <c r="I69" s="156"/>
      <c r="J69" s="156">
        <v>10683.511869999995</v>
      </c>
      <c r="K69" s="156">
        <v>12567.20715</v>
      </c>
      <c r="L69" s="127">
        <v>-14.988972947740464</v>
      </c>
      <c r="M69" s="127">
        <v>-0.1263289701516667</v>
      </c>
      <c r="N69" s="127">
        <v>0.5744256206246592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456</v>
      </c>
      <c r="B70" s="31"/>
      <c r="C70" s="31" t="s">
        <v>457</v>
      </c>
      <c r="D70" s="179">
        <v>103322.90507999988</v>
      </c>
      <c r="E70" s="179">
        <v>97263.7971099999</v>
      </c>
      <c r="F70" s="124">
        <v>6.229561409316019</v>
      </c>
      <c r="G70" s="124">
        <v>0.038352123264822555</v>
      </c>
      <c r="H70" s="124">
        <v>0.6351529072782283</v>
      </c>
      <c r="I70" s="179"/>
      <c r="J70" s="179">
        <v>12879.973450000001</v>
      </c>
      <c r="K70" s="179">
        <v>10223.103600000004</v>
      </c>
      <c r="L70" s="124">
        <v>25.988877291627922</v>
      </c>
      <c r="M70" s="124">
        <v>0.17818149014925172</v>
      </c>
      <c r="N70" s="124">
        <v>0.6925238472773267</v>
      </c>
      <c r="O70" s="156"/>
    </row>
    <row r="71" spans="1:58" ht="12.75">
      <c r="A71" s="247" t="s">
        <v>458</v>
      </c>
      <c r="B71" s="34" t="s">
        <v>459</v>
      </c>
      <c r="C71" s="34"/>
      <c r="D71" s="182">
        <v>967863.0376600003</v>
      </c>
      <c r="E71" s="182">
        <v>932907.07443</v>
      </c>
      <c r="F71" s="121">
        <v>3.7469930487297556</v>
      </c>
      <c r="G71" s="121">
        <v>0.22125953478224245</v>
      </c>
      <c r="H71" s="121">
        <v>5.949707102611088</v>
      </c>
      <c r="I71" s="182"/>
      <c r="J71" s="182">
        <v>115610.75907000001</v>
      </c>
      <c r="K71" s="182">
        <v>104374.76217999996</v>
      </c>
      <c r="L71" s="121">
        <v>10.765051488810068</v>
      </c>
      <c r="M71" s="121">
        <v>0.7535358456390211</v>
      </c>
      <c r="N71" s="121">
        <v>6.216100364539843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460</v>
      </c>
      <c r="B72" s="177"/>
      <c r="C72" s="133" t="s">
        <v>461</v>
      </c>
      <c r="D72" s="179">
        <v>28583.62661</v>
      </c>
      <c r="E72" s="179">
        <v>25566.177459999988</v>
      </c>
      <c r="F72" s="146">
        <v>11.802504127654649</v>
      </c>
      <c r="G72" s="146">
        <v>0.019099442082748493</v>
      </c>
      <c r="H72" s="146">
        <v>0.17571102484816864</v>
      </c>
      <c r="I72" s="179"/>
      <c r="J72" s="179">
        <v>3378.37737</v>
      </c>
      <c r="K72" s="179">
        <v>2675.38599</v>
      </c>
      <c r="L72" s="146">
        <v>26.276260047246485</v>
      </c>
      <c r="M72" s="146">
        <v>0.04714572362303669</v>
      </c>
      <c r="N72" s="146">
        <v>0.18164687240306823</v>
      </c>
      <c r="O72" s="156"/>
    </row>
    <row r="73" spans="1:58" ht="12.75">
      <c r="A73" s="131" t="s">
        <v>462</v>
      </c>
      <c r="B73" s="34"/>
      <c r="C73" s="21" t="s">
        <v>463</v>
      </c>
      <c r="D73" s="156">
        <v>145914.14717000004</v>
      </c>
      <c r="E73" s="156">
        <v>129697.84899000004</v>
      </c>
      <c r="F73" s="127">
        <v>12.503135793138947</v>
      </c>
      <c r="G73" s="127">
        <v>0.10264373399150357</v>
      </c>
      <c r="H73" s="127">
        <v>0.8969724062277489</v>
      </c>
      <c r="I73" s="156"/>
      <c r="J73" s="156">
        <v>15954.914610000003</v>
      </c>
      <c r="K73" s="156">
        <v>14554.939029999998</v>
      </c>
      <c r="L73" s="127">
        <v>9.618560250334527</v>
      </c>
      <c r="M73" s="127">
        <v>0.09388857907998924</v>
      </c>
      <c r="N73" s="127">
        <v>0.857855716208672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464</v>
      </c>
      <c r="B74" s="31"/>
      <c r="C74" s="31" t="s">
        <v>465</v>
      </c>
      <c r="D74" s="179">
        <v>14791.561270000002</v>
      </c>
      <c r="E74" s="179">
        <v>14422.775720000005</v>
      </c>
      <c r="F74" s="124">
        <v>2.55696654485588</v>
      </c>
      <c r="G74" s="124">
        <v>0.0023342889649621648</v>
      </c>
      <c r="H74" s="124">
        <v>0.09092759380459103</v>
      </c>
      <c r="I74" s="179"/>
      <c r="J74" s="179">
        <v>1347.60861</v>
      </c>
      <c r="K74" s="179">
        <v>1643.544</v>
      </c>
      <c r="L74" s="124">
        <v>-18.005930477066638</v>
      </c>
      <c r="M74" s="124">
        <v>-0.019846741374290516</v>
      </c>
      <c r="N74" s="124">
        <v>0.07245753283918845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466</v>
      </c>
      <c r="B75" s="21"/>
      <c r="C75" s="21" t="s">
        <v>467</v>
      </c>
      <c r="D75" s="156">
        <v>133266.10709</v>
      </c>
      <c r="E75" s="156">
        <v>113243.94887999995</v>
      </c>
      <c r="F75" s="127">
        <v>17.680554597417586</v>
      </c>
      <c r="G75" s="127">
        <v>0.12673355277702752</v>
      </c>
      <c r="H75" s="127">
        <v>0.8192215975182616</v>
      </c>
      <c r="I75" s="156"/>
      <c r="J75" s="156">
        <v>14561.12550000001</v>
      </c>
      <c r="K75" s="156">
        <v>12323.439330000001</v>
      </c>
      <c r="L75" s="127">
        <v>18.157967999668873</v>
      </c>
      <c r="M75" s="127">
        <v>0.15006917115528773</v>
      </c>
      <c r="N75" s="127">
        <v>0.7829151737846162</v>
      </c>
      <c r="O75" s="156"/>
    </row>
    <row r="76" spans="1:15" s="162" customFormat="1" ht="16.5" customHeight="1">
      <c r="A76" s="129" t="s">
        <v>468</v>
      </c>
      <c r="B76" s="31"/>
      <c r="C76" s="31" t="s">
        <v>469</v>
      </c>
      <c r="D76" s="130">
        <v>25853.216079999966</v>
      </c>
      <c r="E76" s="130">
        <v>25116.732500000042</v>
      </c>
      <c r="F76" s="124">
        <v>2.932242798699721</v>
      </c>
      <c r="G76" s="124">
        <v>0.004661694292712027</v>
      </c>
      <c r="H76" s="124">
        <v>0.1589264775607124</v>
      </c>
      <c r="I76" s="130"/>
      <c r="J76" s="130">
        <v>2687.14793</v>
      </c>
      <c r="K76" s="130">
        <v>2973.43882</v>
      </c>
      <c r="L76" s="124">
        <v>-9.62827578877173</v>
      </c>
      <c r="M76" s="124">
        <v>-0.019199938377243247</v>
      </c>
      <c r="N76" s="124">
        <v>0.1444812002067368</v>
      </c>
      <c r="O76" s="126"/>
    </row>
    <row r="77" spans="1:58" ht="12.75">
      <c r="A77" s="125" t="s">
        <v>470</v>
      </c>
      <c r="B77" s="21"/>
      <c r="C77" s="21" t="s">
        <v>471</v>
      </c>
      <c r="D77" s="128">
        <v>62090.85552000001</v>
      </c>
      <c r="E77" s="128">
        <v>66070.85356</v>
      </c>
      <c r="F77" s="127">
        <v>-6.023833241969079</v>
      </c>
      <c r="G77" s="127">
        <v>-0.02519205404155098</v>
      </c>
      <c r="H77" s="127">
        <v>0.381688720118597</v>
      </c>
      <c r="I77" s="128"/>
      <c r="J77" s="128">
        <v>7403.933659999999</v>
      </c>
      <c r="K77" s="128">
        <v>7954.32155</v>
      </c>
      <c r="L77" s="127">
        <v>-6.919356811769835</v>
      </c>
      <c r="M77" s="127">
        <v>-0.03691145593763378</v>
      </c>
      <c r="N77" s="127">
        <v>0.39809093109654636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472</v>
      </c>
      <c r="B78" s="31"/>
      <c r="C78" s="243" t="s">
        <v>473</v>
      </c>
      <c r="D78" s="179">
        <v>114472.31146000008</v>
      </c>
      <c r="E78" s="179">
        <v>106518.74898000005</v>
      </c>
      <c r="F78" s="146">
        <v>7.466819274692568</v>
      </c>
      <c r="G78" s="146">
        <v>0.05034338555076615</v>
      </c>
      <c r="H78" s="146">
        <v>0.7036912228743732</v>
      </c>
      <c r="I78" s="179"/>
      <c r="J78" s="179">
        <v>13434.80258999999</v>
      </c>
      <c r="K78" s="179">
        <v>14071.827390000002</v>
      </c>
      <c r="L78" s="146">
        <v>-4.526951492118977</v>
      </c>
      <c r="M78" s="146">
        <v>-0.04272171183922738</v>
      </c>
      <c r="N78" s="146">
        <v>0.7223556176692418</v>
      </c>
      <c r="O78" s="156"/>
    </row>
    <row r="79" spans="1:58" ht="12.75">
      <c r="A79" s="125" t="s">
        <v>474</v>
      </c>
      <c r="B79" s="21"/>
      <c r="C79" s="21" t="s">
        <v>475</v>
      </c>
      <c r="D79" s="156">
        <v>352464.5395900001</v>
      </c>
      <c r="E79" s="156">
        <v>433896.41739</v>
      </c>
      <c r="F79" s="127">
        <v>-18.76758473596852</v>
      </c>
      <c r="G79" s="127">
        <v>-0.5154365016326936</v>
      </c>
      <c r="H79" s="127">
        <v>2.166691662993174</v>
      </c>
      <c r="I79" s="156"/>
      <c r="J79" s="156">
        <v>38637.406200000005</v>
      </c>
      <c r="K79" s="156">
        <v>46998.23264999997</v>
      </c>
      <c r="L79" s="127">
        <v>-17.78966139485241</v>
      </c>
      <c r="M79" s="127">
        <v>-0.5607141485459942</v>
      </c>
      <c r="N79" s="127">
        <v>2.077436362296293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476</v>
      </c>
      <c r="B80" s="31"/>
      <c r="C80" s="31" t="s">
        <v>477</v>
      </c>
      <c r="D80" s="179">
        <v>90426.67287000001</v>
      </c>
      <c r="E80" s="179">
        <v>18373.570949999998</v>
      </c>
      <c r="F80" s="124">
        <v>392.156223284402</v>
      </c>
      <c r="G80" s="124">
        <v>0.4560719927967666</v>
      </c>
      <c r="H80" s="124">
        <v>0.5558763966654611</v>
      </c>
      <c r="I80" s="179"/>
      <c r="J80" s="179">
        <v>18205.4426</v>
      </c>
      <c r="K80" s="179">
        <v>1179.63342</v>
      </c>
      <c r="L80" s="124" t="s">
        <v>682</v>
      </c>
      <c r="M80" s="124">
        <v>1.1418263678550953</v>
      </c>
      <c r="N80" s="124">
        <v>0.978860958035479</v>
      </c>
      <c r="O80" s="156"/>
    </row>
    <row r="81" spans="1:58" ht="12.75">
      <c r="A81" s="119" t="s">
        <v>478</v>
      </c>
      <c r="B81" s="34" t="s">
        <v>479</v>
      </c>
      <c r="C81" s="34"/>
      <c r="D81" s="182">
        <v>232160.51536999992</v>
      </c>
      <c r="E81" s="182">
        <v>229163.1887</v>
      </c>
      <c r="F81" s="121">
        <v>1.307944215213271</v>
      </c>
      <c r="G81" s="121">
        <v>0.01897207352665436</v>
      </c>
      <c r="H81" s="121">
        <v>1.4271513773087905</v>
      </c>
      <c r="I81" s="182"/>
      <c r="J81" s="182">
        <v>31749.283199999998</v>
      </c>
      <c r="K81" s="182">
        <v>32589.00902999999</v>
      </c>
      <c r="L81" s="121">
        <v>-2.576714834215971</v>
      </c>
      <c r="M81" s="121">
        <v>-0.056315743018505754</v>
      </c>
      <c r="N81" s="121">
        <v>1.7070792758475284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480</v>
      </c>
      <c r="B82" s="31"/>
      <c r="C82" s="31" t="s">
        <v>481</v>
      </c>
      <c r="D82" s="179">
        <v>15173.139929999998</v>
      </c>
      <c r="E82" s="179">
        <v>14345.714350000007</v>
      </c>
      <c r="F82" s="124">
        <v>5.767754465290811</v>
      </c>
      <c r="G82" s="124">
        <v>0.005237326681377326</v>
      </c>
      <c r="H82" s="124">
        <v>0.0932732575764979</v>
      </c>
      <c r="I82" s="179"/>
      <c r="J82" s="179">
        <v>1805.50251</v>
      </c>
      <c r="K82" s="179">
        <v>2048.90724</v>
      </c>
      <c r="L82" s="124">
        <v>-11.879733999085285</v>
      </c>
      <c r="M82" s="124">
        <v>-0.01632380204878169</v>
      </c>
      <c r="N82" s="124">
        <v>0.09707733865663132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482</v>
      </c>
      <c r="B83" s="21"/>
      <c r="C83" s="21" t="s">
        <v>483</v>
      </c>
      <c r="D83" s="156">
        <v>28853.753579999997</v>
      </c>
      <c r="E83" s="156">
        <v>31013.77065999999</v>
      </c>
      <c r="F83" s="127">
        <v>-6.964703207745957</v>
      </c>
      <c r="G83" s="127">
        <v>-0.013672184373747358</v>
      </c>
      <c r="H83" s="127">
        <v>0.17737156594693965</v>
      </c>
      <c r="I83" s="156"/>
      <c r="J83" s="156">
        <v>3549.83588</v>
      </c>
      <c r="K83" s="156">
        <v>3806.7680699999996</v>
      </c>
      <c r="L83" s="127">
        <v>-6.749352344966988</v>
      </c>
      <c r="M83" s="127">
        <v>-0.017231013585972465</v>
      </c>
      <c r="N83" s="127">
        <v>0.19086576617288714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484</v>
      </c>
      <c r="B84" s="31"/>
      <c r="C84" s="31" t="s">
        <v>485</v>
      </c>
      <c r="D84" s="130">
        <v>9852.980819999997</v>
      </c>
      <c r="E84" s="130">
        <v>9177.839559999999</v>
      </c>
      <c r="F84" s="124">
        <v>7.356211182231634</v>
      </c>
      <c r="G84" s="124">
        <v>0.004273417960678399</v>
      </c>
      <c r="H84" s="124">
        <v>0.06056884877882711</v>
      </c>
      <c r="I84" s="130"/>
      <c r="J84" s="130">
        <v>1123.9662700000001</v>
      </c>
      <c r="K84" s="130">
        <v>1139.70479</v>
      </c>
      <c r="L84" s="124">
        <v>-1.3809295300057378</v>
      </c>
      <c r="M84" s="124">
        <v>-0.0010554950391505938</v>
      </c>
      <c r="N84" s="124">
        <v>0.06043284549708032</v>
      </c>
      <c r="O84" s="126"/>
    </row>
    <row r="85" spans="1:58" ht="12.75">
      <c r="A85" s="125" t="s">
        <v>486</v>
      </c>
      <c r="B85" s="21"/>
      <c r="C85" s="21" t="s">
        <v>487</v>
      </c>
      <c r="D85" s="128">
        <v>18190.472179999997</v>
      </c>
      <c r="E85" s="128">
        <v>20698.847759999993</v>
      </c>
      <c r="F85" s="127">
        <v>-12.118430982652907</v>
      </c>
      <c r="G85" s="127">
        <v>-0.01587717695656625</v>
      </c>
      <c r="H85" s="127">
        <v>0.11182158768130858</v>
      </c>
      <c r="I85" s="128"/>
      <c r="J85" s="128">
        <v>2629.7169700000004</v>
      </c>
      <c r="K85" s="128">
        <v>1996.16096</v>
      </c>
      <c r="L85" s="127">
        <v>31.738723614753017</v>
      </c>
      <c r="M85" s="127">
        <v>0.04248907937843263</v>
      </c>
      <c r="N85" s="127">
        <v>0.1413932816231756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488</v>
      </c>
      <c r="B86" s="31"/>
      <c r="C86" s="243" t="s">
        <v>489</v>
      </c>
      <c r="D86" s="179">
        <v>17217.925920000012</v>
      </c>
      <c r="E86" s="179">
        <v>19085.164800000024</v>
      </c>
      <c r="F86" s="146">
        <v>-9.78371892287778</v>
      </c>
      <c r="G86" s="146">
        <v>-0.011818996467004673</v>
      </c>
      <c r="H86" s="146">
        <v>0.10584309158672743</v>
      </c>
      <c r="I86" s="179"/>
      <c r="J86" s="179">
        <v>2364.00352</v>
      </c>
      <c r="K86" s="179">
        <v>2253.25708</v>
      </c>
      <c r="L86" s="146">
        <v>4.9149491632796884</v>
      </c>
      <c r="M86" s="146">
        <v>0.007427148043373209</v>
      </c>
      <c r="N86" s="146">
        <v>0.12710653628308083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490</v>
      </c>
      <c r="B87" s="21"/>
      <c r="C87" s="21" t="s">
        <v>491</v>
      </c>
      <c r="D87" s="156">
        <v>14079.618650000011</v>
      </c>
      <c r="E87" s="156">
        <v>12813.63432</v>
      </c>
      <c r="F87" s="127">
        <v>9.879978610159153</v>
      </c>
      <c r="G87" s="127">
        <v>0.00801325662389449</v>
      </c>
      <c r="H87" s="127">
        <v>0.08655109640976698</v>
      </c>
      <c r="I87" s="156"/>
      <c r="J87" s="156">
        <v>1700.6154199999999</v>
      </c>
      <c r="K87" s="156">
        <v>1610.52211</v>
      </c>
      <c r="L87" s="127">
        <v>5.5940436607852435</v>
      </c>
      <c r="M87" s="127">
        <v>0.00604205743396819</v>
      </c>
      <c r="N87" s="127">
        <v>0.09143782306457678</v>
      </c>
      <c r="O87" s="156"/>
    </row>
    <row r="88" spans="1:58" ht="12.75">
      <c r="A88" s="129" t="s">
        <v>492</v>
      </c>
      <c r="B88" s="31"/>
      <c r="C88" s="31" t="s">
        <v>493</v>
      </c>
      <c r="D88" s="179">
        <v>10423.790810000008</v>
      </c>
      <c r="E88" s="179">
        <v>10260.308400000002</v>
      </c>
      <c r="F88" s="124">
        <v>1.5933479153512187</v>
      </c>
      <c r="G88" s="124">
        <v>0.001034788878328984</v>
      </c>
      <c r="H88" s="124">
        <v>0.06407776700340906</v>
      </c>
      <c r="I88" s="179"/>
      <c r="J88" s="179">
        <v>1061.01601</v>
      </c>
      <c r="K88" s="179">
        <v>1005.21351</v>
      </c>
      <c r="L88" s="124">
        <v>5.551308199190439</v>
      </c>
      <c r="M88" s="124">
        <v>0.0037423634447331425</v>
      </c>
      <c r="N88" s="124">
        <v>0.05704816800441762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494</v>
      </c>
      <c r="B89" s="21"/>
      <c r="C89" s="21" t="s">
        <v>495</v>
      </c>
      <c r="D89" s="156">
        <v>118368.8334799999</v>
      </c>
      <c r="E89" s="156">
        <v>111767.90884999998</v>
      </c>
      <c r="F89" s="127">
        <v>5.905921205753974</v>
      </c>
      <c r="G89" s="127">
        <v>0.04178164117969347</v>
      </c>
      <c r="H89" s="127">
        <v>0.7276441623253138</v>
      </c>
      <c r="I89" s="156"/>
      <c r="J89" s="156">
        <v>17514.62662</v>
      </c>
      <c r="K89" s="156">
        <v>18728.47526999999</v>
      </c>
      <c r="L89" s="127">
        <v>-6.481299905627572</v>
      </c>
      <c r="M89" s="127">
        <v>-0.08140608064510814</v>
      </c>
      <c r="N89" s="127">
        <v>0.9417175165456789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496</v>
      </c>
      <c r="B90" s="56" t="s">
        <v>497</v>
      </c>
      <c r="C90" s="56"/>
      <c r="D90" s="186">
        <v>6071.345649999997</v>
      </c>
      <c r="E90" s="186">
        <v>5294.443629999999</v>
      </c>
      <c r="F90" s="114">
        <v>14.67391239369939</v>
      </c>
      <c r="G90" s="114">
        <v>0.004917529475172834</v>
      </c>
      <c r="H90" s="114">
        <v>0.03732214882753011</v>
      </c>
      <c r="I90" s="186"/>
      <c r="J90" s="186">
        <v>901.19795</v>
      </c>
      <c r="K90" s="186">
        <v>876.1052599999999</v>
      </c>
      <c r="L90" s="114">
        <v>2.864118176850127</v>
      </c>
      <c r="M90" s="114">
        <v>0.001682827217168068</v>
      </c>
      <c r="N90" s="114">
        <v>0.04845515201682655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498</v>
      </c>
      <c r="B91" s="21"/>
      <c r="C91" s="21" t="s">
        <v>499</v>
      </c>
      <c r="D91" s="156">
        <v>1E-59</v>
      </c>
      <c r="E91" s="156">
        <v>1E-59</v>
      </c>
      <c r="F91" s="127">
        <v>0</v>
      </c>
      <c r="G91" s="127">
        <v>0</v>
      </c>
      <c r="H91" s="127">
        <v>6.14726141107287E-65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5.3767490279828696E-64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500</v>
      </c>
      <c r="B92" s="31"/>
      <c r="C92" s="31" t="s">
        <v>501</v>
      </c>
      <c r="D92" s="130">
        <v>6070.821379999997</v>
      </c>
      <c r="E92" s="130">
        <v>5294.19875</v>
      </c>
      <c r="F92" s="124">
        <v>14.669313840928188</v>
      </c>
      <c r="G92" s="124">
        <v>0.004915761030086192</v>
      </c>
      <c r="H92" s="124">
        <v>0.03731892600279013</v>
      </c>
      <c r="I92" s="130"/>
      <c r="J92" s="130">
        <v>901.18692</v>
      </c>
      <c r="K92" s="130">
        <v>876.10326</v>
      </c>
      <c r="L92" s="124">
        <v>2.8630940147397705</v>
      </c>
      <c r="M92" s="124">
        <v>0.0016822216252697453</v>
      </c>
      <c r="N92" s="124">
        <v>0.04845455896140875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502</v>
      </c>
      <c r="B93" s="21"/>
      <c r="C93" s="21" t="s">
        <v>503</v>
      </c>
      <c r="D93" s="128">
        <v>0.26</v>
      </c>
      <c r="E93" s="128">
        <v>0.079</v>
      </c>
      <c r="F93" s="127">
        <v>229.11392405063287</v>
      </c>
      <c r="G93" s="127">
        <v>1.1456693535257965E-06</v>
      </c>
      <c r="H93" s="127">
        <v>1.5982879668789464E-06</v>
      </c>
      <c r="I93" s="128"/>
      <c r="J93" s="128">
        <v>1E-59</v>
      </c>
      <c r="K93" s="128">
        <v>1E-59</v>
      </c>
      <c r="L93" s="127">
        <v>0</v>
      </c>
      <c r="M93" s="127">
        <v>0</v>
      </c>
      <c r="N93" s="127">
        <v>5.3767490279828696E-64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504</v>
      </c>
      <c r="B94" s="31"/>
      <c r="C94" s="243" t="s">
        <v>505</v>
      </c>
      <c r="D94" s="179">
        <v>0.26427</v>
      </c>
      <c r="E94" s="179">
        <v>0.16588</v>
      </c>
      <c r="F94" s="146">
        <v>59.3139619001688</v>
      </c>
      <c r="G94" s="146">
        <v>6.227757331127246E-07</v>
      </c>
      <c r="H94" s="146">
        <v>1.6245367731042276E-06</v>
      </c>
      <c r="I94" s="179"/>
      <c r="J94" s="179">
        <v>0.01103</v>
      </c>
      <c r="K94" s="179">
        <v>0.002</v>
      </c>
      <c r="L94" s="146">
        <v>451.5</v>
      </c>
      <c r="M94" s="146">
        <v>6.055918983188973E-07</v>
      </c>
      <c r="N94" s="146">
        <v>5.930554177865105E-07</v>
      </c>
      <c r="O94" s="156"/>
    </row>
    <row r="95" spans="1:58" s="147" customFormat="1" ht="13.5" thickBot="1">
      <c r="A95" s="249"/>
      <c r="B95" s="109" t="s">
        <v>651</v>
      </c>
      <c r="C95" s="109"/>
      <c r="D95" s="250">
        <v>458.14732</v>
      </c>
      <c r="E95" s="250">
        <v>1E-59</v>
      </c>
      <c r="F95" s="251" t="s">
        <v>682</v>
      </c>
      <c r="G95" s="251">
        <v>0.0028999190272042887</v>
      </c>
      <c r="H95" s="251">
        <v>0.002816351340822454</v>
      </c>
      <c r="I95" s="250"/>
      <c r="J95" s="250">
        <v>458.14732</v>
      </c>
      <c r="K95" s="250">
        <v>1E-59</v>
      </c>
      <c r="L95" s="251" t="s">
        <v>682</v>
      </c>
      <c r="M95" s="251">
        <v>0.030725393713013877</v>
      </c>
      <c r="N95" s="251">
        <v>0.024633431574829563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184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670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669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506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7">
      <selection activeCell="N46" sqref="N46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6" width="13.8515625" style="96" customWidth="1"/>
    <col min="7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402" t="s">
        <v>509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101"/>
      <c r="M7" s="101"/>
      <c r="N7" s="101"/>
      <c r="O7" s="101"/>
      <c r="P7" s="101"/>
      <c r="Q7" s="101"/>
    </row>
    <row r="8" spans="1:17" s="254" customFormat="1" ht="15">
      <c r="A8" s="402" t="s">
        <v>510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101"/>
      <c r="M8" s="101"/>
      <c r="N8" s="101"/>
      <c r="O8" s="101"/>
      <c r="P8" s="101"/>
      <c r="Q8" s="101"/>
    </row>
    <row r="9" spans="1:17" s="254" customFormat="1" ht="15">
      <c r="A9" s="402" t="s">
        <v>618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396" t="s">
        <v>154</v>
      </c>
      <c r="D11" s="396"/>
      <c r="E11" s="396"/>
      <c r="F11" s="396"/>
      <c r="G11" s="396"/>
      <c r="H11" s="396"/>
      <c r="I11" s="396"/>
      <c r="J11" s="396"/>
      <c r="K11" s="396"/>
      <c r="L11" s="22"/>
      <c r="M11" s="396" t="s">
        <v>155</v>
      </c>
      <c r="N11" s="396"/>
      <c r="O11" s="396"/>
      <c r="P11" s="396"/>
      <c r="Q11" s="396"/>
    </row>
    <row r="12" spans="1:17" s="34" customFormat="1" ht="15.75" customHeight="1">
      <c r="A12" s="398" t="s">
        <v>511</v>
      </c>
      <c r="B12" s="398" t="s">
        <v>665</v>
      </c>
      <c r="C12" s="400" t="s">
        <v>616</v>
      </c>
      <c r="D12" s="401"/>
      <c r="E12" s="401"/>
      <c r="F12" s="401"/>
      <c r="G12" s="401"/>
      <c r="H12" s="257"/>
      <c r="I12" s="258" t="s">
        <v>512</v>
      </c>
      <c r="J12" s="258"/>
      <c r="K12" s="259"/>
      <c r="L12" s="3"/>
      <c r="M12" s="258" t="s">
        <v>616</v>
      </c>
      <c r="N12" s="258"/>
      <c r="O12" s="259"/>
      <c r="P12" s="259"/>
      <c r="Q12" s="257"/>
    </row>
    <row r="13" spans="1:17" s="34" customFormat="1" ht="30.75" customHeight="1" thickBot="1">
      <c r="A13" s="399"/>
      <c r="B13" s="399"/>
      <c r="C13" s="260" t="s">
        <v>610</v>
      </c>
      <c r="D13" s="260" t="s">
        <v>611</v>
      </c>
      <c r="E13" s="261" t="s">
        <v>513</v>
      </c>
      <c r="F13" s="262" t="s">
        <v>514</v>
      </c>
      <c r="G13" s="263" t="s">
        <v>515</v>
      </c>
      <c r="H13" s="264"/>
      <c r="I13" s="260" t="s">
        <v>610</v>
      </c>
      <c r="J13" s="260" t="s">
        <v>611</v>
      </c>
      <c r="K13" s="261" t="s">
        <v>513</v>
      </c>
      <c r="L13" s="109"/>
      <c r="M13" s="260" t="s">
        <v>610</v>
      </c>
      <c r="N13" s="260" t="s">
        <v>611</v>
      </c>
      <c r="O13" s="261" t="s">
        <v>513</v>
      </c>
      <c r="P13" s="262" t="s">
        <v>514</v>
      </c>
      <c r="Q13" s="263" t="s">
        <v>515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364"/>
      <c r="J14" s="364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516</v>
      </c>
      <c r="C15" s="365">
        <v>29579916.933050003</v>
      </c>
      <c r="D15" s="365">
        <v>23738483.663809992</v>
      </c>
      <c r="E15" s="271">
        <v>24.607440609803753</v>
      </c>
      <c r="F15" s="272">
        <v>24.607440609803753</v>
      </c>
      <c r="G15" s="272">
        <v>100</v>
      </c>
      <c r="H15" s="272"/>
      <c r="I15" s="365">
        <v>16267406.461660007</v>
      </c>
      <c r="J15" s="365">
        <v>15798624.571999999</v>
      </c>
      <c r="K15" s="272">
        <v>2.967232289897143</v>
      </c>
      <c r="L15" s="273"/>
      <c r="M15" s="274">
        <v>3795279.32569</v>
      </c>
      <c r="N15" s="274">
        <v>2721698.8392899996</v>
      </c>
      <c r="O15" s="275">
        <v>39.445234384567755</v>
      </c>
      <c r="P15" s="275">
        <v>39.445234384567755</v>
      </c>
      <c r="Q15" s="275">
        <v>100</v>
      </c>
    </row>
    <row r="16" spans="1:17" s="21" customFormat="1" ht="12">
      <c r="A16" s="276">
        <v>1</v>
      </c>
      <c r="B16" s="277" t="s">
        <v>517</v>
      </c>
      <c r="C16" s="128">
        <v>7685.77892</v>
      </c>
      <c r="D16" s="128">
        <v>6200.9478899999995</v>
      </c>
      <c r="E16" s="160">
        <v>23.94522670307427</v>
      </c>
      <c r="F16" s="278">
        <v>0.006254953142873521</v>
      </c>
      <c r="G16" s="278">
        <v>0.025983098388665807</v>
      </c>
      <c r="H16" s="278"/>
      <c r="I16" s="366">
        <v>291.66869</v>
      </c>
      <c r="J16" s="366">
        <v>189.95032999999998</v>
      </c>
      <c r="K16" s="278">
        <v>53.5499780389958</v>
      </c>
      <c r="L16" s="279"/>
      <c r="M16" s="280">
        <v>384.69052</v>
      </c>
      <c r="N16" s="280">
        <v>785.2945699999999</v>
      </c>
      <c r="O16" s="281">
        <v>-51.013220427590625</v>
      </c>
      <c r="P16" s="281">
        <v>-0.014718897043895722</v>
      </c>
      <c r="Q16" s="282">
        <v>0.010136026547402052</v>
      </c>
    </row>
    <row r="17" spans="1:17" s="21" customFormat="1" ht="12">
      <c r="A17" s="283">
        <v>2</v>
      </c>
      <c r="B17" s="284" t="s">
        <v>518</v>
      </c>
      <c r="C17" s="367">
        <v>26125.375920000002</v>
      </c>
      <c r="D17" s="367">
        <v>23224.32033</v>
      </c>
      <c r="E17" s="285">
        <v>12.491455288155699</v>
      </c>
      <c r="F17" s="286">
        <v>0.012220896798150369</v>
      </c>
      <c r="G17" s="286">
        <v>0.08832132956671626</v>
      </c>
      <c r="H17" s="286"/>
      <c r="I17" s="367">
        <v>16326.81776</v>
      </c>
      <c r="J17" s="367">
        <v>15330.94752</v>
      </c>
      <c r="K17" s="286">
        <v>6.495816639518444</v>
      </c>
      <c r="L17" s="273"/>
      <c r="M17" s="287">
        <v>4225.303690000001</v>
      </c>
      <c r="N17" s="287">
        <v>1785.8631799999998</v>
      </c>
      <c r="O17" s="288">
        <v>136.59727896960175</v>
      </c>
      <c r="P17" s="288">
        <v>0.0896293327823283</v>
      </c>
      <c r="Q17" s="289">
        <v>0.1113305063318843</v>
      </c>
    </row>
    <row r="18" spans="1:17" s="21" customFormat="1" ht="12">
      <c r="A18" s="276">
        <v>3</v>
      </c>
      <c r="B18" s="277" t="s">
        <v>519</v>
      </c>
      <c r="C18" s="366">
        <v>57487.35939</v>
      </c>
      <c r="D18" s="366">
        <v>41946.37569</v>
      </c>
      <c r="E18" s="160">
        <v>37.049645992907465</v>
      </c>
      <c r="F18" s="278">
        <v>0.06546746590934398</v>
      </c>
      <c r="G18" s="278">
        <v>0.19434591219479955</v>
      </c>
      <c r="H18" s="278"/>
      <c r="I18" s="366">
        <v>36186.86618</v>
      </c>
      <c r="J18" s="366">
        <v>33439.96953</v>
      </c>
      <c r="K18" s="278">
        <v>8.214411342497401</v>
      </c>
      <c r="L18" s="279"/>
      <c r="M18" s="280">
        <v>7357.579610000001</v>
      </c>
      <c r="N18" s="280">
        <v>5204.843519999999</v>
      </c>
      <c r="O18" s="281">
        <v>41.36024611936847</v>
      </c>
      <c r="P18" s="281">
        <v>0.07909530837591047</v>
      </c>
      <c r="Q18" s="282">
        <v>0.1938613466523273</v>
      </c>
    </row>
    <row r="19" spans="1:17" s="21" customFormat="1" ht="12">
      <c r="A19" s="283">
        <v>4</v>
      </c>
      <c r="B19" s="284" t="s">
        <v>520</v>
      </c>
      <c r="C19" s="367">
        <v>20287.2274</v>
      </c>
      <c r="D19" s="367">
        <v>13558.098880000001</v>
      </c>
      <c r="E19" s="285">
        <v>49.63180000056172</v>
      </c>
      <c r="F19" s="286">
        <v>0.028346918090049494</v>
      </c>
      <c r="G19" s="286">
        <v>0.06858446372894589</v>
      </c>
      <c r="H19" s="286"/>
      <c r="I19" s="367">
        <v>9198.91186</v>
      </c>
      <c r="J19" s="367">
        <v>7809.283820000001</v>
      </c>
      <c r="K19" s="286">
        <v>17.794564418840643</v>
      </c>
      <c r="L19" s="273"/>
      <c r="M19" s="287">
        <v>1560.02699</v>
      </c>
      <c r="N19" s="287">
        <v>1221.27486</v>
      </c>
      <c r="O19" s="288">
        <v>27.73758316780549</v>
      </c>
      <c r="P19" s="288">
        <v>0.012446348769740049</v>
      </c>
      <c r="Q19" s="289">
        <v>0.04110440513403792</v>
      </c>
    </row>
    <row r="20" spans="1:17" s="21" customFormat="1" ht="12">
      <c r="A20" s="276">
        <v>5</v>
      </c>
      <c r="B20" s="277" t="s">
        <v>521</v>
      </c>
      <c r="C20" s="366">
        <v>12698.75013</v>
      </c>
      <c r="D20" s="366">
        <v>8809.078449999999</v>
      </c>
      <c r="E20" s="160">
        <v>44.15526212052296</v>
      </c>
      <c r="F20" s="278">
        <v>0.016385510275578042</v>
      </c>
      <c r="G20" s="278">
        <v>0.04293031031406154</v>
      </c>
      <c r="H20" s="278"/>
      <c r="I20" s="366">
        <v>9889.21891</v>
      </c>
      <c r="J20" s="366">
        <v>9406.57691</v>
      </c>
      <c r="K20" s="278">
        <v>5.130899418755721</v>
      </c>
      <c r="L20" s="279"/>
      <c r="M20" s="280">
        <v>1319.495</v>
      </c>
      <c r="N20" s="280">
        <v>1034.3855899999999</v>
      </c>
      <c r="O20" s="281">
        <v>27.56316529892881</v>
      </c>
      <c r="P20" s="281">
        <v>0.010475420935050092</v>
      </c>
      <c r="Q20" s="282">
        <v>0.03476674275509641</v>
      </c>
    </row>
    <row r="21" spans="1:17" s="21" customFormat="1" ht="12">
      <c r="A21" s="283">
        <v>6</v>
      </c>
      <c r="B21" s="284" t="s">
        <v>522</v>
      </c>
      <c r="C21" s="367">
        <v>14976.09973</v>
      </c>
      <c r="D21" s="367">
        <v>18086.84222</v>
      </c>
      <c r="E21" s="285">
        <v>-17.198925341208614</v>
      </c>
      <c r="F21" s="286">
        <v>-0.013104217329358807</v>
      </c>
      <c r="G21" s="286">
        <v>0.050629282576743886</v>
      </c>
      <c r="H21" s="286"/>
      <c r="I21" s="367">
        <v>2084.07027</v>
      </c>
      <c r="J21" s="367">
        <v>2635.5541200000002</v>
      </c>
      <c r="K21" s="286">
        <v>-20.924778050089902</v>
      </c>
      <c r="L21" s="273"/>
      <c r="M21" s="287">
        <v>1807.6127099999999</v>
      </c>
      <c r="N21" s="287">
        <v>1776.35492</v>
      </c>
      <c r="O21" s="288">
        <v>1.7596590438131523</v>
      </c>
      <c r="P21" s="288">
        <v>0.0011484661546225297</v>
      </c>
      <c r="Q21" s="289">
        <v>0.04762792287156275</v>
      </c>
    </row>
    <row r="22" spans="1:17" s="21" customFormat="1" ht="12">
      <c r="A22" s="276">
        <v>7</v>
      </c>
      <c r="B22" s="277" t="s">
        <v>523</v>
      </c>
      <c r="C22" s="366">
        <v>70438.51781</v>
      </c>
      <c r="D22" s="366">
        <v>60317.51751</v>
      </c>
      <c r="E22" s="160">
        <v>16.77953721872266</v>
      </c>
      <c r="F22" s="278">
        <v>0.042635411946845475</v>
      </c>
      <c r="G22" s="278">
        <v>0.23812953217356128</v>
      </c>
      <c r="H22" s="278"/>
      <c r="I22" s="366">
        <v>146477.17328</v>
      </c>
      <c r="J22" s="366">
        <v>183112.60377000002</v>
      </c>
      <c r="K22" s="278">
        <v>-20.007050162432424</v>
      </c>
      <c r="L22" s="279"/>
      <c r="M22" s="280">
        <v>11864.5095</v>
      </c>
      <c r="N22" s="280">
        <v>8161.262299999999</v>
      </c>
      <c r="O22" s="281">
        <v>45.3759120081216</v>
      </c>
      <c r="P22" s="281">
        <v>0.1360638122976918</v>
      </c>
      <c r="Q22" s="282">
        <v>0.3126122870506501</v>
      </c>
    </row>
    <row r="23" spans="1:17" s="21" customFormat="1" ht="12">
      <c r="A23" s="283">
        <v>8</v>
      </c>
      <c r="B23" s="284" t="s">
        <v>524</v>
      </c>
      <c r="C23" s="367">
        <v>101172.69038</v>
      </c>
      <c r="D23" s="367">
        <v>88266.68182</v>
      </c>
      <c r="E23" s="285">
        <v>14.621608396154393</v>
      </c>
      <c r="F23" s="286">
        <v>0.05436745136200754</v>
      </c>
      <c r="G23" s="286">
        <v>0.3420316920057288</v>
      </c>
      <c r="H23" s="286"/>
      <c r="I23" s="367">
        <v>164168.25281</v>
      </c>
      <c r="J23" s="367">
        <v>190803.19021</v>
      </c>
      <c r="K23" s="286">
        <v>-13.959377393368163</v>
      </c>
      <c r="L23" s="273"/>
      <c r="M23" s="287">
        <v>12951.70505</v>
      </c>
      <c r="N23" s="287">
        <v>10662.77089</v>
      </c>
      <c r="O23" s="288">
        <v>21.466597975453645</v>
      </c>
      <c r="P23" s="288">
        <v>0.08409946489880955</v>
      </c>
      <c r="Q23" s="289">
        <v>0.34125828268635583</v>
      </c>
    </row>
    <row r="24" spans="1:17" s="21" customFormat="1" ht="12">
      <c r="A24" s="276">
        <v>9</v>
      </c>
      <c r="B24" s="277" t="s">
        <v>525</v>
      </c>
      <c r="C24" s="366">
        <v>20894.53963</v>
      </c>
      <c r="D24" s="366">
        <v>17769.90244</v>
      </c>
      <c r="E24" s="160">
        <v>17.58387363436756</v>
      </c>
      <c r="F24" s="278">
        <v>0.013162749711615313</v>
      </c>
      <c r="G24" s="278">
        <v>0.07063758724303337</v>
      </c>
      <c r="H24" s="278"/>
      <c r="I24" s="366">
        <v>8879.026189999999</v>
      </c>
      <c r="J24" s="366">
        <v>8797.57952</v>
      </c>
      <c r="K24" s="278">
        <v>0.9257849822765724</v>
      </c>
      <c r="L24" s="279"/>
      <c r="M24" s="280">
        <v>5363.55322</v>
      </c>
      <c r="N24" s="280">
        <v>2429.27515</v>
      </c>
      <c r="O24" s="281">
        <v>120.78821413045779</v>
      </c>
      <c r="P24" s="281">
        <v>0.10781053464260046</v>
      </c>
      <c r="Q24" s="282">
        <v>0.14132169887192375</v>
      </c>
    </row>
    <row r="25" spans="1:17" s="21" customFormat="1" ht="12">
      <c r="A25" s="283">
        <v>10</v>
      </c>
      <c r="B25" s="284" t="s">
        <v>197</v>
      </c>
      <c r="C25" s="367">
        <v>1224600.99174</v>
      </c>
      <c r="D25" s="367">
        <v>849039.87965</v>
      </c>
      <c r="E25" s="285">
        <v>44.23362448473181</v>
      </c>
      <c r="F25" s="286">
        <v>1.5820770922388514</v>
      </c>
      <c r="G25" s="286">
        <v>4.139974410718302</v>
      </c>
      <c r="H25" s="286"/>
      <c r="I25" s="367">
        <v>3647600.738</v>
      </c>
      <c r="J25" s="367">
        <v>3814995.4153</v>
      </c>
      <c r="K25" s="286">
        <v>-4.387808085657599</v>
      </c>
      <c r="L25" s="273"/>
      <c r="M25" s="287">
        <v>118592.23334</v>
      </c>
      <c r="N25" s="287">
        <v>67180.21622</v>
      </c>
      <c r="O25" s="288">
        <v>76.5285079637691</v>
      </c>
      <c r="P25" s="288">
        <v>1.888967889386751</v>
      </c>
      <c r="Q25" s="289">
        <v>3.124730043906304</v>
      </c>
    </row>
    <row r="26" spans="1:17" s="21" customFormat="1" ht="12">
      <c r="A26" s="276">
        <v>11</v>
      </c>
      <c r="B26" s="277" t="s">
        <v>526</v>
      </c>
      <c r="C26" s="366">
        <v>29971.01391</v>
      </c>
      <c r="D26" s="366">
        <v>19107.8288</v>
      </c>
      <c r="E26" s="160">
        <v>56.85201193554761</v>
      </c>
      <c r="F26" s="278">
        <v>0.04576191665755486</v>
      </c>
      <c r="G26" s="278">
        <v>0.10132217063974584</v>
      </c>
      <c r="H26" s="278"/>
      <c r="I26" s="366">
        <v>47494.09434</v>
      </c>
      <c r="J26" s="366">
        <v>39302.487049999996</v>
      </c>
      <c r="K26" s="278">
        <v>20.842465464281627</v>
      </c>
      <c r="L26" s="279"/>
      <c r="M26" s="280">
        <v>2704.7934</v>
      </c>
      <c r="N26" s="280">
        <v>1431.6583500000002</v>
      </c>
      <c r="O26" s="281">
        <v>88.92729539837488</v>
      </c>
      <c r="P26" s="281">
        <v>0.04677721986067049</v>
      </c>
      <c r="Q26" s="282">
        <v>0.07126730782873947</v>
      </c>
    </row>
    <row r="27" spans="1:17" s="21" customFormat="1" ht="12">
      <c r="A27" s="283">
        <v>12</v>
      </c>
      <c r="B27" s="284" t="s">
        <v>527</v>
      </c>
      <c r="C27" s="367">
        <v>134924.90674</v>
      </c>
      <c r="D27" s="367">
        <v>117113.42122</v>
      </c>
      <c r="E27" s="285">
        <v>15.208748352198468</v>
      </c>
      <c r="F27" s="286">
        <v>0.07503211145349661</v>
      </c>
      <c r="G27" s="286">
        <v>0.456136868285951</v>
      </c>
      <c r="H27" s="286"/>
      <c r="I27" s="367">
        <v>187152.6762</v>
      </c>
      <c r="J27" s="367">
        <v>254824.41075</v>
      </c>
      <c r="K27" s="286">
        <v>-26.556221341129906</v>
      </c>
      <c r="L27" s="273"/>
      <c r="M27" s="287">
        <v>11654.87919</v>
      </c>
      <c r="N27" s="287">
        <v>8417.334640000001</v>
      </c>
      <c r="O27" s="288">
        <v>38.46282331006384</v>
      </c>
      <c r="P27" s="288">
        <v>0.11895307824889861</v>
      </c>
      <c r="Q27" s="289">
        <v>0.3070888382604378</v>
      </c>
    </row>
    <row r="28" spans="1:17" s="21" customFormat="1" ht="12">
      <c r="A28" s="276">
        <v>13</v>
      </c>
      <c r="B28" s="277" t="s">
        <v>528</v>
      </c>
      <c r="C28" s="366">
        <v>15452.18598</v>
      </c>
      <c r="D28" s="366">
        <v>11721.79449</v>
      </c>
      <c r="E28" s="160">
        <v>31.824406179296528</v>
      </c>
      <c r="F28" s="278">
        <v>0.01571453148748119</v>
      </c>
      <c r="G28" s="278">
        <v>0.05223877408098832</v>
      </c>
      <c r="H28" s="278"/>
      <c r="I28" s="366">
        <v>1323.75029</v>
      </c>
      <c r="J28" s="366">
        <v>1159.2598799999998</v>
      </c>
      <c r="K28" s="278">
        <v>14.189260996421279</v>
      </c>
      <c r="L28" s="279"/>
      <c r="M28" s="280">
        <v>1941.2138400000001</v>
      </c>
      <c r="N28" s="280">
        <v>939.10046</v>
      </c>
      <c r="O28" s="281">
        <v>106.70992323867034</v>
      </c>
      <c r="P28" s="281">
        <v>0.03681940725893898</v>
      </c>
      <c r="Q28" s="282">
        <v>0.05114811515611116</v>
      </c>
    </row>
    <row r="29" spans="1:17" s="21" customFormat="1" ht="12">
      <c r="A29" s="283">
        <v>14</v>
      </c>
      <c r="B29" s="284" t="s">
        <v>529</v>
      </c>
      <c r="C29" s="367">
        <v>1124.0966</v>
      </c>
      <c r="D29" s="367">
        <v>1048.54525</v>
      </c>
      <c r="E29" s="285">
        <v>7.205349506852489</v>
      </c>
      <c r="F29" s="286">
        <v>0.0003182652736795502</v>
      </c>
      <c r="G29" s="286">
        <v>0.0038002020172816413</v>
      </c>
      <c r="H29" s="286"/>
      <c r="I29" s="367">
        <v>489.66492999999997</v>
      </c>
      <c r="J29" s="367">
        <v>457.3134</v>
      </c>
      <c r="K29" s="286">
        <v>7.0742580471072944</v>
      </c>
      <c r="L29" s="273"/>
      <c r="M29" s="287">
        <v>272.49781</v>
      </c>
      <c r="N29" s="287">
        <v>195.88585999999998</v>
      </c>
      <c r="O29" s="288">
        <v>39.11050547497407</v>
      </c>
      <c r="P29" s="288">
        <v>0.0028148577239348613</v>
      </c>
      <c r="Q29" s="289">
        <v>0.007179914483644985</v>
      </c>
    </row>
    <row r="30" spans="1:17" s="21" customFormat="1" ht="12">
      <c r="A30" s="276">
        <v>15</v>
      </c>
      <c r="B30" s="277" t="s">
        <v>530</v>
      </c>
      <c r="C30" s="366">
        <v>351960.73675</v>
      </c>
      <c r="D30" s="366">
        <v>171295.95663</v>
      </c>
      <c r="E30" s="160">
        <v>105.46937807191601</v>
      </c>
      <c r="F30" s="278">
        <v>0.7610628491634817</v>
      </c>
      <c r="G30" s="278">
        <v>1.1898638442650593</v>
      </c>
      <c r="H30" s="278"/>
      <c r="I30" s="366">
        <v>249352.0265</v>
      </c>
      <c r="J30" s="366">
        <v>208115.30275</v>
      </c>
      <c r="K30" s="278">
        <v>19.8143640593003</v>
      </c>
      <c r="L30" s="279"/>
      <c r="M30" s="280">
        <v>39636.645509999995</v>
      </c>
      <c r="N30" s="280">
        <v>20702.78974</v>
      </c>
      <c r="O30" s="281">
        <v>91.45557679802816</v>
      </c>
      <c r="P30" s="281">
        <v>0.6956631459981518</v>
      </c>
      <c r="Q30" s="282">
        <v>1.0443670177765865</v>
      </c>
    </row>
    <row r="31" spans="1:17" s="21" customFormat="1" ht="12">
      <c r="A31" s="283">
        <v>16</v>
      </c>
      <c r="B31" s="284" t="s">
        <v>531</v>
      </c>
      <c r="C31" s="367">
        <v>119897.17081</v>
      </c>
      <c r="D31" s="367">
        <v>77449.58126</v>
      </c>
      <c r="E31" s="285">
        <v>54.806738602630354</v>
      </c>
      <c r="F31" s="286">
        <v>0.17881339916716152</v>
      </c>
      <c r="G31" s="286">
        <v>0.4053330206483353</v>
      </c>
      <c r="H31" s="286"/>
      <c r="I31" s="367">
        <v>64091.65683</v>
      </c>
      <c r="J31" s="367">
        <v>61594.5532</v>
      </c>
      <c r="K31" s="286">
        <v>4.054098130871737</v>
      </c>
      <c r="L31" s="273"/>
      <c r="M31" s="287">
        <v>13849.994439999999</v>
      </c>
      <c r="N31" s="287">
        <v>11370.98956</v>
      </c>
      <c r="O31" s="288">
        <v>21.80113583711705</v>
      </c>
      <c r="P31" s="288">
        <v>0.09108299728880688</v>
      </c>
      <c r="Q31" s="289">
        <v>0.3649268802496376</v>
      </c>
    </row>
    <row r="32" spans="1:17" s="21" customFormat="1" ht="12">
      <c r="A32" s="276">
        <v>17</v>
      </c>
      <c r="B32" s="277" t="s">
        <v>532</v>
      </c>
      <c r="C32" s="366">
        <v>67850.77604000001</v>
      </c>
      <c r="D32" s="366">
        <v>83032.89851</v>
      </c>
      <c r="E32" s="160">
        <v>-18.284466449369514</v>
      </c>
      <c r="F32" s="278">
        <v>-0.06395573822242731</v>
      </c>
      <c r="G32" s="278">
        <v>0.22938122576060893</v>
      </c>
      <c r="H32" s="278"/>
      <c r="I32" s="366">
        <v>115418.71668000001</v>
      </c>
      <c r="J32" s="366">
        <v>165656.24887</v>
      </c>
      <c r="K32" s="278">
        <v>-30.326373156876368</v>
      </c>
      <c r="L32" s="279"/>
      <c r="M32" s="280">
        <v>9562.15679</v>
      </c>
      <c r="N32" s="280">
        <v>5294.44218</v>
      </c>
      <c r="O32" s="281">
        <v>80.60744578761269</v>
      </c>
      <c r="P32" s="281">
        <v>0.15680333725362883</v>
      </c>
      <c r="Q32" s="282">
        <v>0.2519486965102774</v>
      </c>
    </row>
    <row r="33" spans="1:17" s="21" customFormat="1" ht="12">
      <c r="A33" s="283">
        <v>18</v>
      </c>
      <c r="B33" s="284" t="s">
        <v>533</v>
      </c>
      <c r="C33" s="367">
        <v>26461.95772</v>
      </c>
      <c r="D33" s="367">
        <v>37301.95271</v>
      </c>
      <c r="E33" s="285">
        <v>-29.060127426235216</v>
      </c>
      <c r="F33" s="286">
        <v>-0.04566422667731675</v>
      </c>
      <c r="G33" s="286">
        <v>0.08945920226852878</v>
      </c>
      <c r="H33" s="286"/>
      <c r="I33" s="367">
        <v>10295.301039999998</v>
      </c>
      <c r="J33" s="367">
        <v>16857.759489999997</v>
      </c>
      <c r="K33" s="286">
        <v>-38.928414264617075</v>
      </c>
      <c r="L33" s="273"/>
      <c r="M33" s="287">
        <v>4120.98646</v>
      </c>
      <c r="N33" s="287">
        <v>7801.18379</v>
      </c>
      <c r="O33" s="288">
        <v>-47.174857419940366</v>
      </c>
      <c r="P33" s="288">
        <v>-0.13521691955308474</v>
      </c>
      <c r="Q33" s="289">
        <v>0.10858190152448885</v>
      </c>
    </row>
    <row r="34" spans="1:17" s="21" customFormat="1" ht="12">
      <c r="A34" s="276">
        <v>19</v>
      </c>
      <c r="B34" s="277" t="s">
        <v>534</v>
      </c>
      <c r="C34" s="366">
        <v>91818.49848000001</v>
      </c>
      <c r="D34" s="366">
        <v>68238.82444</v>
      </c>
      <c r="E34" s="160">
        <v>34.55463108209432</v>
      </c>
      <c r="F34" s="278">
        <v>0.09933100350443996</v>
      </c>
      <c r="G34" s="278">
        <v>0.3104082363984264</v>
      </c>
      <c r="H34" s="278"/>
      <c r="I34" s="366">
        <v>44931.99946</v>
      </c>
      <c r="J34" s="366">
        <v>34861.03445000001</v>
      </c>
      <c r="K34" s="278">
        <v>28.888887460997275</v>
      </c>
      <c r="L34" s="279"/>
      <c r="M34" s="280">
        <v>13056.647060000001</v>
      </c>
      <c r="N34" s="280">
        <v>9397.59372</v>
      </c>
      <c r="O34" s="281">
        <v>38.936066497669366</v>
      </c>
      <c r="P34" s="281">
        <v>0.13444005219014332</v>
      </c>
      <c r="Q34" s="282">
        <v>0.34402334952319324</v>
      </c>
    </row>
    <row r="35" spans="1:17" s="21" customFormat="1" ht="12">
      <c r="A35" s="283">
        <v>20</v>
      </c>
      <c r="B35" s="284" t="s">
        <v>535</v>
      </c>
      <c r="C35" s="367">
        <v>48075.51841</v>
      </c>
      <c r="D35" s="367">
        <v>35842.8258</v>
      </c>
      <c r="E35" s="285">
        <v>34.128705918047345</v>
      </c>
      <c r="F35" s="286">
        <v>0.051531061474870424</v>
      </c>
      <c r="G35" s="286">
        <v>0.1625275639509475</v>
      </c>
      <c r="H35" s="286"/>
      <c r="I35" s="367">
        <v>31585.30167</v>
      </c>
      <c r="J35" s="367">
        <v>27410.68608</v>
      </c>
      <c r="K35" s="286">
        <v>15.229883622088462</v>
      </c>
      <c r="L35" s="273"/>
      <c r="M35" s="287">
        <v>6428.19807</v>
      </c>
      <c r="N35" s="287">
        <v>4732.84053</v>
      </c>
      <c r="O35" s="288">
        <v>35.82114227710942</v>
      </c>
      <c r="P35" s="288">
        <v>0.06229041639457296</v>
      </c>
      <c r="Q35" s="289">
        <v>0.1693735168973715</v>
      </c>
    </row>
    <row r="36" spans="1:17" s="21" customFormat="1" ht="12">
      <c r="A36" s="276">
        <v>21</v>
      </c>
      <c r="B36" s="277" t="s">
        <v>536</v>
      </c>
      <c r="C36" s="366">
        <v>104212.09505</v>
      </c>
      <c r="D36" s="366">
        <v>94597.02341</v>
      </c>
      <c r="E36" s="160">
        <v>10.164243327537498</v>
      </c>
      <c r="F36" s="278">
        <v>0.04050415256581222</v>
      </c>
      <c r="G36" s="278">
        <v>0.3523069225849061</v>
      </c>
      <c r="H36" s="278"/>
      <c r="I36" s="366">
        <v>22853.09816</v>
      </c>
      <c r="J36" s="366">
        <v>21208.891949999997</v>
      </c>
      <c r="K36" s="278">
        <v>7.752438052285915</v>
      </c>
      <c r="L36" s="279"/>
      <c r="M36" s="280">
        <v>11910.88668</v>
      </c>
      <c r="N36" s="280">
        <v>10583.087730000001</v>
      </c>
      <c r="O36" s="281">
        <v>12.546422971020748</v>
      </c>
      <c r="P36" s="281">
        <v>0.04878566764375653</v>
      </c>
      <c r="Q36" s="282">
        <v>0.3138342571882912</v>
      </c>
    </row>
    <row r="37" spans="1:17" s="21" customFormat="1" ht="12">
      <c r="A37" s="283">
        <v>22</v>
      </c>
      <c r="B37" s="284" t="s">
        <v>537</v>
      </c>
      <c r="C37" s="367">
        <v>73745.61087</v>
      </c>
      <c r="D37" s="367">
        <v>91206.71241</v>
      </c>
      <c r="E37" s="285">
        <v>-19.14453561433877</v>
      </c>
      <c r="F37" s="286">
        <v>-0.07355609476699619</v>
      </c>
      <c r="G37" s="286">
        <v>0.24930972942524776</v>
      </c>
      <c r="H37" s="286"/>
      <c r="I37" s="367">
        <v>45877.14928</v>
      </c>
      <c r="J37" s="367">
        <v>68543.98659</v>
      </c>
      <c r="K37" s="286">
        <v>-33.06903849287766</v>
      </c>
      <c r="L37" s="273"/>
      <c r="M37" s="287">
        <v>11605.50103</v>
      </c>
      <c r="N37" s="287">
        <v>17534.5292</v>
      </c>
      <c r="O37" s="288">
        <v>-33.813443762151316</v>
      </c>
      <c r="P37" s="288">
        <v>-0.2178429179749618</v>
      </c>
      <c r="Q37" s="289">
        <v>0.3057877967358849</v>
      </c>
    </row>
    <row r="38" spans="1:17" s="21" customFormat="1" ht="12">
      <c r="A38" s="276">
        <v>23</v>
      </c>
      <c r="B38" s="277" t="s">
        <v>538</v>
      </c>
      <c r="C38" s="366">
        <v>446154.58782</v>
      </c>
      <c r="D38" s="366">
        <v>272809.10435000004</v>
      </c>
      <c r="E38" s="160">
        <v>63.540945190599885</v>
      </c>
      <c r="F38" s="278">
        <v>0.7302298071138814</v>
      </c>
      <c r="G38" s="278">
        <v>1.5083023689005226</v>
      </c>
      <c r="H38" s="278"/>
      <c r="I38" s="366">
        <v>951737.39486</v>
      </c>
      <c r="J38" s="366">
        <v>866887.0561599999</v>
      </c>
      <c r="K38" s="278">
        <v>9.787934667735932</v>
      </c>
      <c r="L38" s="279"/>
      <c r="M38" s="280">
        <v>48008.9784</v>
      </c>
      <c r="N38" s="280">
        <v>23340.952329999996</v>
      </c>
      <c r="O38" s="281">
        <v>105.68560237490536</v>
      </c>
      <c r="P38" s="281">
        <v>0.9063466432764864</v>
      </c>
      <c r="Q38" s="282">
        <v>1.2649656133352383</v>
      </c>
    </row>
    <row r="39" spans="1:17" s="21" customFormat="1" ht="12">
      <c r="A39" s="283">
        <v>24</v>
      </c>
      <c r="B39" s="284" t="s">
        <v>539</v>
      </c>
      <c r="C39" s="367">
        <v>20137.261730000002</v>
      </c>
      <c r="D39" s="367">
        <v>23981.96529</v>
      </c>
      <c r="E39" s="285">
        <v>-16.03164508624805</v>
      </c>
      <c r="F39" s="286">
        <v>-0.016196078968014962</v>
      </c>
      <c r="G39" s="286">
        <v>0.0680774789718912</v>
      </c>
      <c r="H39" s="286"/>
      <c r="I39" s="367">
        <v>4541.207759999999</v>
      </c>
      <c r="J39" s="367">
        <v>6646.82815</v>
      </c>
      <c r="K39" s="286">
        <v>-31.678574238450874</v>
      </c>
      <c r="L39" s="273"/>
      <c r="M39" s="287">
        <v>2085.08881</v>
      </c>
      <c r="N39" s="287">
        <v>2488.27353</v>
      </c>
      <c r="O39" s="288">
        <v>-16.203392237187035</v>
      </c>
      <c r="P39" s="288">
        <v>-0.014813715396416793</v>
      </c>
      <c r="Q39" s="289">
        <v>0.05493900793773383</v>
      </c>
    </row>
    <row r="40" spans="1:17" s="21" customFormat="1" ht="12">
      <c r="A40" s="276">
        <v>25</v>
      </c>
      <c r="B40" s="277" t="s">
        <v>540</v>
      </c>
      <c r="C40" s="366">
        <v>108432.10851</v>
      </c>
      <c r="D40" s="366">
        <v>61837.02909</v>
      </c>
      <c r="E40" s="160">
        <v>75.3514198623348</v>
      </c>
      <c r="F40" s="278">
        <v>0.19628498635334304</v>
      </c>
      <c r="G40" s="278">
        <v>0.36657340436560687</v>
      </c>
      <c r="H40" s="278"/>
      <c r="I40" s="366">
        <v>573218.2234299999</v>
      </c>
      <c r="J40" s="366">
        <v>498959.65724000003</v>
      </c>
      <c r="K40" s="278">
        <v>14.882679413554559</v>
      </c>
      <c r="L40" s="279"/>
      <c r="M40" s="280">
        <v>14749.71689</v>
      </c>
      <c r="N40" s="280">
        <v>5390.019429999999</v>
      </c>
      <c r="O40" s="281">
        <v>173.6486775521698</v>
      </c>
      <c r="P40" s="281">
        <v>0.34389173867751044</v>
      </c>
      <c r="Q40" s="282">
        <v>0.38863323682555123</v>
      </c>
    </row>
    <row r="41" spans="1:17" s="21" customFormat="1" ht="12">
      <c r="A41" s="283">
        <v>26</v>
      </c>
      <c r="B41" s="284" t="s">
        <v>541</v>
      </c>
      <c r="C41" s="367">
        <v>34031.729719999996</v>
      </c>
      <c r="D41" s="367">
        <v>27605.179239999998</v>
      </c>
      <c r="E41" s="285">
        <v>23.280234568040424</v>
      </c>
      <c r="F41" s="286">
        <v>0.02707228722362524</v>
      </c>
      <c r="G41" s="286">
        <v>0.11505011929893531</v>
      </c>
      <c r="H41" s="286"/>
      <c r="I41" s="367">
        <v>180865.01031</v>
      </c>
      <c r="J41" s="367">
        <v>225369.38811</v>
      </c>
      <c r="K41" s="286">
        <v>-19.74730382561005</v>
      </c>
      <c r="L41" s="273"/>
      <c r="M41" s="287">
        <v>7682.889450000001</v>
      </c>
      <c r="N41" s="287">
        <v>1026.15987</v>
      </c>
      <c r="O41" s="288">
        <v>648.702972568982</v>
      </c>
      <c r="P41" s="288">
        <v>0.24457994705014902</v>
      </c>
      <c r="Q41" s="289">
        <v>0.20243278005903334</v>
      </c>
    </row>
    <row r="42" spans="1:17" s="21" customFormat="1" ht="12">
      <c r="A42" s="276">
        <v>27</v>
      </c>
      <c r="B42" s="277" t="s">
        <v>542</v>
      </c>
      <c r="C42" s="366">
        <v>1328635.20469</v>
      </c>
      <c r="D42" s="366">
        <v>561037.10111</v>
      </c>
      <c r="E42" s="160">
        <v>136.81770814467055</v>
      </c>
      <c r="F42" s="278">
        <v>3.2335599630157748</v>
      </c>
      <c r="G42" s="278">
        <v>4.491679972250022</v>
      </c>
      <c r="H42" s="278"/>
      <c r="I42" s="366">
        <v>1539432.2975899999</v>
      </c>
      <c r="J42" s="366">
        <v>953339.29875</v>
      </c>
      <c r="K42" s="278">
        <v>61.47790189793641</v>
      </c>
      <c r="L42" s="279"/>
      <c r="M42" s="280">
        <v>166605.05937</v>
      </c>
      <c r="N42" s="280">
        <v>72345.25779</v>
      </c>
      <c r="O42" s="281">
        <v>130.29161061753678</v>
      </c>
      <c r="P42" s="281">
        <v>3.4632708152452767</v>
      </c>
      <c r="Q42" s="282">
        <v>4.389797036604424</v>
      </c>
    </row>
    <row r="43" spans="1:17" s="21" customFormat="1" ht="12">
      <c r="A43" s="283">
        <v>28</v>
      </c>
      <c r="B43" s="284" t="s">
        <v>428</v>
      </c>
      <c r="C43" s="367">
        <v>287493.20032999996</v>
      </c>
      <c r="D43" s="367">
        <v>202635.54465999999</v>
      </c>
      <c r="E43" s="285">
        <v>41.87698452035241</v>
      </c>
      <c r="F43" s="286">
        <v>0.3574687282969466</v>
      </c>
      <c r="G43" s="286">
        <v>0.9719202423073078</v>
      </c>
      <c r="H43" s="286"/>
      <c r="I43" s="367">
        <v>495780.22904</v>
      </c>
      <c r="J43" s="367">
        <v>474942.23286</v>
      </c>
      <c r="K43" s="286">
        <v>4.38748014774725</v>
      </c>
      <c r="L43" s="273"/>
      <c r="M43" s="287">
        <v>39563.01311</v>
      </c>
      <c r="N43" s="287">
        <v>19447.020129999997</v>
      </c>
      <c r="O43" s="288">
        <v>103.43997612759198</v>
      </c>
      <c r="P43" s="288">
        <v>0.7390969452464328</v>
      </c>
      <c r="Q43" s="289">
        <v>1.0424269128809711</v>
      </c>
    </row>
    <row r="44" spans="1:17" s="21" customFormat="1" ht="12">
      <c r="A44" s="276">
        <v>29</v>
      </c>
      <c r="B44" s="277" t="s">
        <v>427</v>
      </c>
      <c r="C44" s="366">
        <v>1719289.70651</v>
      </c>
      <c r="D44" s="366">
        <v>1412938.45913</v>
      </c>
      <c r="E44" s="160">
        <v>21.681853544324355</v>
      </c>
      <c r="F44" s="278">
        <v>1.2905257628019486</v>
      </c>
      <c r="G44" s="278">
        <v>5.812354748667386</v>
      </c>
      <c r="H44" s="278"/>
      <c r="I44" s="366">
        <v>961627.45923</v>
      </c>
      <c r="J44" s="366">
        <v>972749.08014</v>
      </c>
      <c r="K44" s="278">
        <v>-1.1433185738298817</v>
      </c>
      <c r="L44" s="279"/>
      <c r="M44" s="280">
        <v>186379.47139</v>
      </c>
      <c r="N44" s="280">
        <v>163810.53919</v>
      </c>
      <c r="O44" s="281">
        <v>13.777460419578258</v>
      </c>
      <c r="P44" s="281">
        <v>0.8292222443643861</v>
      </c>
      <c r="Q44" s="282">
        <v>4.910823562534896</v>
      </c>
    </row>
    <row r="45" spans="1:17" s="21" customFormat="1" ht="12">
      <c r="A45" s="283">
        <v>30</v>
      </c>
      <c r="B45" s="284" t="s">
        <v>298</v>
      </c>
      <c r="C45" s="367">
        <v>809827.38326</v>
      </c>
      <c r="D45" s="367">
        <v>653896.29701</v>
      </c>
      <c r="E45" s="285">
        <v>23.846455005634542</v>
      </c>
      <c r="F45" s="286">
        <v>0.656870457516718</v>
      </c>
      <c r="G45" s="286">
        <v>2.7377608432536538</v>
      </c>
      <c r="H45" s="286"/>
      <c r="I45" s="367">
        <v>20748.28485</v>
      </c>
      <c r="J45" s="367">
        <v>20531.81301</v>
      </c>
      <c r="K45" s="286">
        <v>1.0543240379919976</v>
      </c>
      <c r="L45" s="273"/>
      <c r="M45" s="287">
        <v>94811.8257</v>
      </c>
      <c r="N45" s="287">
        <v>66871.94972</v>
      </c>
      <c r="O45" s="288">
        <v>41.78115951005951</v>
      </c>
      <c r="P45" s="288">
        <v>1.026560160759321</v>
      </c>
      <c r="Q45" s="289">
        <v>2.4981514551043684</v>
      </c>
    </row>
    <row r="46" spans="1:17" s="21" customFormat="1" ht="12">
      <c r="A46" s="276">
        <v>31</v>
      </c>
      <c r="B46" s="277" t="s">
        <v>543</v>
      </c>
      <c r="C46" s="366">
        <v>696031.0715</v>
      </c>
      <c r="D46" s="366">
        <v>366498.40916000004</v>
      </c>
      <c r="E46" s="160">
        <v>89.91380429052226</v>
      </c>
      <c r="F46" s="278">
        <v>1.3881790724585414</v>
      </c>
      <c r="G46" s="278">
        <v>2.3530528266031605</v>
      </c>
      <c r="H46" s="278"/>
      <c r="I46" s="366">
        <v>1205048.96203</v>
      </c>
      <c r="J46" s="366">
        <v>1165891.74593</v>
      </c>
      <c r="K46" s="278">
        <v>3.3585636262280456</v>
      </c>
      <c r="L46" s="279"/>
      <c r="M46" s="280">
        <v>135864.83182</v>
      </c>
      <c r="N46" s="280">
        <v>53986.18997</v>
      </c>
      <c r="O46" s="281">
        <v>151.66590177135996</v>
      </c>
      <c r="P46" s="281">
        <v>3.008365241150611</v>
      </c>
      <c r="Q46" s="282">
        <v>3.5798374812715297</v>
      </c>
    </row>
    <row r="47" spans="1:17" s="21" customFormat="1" ht="12">
      <c r="A47" s="283">
        <v>32</v>
      </c>
      <c r="B47" s="284" t="s">
        <v>544</v>
      </c>
      <c r="C47" s="367">
        <v>209343.79919</v>
      </c>
      <c r="D47" s="367">
        <v>193433.37727</v>
      </c>
      <c r="E47" s="285">
        <v>8.225272258877927</v>
      </c>
      <c r="F47" s="286">
        <v>0.06702374989627452</v>
      </c>
      <c r="G47" s="286">
        <v>0.7077227419665185</v>
      </c>
      <c r="H47" s="286"/>
      <c r="I47" s="367">
        <v>60009.27663</v>
      </c>
      <c r="J47" s="367">
        <v>60358.292259999995</v>
      </c>
      <c r="K47" s="286">
        <v>-0.5782397363009727</v>
      </c>
      <c r="L47" s="273"/>
      <c r="M47" s="287">
        <v>23477.42757</v>
      </c>
      <c r="N47" s="287">
        <v>22795.49358</v>
      </c>
      <c r="O47" s="288">
        <v>2.9915298285021885</v>
      </c>
      <c r="P47" s="288">
        <v>0.025055453606979354</v>
      </c>
      <c r="Q47" s="289">
        <v>0.6185955118265687</v>
      </c>
    </row>
    <row r="48" spans="1:17" s="21" customFormat="1" ht="12">
      <c r="A48" s="276">
        <v>33</v>
      </c>
      <c r="B48" s="277" t="s">
        <v>545</v>
      </c>
      <c r="C48" s="366">
        <v>280839.12718999997</v>
      </c>
      <c r="D48" s="366">
        <v>232420.25009000002</v>
      </c>
      <c r="E48" s="160">
        <v>20.83246923676002</v>
      </c>
      <c r="F48" s="278">
        <v>0.2039678598924831</v>
      </c>
      <c r="G48" s="278">
        <v>0.9494250028681284</v>
      </c>
      <c r="H48" s="278"/>
      <c r="I48" s="366">
        <v>40469.34916</v>
      </c>
      <c r="J48" s="366">
        <v>31371.10129</v>
      </c>
      <c r="K48" s="278">
        <v>29.002003423131978</v>
      </c>
      <c r="L48" s="279"/>
      <c r="M48" s="280">
        <v>32016.94443</v>
      </c>
      <c r="N48" s="280">
        <v>28834.879670000002</v>
      </c>
      <c r="O48" s="281">
        <v>11.035470917226121</v>
      </c>
      <c r="P48" s="281">
        <v>0.11691465323290845</v>
      </c>
      <c r="Q48" s="282">
        <v>0.8435991578611718</v>
      </c>
    </row>
    <row r="49" spans="1:17" s="21" customFormat="1" ht="12">
      <c r="A49" s="283">
        <v>34</v>
      </c>
      <c r="B49" s="284" t="s">
        <v>546</v>
      </c>
      <c r="C49" s="367">
        <v>105797.60057</v>
      </c>
      <c r="D49" s="367">
        <v>82829.88034</v>
      </c>
      <c r="E49" s="285">
        <v>27.728785959513786</v>
      </c>
      <c r="F49" s="286">
        <v>0.09675310586503445</v>
      </c>
      <c r="G49" s="286">
        <v>0.357666996866347</v>
      </c>
      <c r="H49" s="286"/>
      <c r="I49" s="367">
        <v>41834.97268</v>
      </c>
      <c r="J49" s="367">
        <v>36669.67942</v>
      </c>
      <c r="K49" s="286">
        <v>14.08600604559089</v>
      </c>
      <c r="L49" s="273"/>
      <c r="M49" s="287">
        <v>12873.261960000002</v>
      </c>
      <c r="N49" s="287">
        <v>8587.43251</v>
      </c>
      <c r="O49" s="288">
        <v>49.90815875419323</v>
      </c>
      <c r="P49" s="288">
        <v>0.15746890832043822</v>
      </c>
      <c r="Q49" s="289">
        <v>0.33919142322046564</v>
      </c>
    </row>
    <row r="50" spans="1:17" s="21" customFormat="1" ht="12">
      <c r="A50" s="276">
        <v>35</v>
      </c>
      <c r="B50" s="277" t="s">
        <v>547</v>
      </c>
      <c r="C50" s="366">
        <v>57516.910429999996</v>
      </c>
      <c r="D50" s="366">
        <v>48243.51291</v>
      </c>
      <c r="E50" s="160">
        <v>19.222061082699042</v>
      </c>
      <c r="F50" s="278">
        <v>0.039064826765399345</v>
      </c>
      <c r="G50" s="278">
        <v>0.19444581457135754</v>
      </c>
      <c r="H50" s="278"/>
      <c r="I50" s="366">
        <v>17441.45979</v>
      </c>
      <c r="J50" s="366">
        <v>16860.966239999998</v>
      </c>
      <c r="K50" s="278">
        <v>3.442824935043598</v>
      </c>
      <c r="L50" s="279"/>
      <c r="M50" s="280">
        <v>8341.86513</v>
      </c>
      <c r="N50" s="280">
        <v>5400.846519999999</v>
      </c>
      <c r="O50" s="281">
        <v>54.4547711013273</v>
      </c>
      <c r="P50" s="281">
        <v>0.10805819393181702</v>
      </c>
      <c r="Q50" s="282">
        <v>0.21979581512049604</v>
      </c>
    </row>
    <row r="51" spans="1:17" s="21" customFormat="1" ht="12">
      <c r="A51" s="283">
        <v>36</v>
      </c>
      <c r="B51" s="284" t="s">
        <v>548</v>
      </c>
      <c r="C51" s="367">
        <v>20987.76987</v>
      </c>
      <c r="D51" s="367">
        <v>12368.78781</v>
      </c>
      <c r="E51" s="285">
        <v>69.68332056785442</v>
      </c>
      <c r="F51" s="286">
        <v>0.03630805649621121</v>
      </c>
      <c r="G51" s="286">
        <v>0.07095276811460585</v>
      </c>
      <c r="H51" s="286"/>
      <c r="I51" s="367">
        <v>1006.95374</v>
      </c>
      <c r="J51" s="367">
        <v>1003.97299</v>
      </c>
      <c r="K51" s="286">
        <v>0.29689543739618507</v>
      </c>
      <c r="L51" s="273"/>
      <c r="M51" s="287">
        <v>1991.40998</v>
      </c>
      <c r="N51" s="287">
        <v>1761.44386</v>
      </c>
      <c r="O51" s="288">
        <v>13.055546374324969</v>
      </c>
      <c r="P51" s="288">
        <v>0.008449359520614349</v>
      </c>
      <c r="Q51" s="289">
        <v>0.05247070924451528</v>
      </c>
    </row>
    <row r="52" spans="1:17" s="21" customFormat="1" ht="12">
      <c r="A52" s="276">
        <v>37</v>
      </c>
      <c r="B52" s="277" t="s">
        <v>549</v>
      </c>
      <c r="C52" s="366">
        <v>49508.567579999995</v>
      </c>
      <c r="D52" s="366">
        <v>49702.52116</v>
      </c>
      <c r="E52" s="160">
        <v>-0.39022885655163264</v>
      </c>
      <c r="F52" s="278">
        <v>-0.00081704283536732</v>
      </c>
      <c r="G52" s="278">
        <v>0.16737223330293896</v>
      </c>
      <c r="H52" s="278"/>
      <c r="I52" s="366">
        <v>5076.12656</v>
      </c>
      <c r="J52" s="366">
        <v>5376.83654</v>
      </c>
      <c r="K52" s="278">
        <v>-5.592693357198479</v>
      </c>
      <c r="L52" s="279"/>
      <c r="M52" s="280">
        <v>5429.14365</v>
      </c>
      <c r="N52" s="280">
        <v>4354.11913</v>
      </c>
      <c r="O52" s="281">
        <v>24.689827905558477</v>
      </c>
      <c r="P52" s="281">
        <v>0.039498290717588654</v>
      </c>
      <c r="Q52" s="282">
        <v>0.14304990974578546</v>
      </c>
    </row>
    <row r="53" spans="1:17" s="21" customFormat="1" ht="12">
      <c r="A53" s="283">
        <v>38</v>
      </c>
      <c r="B53" s="284" t="s">
        <v>550</v>
      </c>
      <c r="C53" s="367">
        <v>536992.21946</v>
      </c>
      <c r="D53" s="367">
        <v>429832.37929</v>
      </c>
      <c r="E53" s="285">
        <v>24.930611404149538</v>
      </c>
      <c r="F53" s="286">
        <v>0.4514182189883018</v>
      </c>
      <c r="G53" s="286">
        <v>1.815394616135693</v>
      </c>
      <c r="H53" s="286"/>
      <c r="I53" s="367">
        <v>187176.44707</v>
      </c>
      <c r="J53" s="367">
        <v>186246.56196000002</v>
      </c>
      <c r="K53" s="286">
        <v>0.4992763894346056</v>
      </c>
      <c r="L53" s="273"/>
      <c r="M53" s="287">
        <v>65377.49662</v>
      </c>
      <c r="N53" s="287">
        <v>41414.573229999995</v>
      </c>
      <c r="O53" s="288">
        <v>57.861089759200226</v>
      </c>
      <c r="P53" s="288">
        <v>0.880439931269219</v>
      </c>
      <c r="Q53" s="289">
        <v>1.7226003940596404</v>
      </c>
    </row>
    <row r="54" spans="1:17" s="21" customFormat="1" ht="12">
      <c r="A54" s="276">
        <v>39</v>
      </c>
      <c r="B54" s="277" t="s">
        <v>551</v>
      </c>
      <c r="C54" s="366">
        <v>1186356.5319</v>
      </c>
      <c r="D54" s="366">
        <v>1020310.77642</v>
      </c>
      <c r="E54" s="160">
        <v>16.27403721664203</v>
      </c>
      <c r="F54" s="278">
        <v>0.6994791993944484</v>
      </c>
      <c r="G54" s="278">
        <v>4.010682432223025</v>
      </c>
      <c r="H54" s="278"/>
      <c r="I54" s="366">
        <v>475332.50748000003</v>
      </c>
      <c r="J54" s="366">
        <v>484705.8002</v>
      </c>
      <c r="K54" s="278">
        <v>-1.9338107190242715</v>
      </c>
      <c r="L54" s="279"/>
      <c r="M54" s="280">
        <v>147705.51288</v>
      </c>
      <c r="N54" s="280">
        <v>115055.45919</v>
      </c>
      <c r="O54" s="281">
        <v>28.37766579687665</v>
      </c>
      <c r="P54" s="281">
        <v>1.199620370140486</v>
      </c>
      <c r="Q54" s="282">
        <v>3.891821924151694</v>
      </c>
    </row>
    <row r="55" spans="1:17" s="21" customFormat="1" ht="12">
      <c r="A55" s="283">
        <v>40</v>
      </c>
      <c r="B55" s="284" t="s">
        <v>552</v>
      </c>
      <c r="C55" s="367">
        <v>560289.82663</v>
      </c>
      <c r="D55" s="367">
        <v>466557.97277</v>
      </c>
      <c r="E55" s="285">
        <v>20.090076545794496</v>
      </c>
      <c r="F55" s="286">
        <v>0.3948519003465119</v>
      </c>
      <c r="G55" s="286">
        <v>1.8941561867740788</v>
      </c>
      <c r="H55" s="286"/>
      <c r="I55" s="367">
        <v>145573.40412</v>
      </c>
      <c r="J55" s="367">
        <v>141306.80231</v>
      </c>
      <c r="K55" s="286">
        <v>3.019388833553736</v>
      </c>
      <c r="L55" s="273"/>
      <c r="M55" s="287">
        <v>70791.77582</v>
      </c>
      <c r="N55" s="287">
        <v>46114.51917</v>
      </c>
      <c r="O55" s="288">
        <v>53.51298700313435</v>
      </c>
      <c r="P55" s="288">
        <v>0.9066857910126996</v>
      </c>
      <c r="Q55" s="289">
        <v>1.8652586475207518</v>
      </c>
    </row>
    <row r="56" spans="1:17" s="21" customFormat="1" ht="12">
      <c r="A56" s="276">
        <v>41</v>
      </c>
      <c r="B56" s="277" t="s">
        <v>553</v>
      </c>
      <c r="C56" s="366">
        <v>10970.37865</v>
      </c>
      <c r="D56" s="366">
        <v>10029.11565</v>
      </c>
      <c r="E56" s="160">
        <v>9.385304077134666</v>
      </c>
      <c r="F56" s="278">
        <v>0.003965135319215792</v>
      </c>
      <c r="G56" s="278">
        <v>0.03708725306710602</v>
      </c>
      <c r="H56" s="278"/>
      <c r="I56" s="366">
        <v>1542.64158</v>
      </c>
      <c r="J56" s="366">
        <v>1265.55595</v>
      </c>
      <c r="K56" s="278">
        <v>21.894380094376707</v>
      </c>
      <c r="L56" s="279"/>
      <c r="M56" s="280">
        <v>1572.00246</v>
      </c>
      <c r="N56" s="280">
        <v>1363.2164599999999</v>
      </c>
      <c r="O56" s="281">
        <v>15.315689483385498</v>
      </c>
      <c r="P56" s="281">
        <v>0.007671164677957734</v>
      </c>
      <c r="Q56" s="282">
        <v>0.04141994106624029</v>
      </c>
    </row>
    <row r="57" spans="1:17" s="21" customFormat="1" ht="12">
      <c r="A57" s="283">
        <v>42</v>
      </c>
      <c r="B57" s="284" t="s">
        <v>554</v>
      </c>
      <c r="C57" s="367">
        <v>55293.368590000005</v>
      </c>
      <c r="D57" s="367">
        <v>45281.71789</v>
      </c>
      <c r="E57" s="285">
        <v>22.109697172533675</v>
      </c>
      <c r="F57" s="286">
        <v>0.04217476921351576</v>
      </c>
      <c r="G57" s="286">
        <v>0.1869287487018601</v>
      </c>
      <c r="H57" s="286"/>
      <c r="I57" s="367">
        <v>10586.54234</v>
      </c>
      <c r="J57" s="367">
        <v>10028.56265</v>
      </c>
      <c r="K57" s="286">
        <v>5.563904913133291</v>
      </c>
      <c r="L57" s="273"/>
      <c r="M57" s="287">
        <v>7552.94416</v>
      </c>
      <c r="N57" s="287">
        <v>6352.55558</v>
      </c>
      <c r="O57" s="288">
        <v>18.896152341889465</v>
      </c>
      <c r="P57" s="288">
        <v>0.044104386667304506</v>
      </c>
      <c r="Q57" s="289">
        <v>0.19900891375437402</v>
      </c>
    </row>
    <row r="58" spans="1:17" s="21" customFormat="1" ht="12">
      <c r="A58" s="276">
        <v>43</v>
      </c>
      <c r="B58" s="277" t="s">
        <v>555</v>
      </c>
      <c r="C58" s="366">
        <v>128.94101</v>
      </c>
      <c r="D58" s="366">
        <v>346.84909000000005</v>
      </c>
      <c r="E58" s="160">
        <v>-62.82504013488979</v>
      </c>
      <c r="F58" s="278">
        <v>-0.0009179528190851012</v>
      </c>
      <c r="G58" s="278">
        <v>0.00043590727550668894</v>
      </c>
      <c r="H58" s="278"/>
      <c r="I58" s="366">
        <v>8.03196</v>
      </c>
      <c r="J58" s="366">
        <v>47.39172</v>
      </c>
      <c r="K58" s="278">
        <v>-83.05197616798884</v>
      </c>
      <c r="L58" s="279"/>
      <c r="M58" s="280">
        <v>14.858319999999999</v>
      </c>
      <c r="N58" s="280">
        <v>31.61577</v>
      </c>
      <c r="O58" s="281">
        <v>-53.00345365619753</v>
      </c>
      <c r="P58" s="281">
        <v>-0.000615698171968632</v>
      </c>
      <c r="Q58" s="282">
        <v>0.00039149476823550233</v>
      </c>
    </row>
    <row r="59" spans="1:17" s="21" customFormat="1" ht="12">
      <c r="A59" s="283">
        <v>44</v>
      </c>
      <c r="B59" s="284" t="s">
        <v>556</v>
      </c>
      <c r="C59" s="367">
        <v>94180.26806999999</v>
      </c>
      <c r="D59" s="367">
        <v>84667.33542</v>
      </c>
      <c r="E59" s="285">
        <v>11.235658477747318</v>
      </c>
      <c r="F59" s="286">
        <v>0.0400738850245213</v>
      </c>
      <c r="G59" s="286">
        <v>0.31839260496628113</v>
      </c>
      <c r="H59" s="286"/>
      <c r="I59" s="367">
        <v>125179.36101000001</v>
      </c>
      <c r="J59" s="367">
        <v>127573.59547</v>
      </c>
      <c r="K59" s="286">
        <v>-1.8767476539163754</v>
      </c>
      <c r="L59" s="273"/>
      <c r="M59" s="287">
        <v>10202.6335</v>
      </c>
      <c r="N59" s="287">
        <v>10188.55018</v>
      </c>
      <c r="O59" s="288">
        <v>0.13822692876995507</v>
      </c>
      <c r="P59" s="288">
        <v>0.0005174459347483721</v>
      </c>
      <c r="Q59" s="289">
        <v>0.2688243110576614</v>
      </c>
    </row>
    <row r="60" spans="1:17" s="21" customFormat="1" ht="12">
      <c r="A60" s="276">
        <v>45</v>
      </c>
      <c r="B60" s="277" t="s">
        <v>557</v>
      </c>
      <c r="C60" s="366">
        <v>460.43874</v>
      </c>
      <c r="D60" s="366">
        <v>478.49224</v>
      </c>
      <c r="E60" s="160">
        <v>-3.772997447147729</v>
      </c>
      <c r="F60" s="278">
        <v>-7.605161414552805E-05</v>
      </c>
      <c r="G60" s="278">
        <v>0.0015565924036978825</v>
      </c>
      <c r="H60" s="278"/>
      <c r="I60" s="366">
        <v>73.58431</v>
      </c>
      <c r="J60" s="366">
        <v>110.86725</v>
      </c>
      <c r="K60" s="278">
        <v>-33.62845204512604</v>
      </c>
      <c r="L60" s="279"/>
      <c r="M60" s="280">
        <v>27.63266</v>
      </c>
      <c r="N60" s="280">
        <v>37.41915</v>
      </c>
      <c r="O60" s="281">
        <v>-26.1536940309975</v>
      </c>
      <c r="P60" s="281">
        <v>-0.00035957284688238947</v>
      </c>
      <c r="Q60" s="282">
        <v>0.0007280797440377132</v>
      </c>
    </row>
    <row r="61" spans="1:17" s="21" customFormat="1" ht="12">
      <c r="A61" s="283">
        <v>46</v>
      </c>
      <c r="B61" s="284" t="s">
        <v>558</v>
      </c>
      <c r="C61" s="367">
        <v>968.28649</v>
      </c>
      <c r="D61" s="367">
        <v>781.4323499999999</v>
      </c>
      <c r="E61" s="285">
        <v>23.91174872655324</v>
      </c>
      <c r="F61" s="286">
        <v>0.0007871359546223443</v>
      </c>
      <c r="G61" s="286">
        <v>0.003273459124958264</v>
      </c>
      <c r="H61" s="286"/>
      <c r="I61" s="367">
        <v>246.64235</v>
      </c>
      <c r="J61" s="367">
        <v>211.25277</v>
      </c>
      <c r="K61" s="286">
        <v>16.75224424276188</v>
      </c>
      <c r="L61" s="273"/>
      <c r="M61" s="287">
        <v>114.7608</v>
      </c>
      <c r="N61" s="287">
        <v>89.63197</v>
      </c>
      <c r="O61" s="288">
        <v>28.03556588123636</v>
      </c>
      <c r="P61" s="288">
        <v>0.0009232773897407136</v>
      </c>
      <c r="Q61" s="289">
        <v>0.0030237774390725757</v>
      </c>
    </row>
    <row r="62" spans="1:17" s="21" customFormat="1" ht="12">
      <c r="A62" s="276">
        <v>47</v>
      </c>
      <c r="B62" s="277" t="s">
        <v>559</v>
      </c>
      <c r="C62" s="366">
        <v>112711.25890999999</v>
      </c>
      <c r="D62" s="366">
        <v>95174.73656</v>
      </c>
      <c r="E62" s="160">
        <v>18.42560639917781</v>
      </c>
      <c r="F62" s="278">
        <v>0.0738738101319206</v>
      </c>
      <c r="G62" s="278">
        <v>0.38103980874965315</v>
      </c>
      <c r="H62" s="278"/>
      <c r="I62" s="366">
        <v>183646.28783000002</v>
      </c>
      <c r="J62" s="366">
        <v>183482.09449000002</v>
      </c>
      <c r="K62" s="278">
        <v>0.08948739137537298</v>
      </c>
      <c r="L62" s="279"/>
      <c r="M62" s="280">
        <v>12502.38989</v>
      </c>
      <c r="N62" s="280">
        <v>9424.110429999999</v>
      </c>
      <c r="O62" s="281">
        <v>32.66387297628474</v>
      </c>
      <c r="P62" s="281">
        <v>0.11310139886024355</v>
      </c>
      <c r="Q62" s="282">
        <v>0.3294194924039486</v>
      </c>
    </row>
    <row r="63" spans="1:17" s="21" customFormat="1" ht="12">
      <c r="A63" s="283">
        <v>48</v>
      </c>
      <c r="B63" s="284" t="s">
        <v>560</v>
      </c>
      <c r="C63" s="367">
        <v>504198.31776</v>
      </c>
      <c r="D63" s="367">
        <v>463131.84386</v>
      </c>
      <c r="E63" s="285">
        <v>8.867123788709712</v>
      </c>
      <c r="F63" s="286">
        <v>0.1729953542171989</v>
      </c>
      <c r="G63" s="286">
        <v>1.7045291874929271</v>
      </c>
      <c r="H63" s="286"/>
      <c r="I63" s="367">
        <v>461692.93011</v>
      </c>
      <c r="J63" s="367">
        <v>469245.77846</v>
      </c>
      <c r="K63" s="286">
        <v>-1.6095719336649958</v>
      </c>
      <c r="L63" s="273"/>
      <c r="M63" s="287">
        <v>55328.71417</v>
      </c>
      <c r="N63" s="287">
        <v>49998.40058</v>
      </c>
      <c r="O63" s="288">
        <v>10.660968207315397</v>
      </c>
      <c r="P63" s="288">
        <v>0.1958450917879841</v>
      </c>
      <c r="Q63" s="289">
        <v>1.4578298307448287</v>
      </c>
    </row>
    <row r="64" spans="1:17" s="21" customFormat="1" ht="12">
      <c r="A64" s="276">
        <v>49</v>
      </c>
      <c r="B64" s="277" t="s">
        <v>561</v>
      </c>
      <c r="C64" s="366">
        <v>89384.46993</v>
      </c>
      <c r="D64" s="366">
        <v>73315.3992</v>
      </c>
      <c r="E64" s="160">
        <v>21.917729297448886</v>
      </c>
      <c r="F64" s="278">
        <v>0.06769206895256655</v>
      </c>
      <c r="G64" s="278">
        <v>0.3021795839802702</v>
      </c>
      <c r="H64" s="278"/>
      <c r="I64" s="366">
        <v>11635.23285</v>
      </c>
      <c r="J64" s="366">
        <v>9795.18126</v>
      </c>
      <c r="K64" s="278">
        <v>18.785273504984644</v>
      </c>
      <c r="L64" s="279"/>
      <c r="M64" s="280">
        <v>11300.851960000002</v>
      </c>
      <c r="N64" s="280">
        <v>8017.92684</v>
      </c>
      <c r="O64" s="281">
        <v>40.94481261193451</v>
      </c>
      <c r="P64" s="281">
        <v>0.12062044016803886</v>
      </c>
      <c r="Q64" s="282">
        <v>0.29776074407765635</v>
      </c>
    </row>
    <row r="65" spans="1:17" s="21" customFormat="1" ht="12">
      <c r="A65" s="283">
        <v>50</v>
      </c>
      <c r="B65" s="284" t="s">
        <v>562</v>
      </c>
      <c r="C65" s="367">
        <v>1393.80477</v>
      </c>
      <c r="D65" s="367">
        <v>1369.54404</v>
      </c>
      <c r="E65" s="285">
        <v>1.7714457725652961</v>
      </c>
      <c r="F65" s="286">
        <v>0.00010219999871763568</v>
      </c>
      <c r="G65" s="286">
        <v>0.004711996903692062</v>
      </c>
      <c r="H65" s="286"/>
      <c r="I65" s="367">
        <v>17.32416</v>
      </c>
      <c r="J65" s="367">
        <v>56.18443</v>
      </c>
      <c r="K65" s="286">
        <v>-69.16554995752382</v>
      </c>
      <c r="L65" s="273"/>
      <c r="M65" s="287">
        <v>248.93013</v>
      </c>
      <c r="N65" s="287">
        <v>69.1779</v>
      </c>
      <c r="O65" s="288">
        <v>259.8405415602382</v>
      </c>
      <c r="P65" s="288">
        <v>0.006604412927878948</v>
      </c>
      <c r="Q65" s="289">
        <v>0.0065589409537002465</v>
      </c>
    </row>
    <row r="66" spans="1:17" s="21" customFormat="1" ht="12">
      <c r="A66" s="276">
        <v>51</v>
      </c>
      <c r="B66" s="277" t="s">
        <v>563</v>
      </c>
      <c r="C66" s="366">
        <v>23252.47854</v>
      </c>
      <c r="D66" s="366">
        <v>22496.300199999998</v>
      </c>
      <c r="E66" s="160">
        <v>3.3613453469117656</v>
      </c>
      <c r="F66" s="278">
        <v>0.0031854534211585637</v>
      </c>
      <c r="G66" s="278">
        <v>0.07860900553787466</v>
      </c>
      <c r="H66" s="278"/>
      <c r="I66" s="366">
        <v>1180.3473600000002</v>
      </c>
      <c r="J66" s="366">
        <v>1517.46785</v>
      </c>
      <c r="K66" s="278">
        <v>-22.215988958184504</v>
      </c>
      <c r="L66" s="279"/>
      <c r="M66" s="280">
        <v>2999.29753</v>
      </c>
      <c r="N66" s="280">
        <v>2114.8248799999997</v>
      </c>
      <c r="O66" s="281">
        <v>41.822500688567665</v>
      </c>
      <c r="P66" s="281">
        <v>0.03249708003074762</v>
      </c>
      <c r="Q66" s="282">
        <v>0.07902705631435213</v>
      </c>
    </row>
    <row r="67" spans="1:17" s="21" customFormat="1" ht="12">
      <c r="A67" s="283">
        <v>52</v>
      </c>
      <c r="B67" s="284" t="s">
        <v>564</v>
      </c>
      <c r="C67" s="367">
        <v>291879.07805</v>
      </c>
      <c r="D67" s="367">
        <v>314096.42869</v>
      </c>
      <c r="E67" s="285">
        <v>-7.073417145384851</v>
      </c>
      <c r="F67" s="286">
        <v>-0.0935921222039593</v>
      </c>
      <c r="G67" s="286">
        <v>0.9867474567647617</v>
      </c>
      <c r="H67" s="286"/>
      <c r="I67" s="367">
        <v>89277.6807</v>
      </c>
      <c r="J67" s="367">
        <v>111152.85096</v>
      </c>
      <c r="K67" s="286">
        <v>-19.680260174228103</v>
      </c>
      <c r="L67" s="273"/>
      <c r="M67" s="287">
        <v>40242.43655</v>
      </c>
      <c r="N67" s="287">
        <v>37456.64255</v>
      </c>
      <c r="O67" s="288">
        <v>7.437383092414944</v>
      </c>
      <c r="P67" s="288">
        <v>0.10235496888137417</v>
      </c>
      <c r="Q67" s="289">
        <v>1.0603287161922852</v>
      </c>
    </row>
    <row r="68" spans="1:17" s="21" customFormat="1" ht="12">
      <c r="A68" s="276">
        <v>53</v>
      </c>
      <c r="B68" s="277" t="s">
        <v>565</v>
      </c>
      <c r="C68" s="366">
        <v>4438.94104</v>
      </c>
      <c r="D68" s="366">
        <v>4626.04408</v>
      </c>
      <c r="E68" s="160">
        <v>-4.044558088171092</v>
      </c>
      <c r="F68" s="278">
        <v>-0.0007881844630423635</v>
      </c>
      <c r="G68" s="278">
        <v>0.015006604143097903</v>
      </c>
      <c r="H68" s="278"/>
      <c r="I68" s="366">
        <v>798.38441</v>
      </c>
      <c r="J68" s="366">
        <v>703.33327</v>
      </c>
      <c r="K68" s="278">
        <v>13.514381311721547</v>
      </c>
      <c r="L68" s="279"/>
      <c r="M68" s="280">
        <v>312.58525</v>
      </c>
      <c r="N68" s="280">
        <v>473.9479</v>
      </c>
      <c r="O68" s="281">
        <v>-34.04649540592965</v>
      </c>
      <c r="P68" s="281">
        <v>-0.005928747430486989</v>
      </c>
      <c r="Q68" s="282">
        <v>0.008236159269862712</v>
      </c>
    </row>
    <row r="69" spans="1:17" s="21" customFormat="1" ht="12">
      <c r="A69" s="283">
        <v>54</v>
      </c>
      <c r="B69" s="284" t="s">
        <v>566</v>
      </c>
      <c r="C69" s="367">
        <v>158265.22141</v>
      </c>
      <c r="D69" s="367">
        <v>166036.02891</v>
      </c>
      <c r="E69" s="285">
        <v>-4.680193540530995</v>
      </c>
      <c r="F69" s="286">
        <v>-0.03273506265207165</v>
      </c>
      <c r="G69" s="286">
        <v>0.5350428189781977</v>
      </c>
      <c r="H69" s="286"/>
      <c r="I69" s="367">
        <v>34561.70205</v>
      </c>
      <c r="J69" s="367">
        <v>38434.472350000004</v>
      </c>
      <c r="K69" s="286">
        <v>-10.076293658289297</v>
      </c>
      <c r="L69" s="273"/>
      <c r="M69" s="287">
        <v>18520.26853</v>
      </c>
      <c r="N69" s="287">
        <v>18467.73763</v>
      </c>
      <c r="O69" s="288">
        <v>0.2844468610744584</v>
      </c>
      <c r="P69" s="288">
        <v>0.0019300776133521491</v>
      </c>
      <c r="Q69" s="289">
        <v>0.4879816988604107</v>
      </c>
    </row>
    <row r="70" spans="1:17" s="21" customFormat="1" ht="12">
      <c r="A70" s="276">
        <v>55</v>
      </c>
      <c r="B70" s="277" t="s">
        <v>567</v>
      </c>
      <c r="C70" s="366">
        <v>145796.387</v>
      </c>
      <c r="D70" s="366">
        <v>128480.48045999999</v>
      </c>
      <c r="E70" s="160">
        <v>13.477460917023098</v>
      </c>
      <c r="F70" s="278">
        <v>0.07294445081342157</v>
      </c>
      <c r="G70" s="278">
        <v>0.4928897783249009</v>
      </c>
      <c r="H70" s="278"/>
      <c r="I70" s="366">
        <v>43031.69763</v>
      </c>
      <c r="J70" s="366">
        <v>40519.62636</v>
      </c>
      <c r="K70" s="278">
        <v>6.199640756016094</v>
      </c>
      <c r="L70" s="279"/>
      <c r="M70" s="280">
        <v>19327.3427</v>
      </c>
      <c r="N70" s="280">
        <v>15101.95921</v>
      </c>
      <c r="O70" s="281">
        <v>27.979041866316894</v>
      </c>
      <c r="P70" s="281">
        <v>0.15524801748830747</v>
      </c>
      <c r="Q70" s="282">
        <v>0.5092469102122331</v>
      </c>
    </row>
    <row r="71" spans="1:17" s="21" customFormat="1" ht="12">
      <c r="A71" s="283">
        <v>56</v>
      </c>
      <c r="B71" s="284" t="s">
        <v>568</v>
      </c>
      <c r="C71" s="367">
        <v>80608.26894</v>
      </c>
      <c r="D71" s="367">
        <v>64385.69089</v>
      </c>
      <c r="E71" s="285">
        <v>25.19593690112843</v>
      </c>
      <c r="F71" s="286">
        <v>0.06833872912755495</v>
      </c>
      <c r="G71" s="286">
        <v>0.2725101261184929</v>
      </c>
      <c r="H71" s="286"/>
      <c r="I71" s="367">
        <v>24062.05812</v>
      </c>
      <c r="J71" s="367">
        <v>19239.71473</v>
      </c>
      <c r="K71" s="286">
        <v>25.064526463485677</v>
      </c>
      <c r="L71" s="273"/>
      <c r="M71" s="287">
        <v>9137.65265</v>
      </c>
      <c r="N71" s="287">
        <v>7086.20329</v>
      </c>
      <c r="O71" s="288">
        <v>28.9499083789339</v>
      </c>
      <c r="P71" s="288">
        <v>0.07537385585743772</v>
      </c>
      <c r="Q71" s="289">
        <v>0.2407636399288933</v>
      </c>
    </row>
    <row r="72" spans="1:17" s="21" customFormat="1" ht="12">
      <c r="A72" s="276">
        <v>57</v>
      </c>
      <c r="B72" s="277" t="s">
        <v>569</v>
      </c>
      <c r="C72" s="366">
        <v>13249.06421</v>
      </c>
      <c r="D72" s="366">
        <v>11175.926619999998</v>
      </c>
      <c r="E72" s="160">
        <v>18.55002865077869</v>
      </c>
      <c r="F72" s="278">
        <v>0.008733235110381378</v>
      </c>
      <c r="G72" s="278">
        <v>0.04479074177249179</v>
      </c>
      <c r="H72" s="278"/>
      <c r="I72" s="366">
        <v>3137.6629199999998</v>
      </c>
      <c r="J72" s="366">
        <v>3085.1106600000003</v>
      </c>
      <c r="K72" s="278">
        <v>1.7034157212370293</v>
      </c>
      <c r="L72" s="279"/>
      <c r="M72" s="280">
        <v>1550.20335</v>
      </c>
      <c r="N72" s="280">
        <v>1396.26482</v>
      </c>
      <c r="O72" s="281">
        <v>11.025023891957678</v>
      </c>
      <c r="P72" s="281">
        <v>0.005655972210362455</v>
      </c>
      <c r="Q72" s="282">
        <v>0.04084556674147207</v>
      </c>
    </row>
    <row r="73" spans="1:17" s="21" customFormat="1" ht="12">
      <c r="A73" s="283">
        <v>58</v>
      </c>
      <c r="B73" s="284" t="s">
        <v>570</v>
      </c>
      <c r="C73" s="367">
        <v>21872.017809999998</v>
      </c>
      <c r="D73" s="367">
        <v>21661.93336</v>
      </c>
      <c r="E73" s="285">
        <v>0.9698324083478691</v>
      </c>
      <c r="F73" s="286">
        <v>0.0008849952380078864</v>
      </c>
      <c r="G73" s="286">
        <v>0.07394212045795884</v>
      </c>
      <c r="H73" s="286"/>
      <c r="I73" s="367">
        <v>2583.18323</v>
      </c>
      <c r="J73" s="367">
        <v>3041.50798</v>
      </c>
      <c r="K73" s="286">
        <v>-15.06899712293373</v>
      </c>
      <c r="L73" s="273"/>
      <c r="M73" s="287">
        <v>2344.5776299999998</v>
      </c>
      <c r="N73" s="287">
        <v>2379.05002</v>
      </c>
      <c r="O73" s="288">
        <v>-1.4489981173241728</v>
      </c>
      <c r="P73" s="288">
        <v>-0.0012665762097687874</v>
      </c>
      <c r="Q73" s="289">
        <v>0.06177615476493931</v>
      </c>
    </row>
    <row r="74" spans="1:17" s="21" customFormat="1" ht="12">
      <c r="A74" s="276">
        <v>59</v>
      </c>
      <c r="B74" s="277" t="s">
        <v>571</v>
      </c>
      <c r="C74" s="366">
        <v>22695.23434</v>
      </c>
      <c r="D74" s="366">
        <v>19465.55043</v>
      </c>
      <c r="E74" s="160">
        <v>16.59179339219949</v>
      </c>
      <c r="F74" s="278">
        <v>0.013605266266116847</v>
      </c>
      <c r="G74" s="278">
        <v>0.07672514561608636</v>
      </c>
      <c r="H74" s="278"/>
      <c r="I74" s="366">
        <v>1950.14413</v>
      </c>
      <c r="J74" s="366">
        <v>1813.72079</v>
      </c>
      <c r="K74" s="278">
        <v>7.5217387787675865</v>
      </c>
      <c r="L74" s="279"/>
      <c r="M74" s="280">
        <v>2107.83492</v>
      </c>
      <c r="N74" s="280">
        <v>2366.75172</v>
      </c>
      <c r="O74" s="281">
        <v>-10.939753325710075</v>
      </c>
      <c r="P74" s="281">
        <v>-0.009513058398024053</v>
      </c>
      <c r="Q74" s="282">
        <v>0.05553833431263417</v>
      </c>
    </row>
    <row r="75" spans="1:17" s="21" customFormat="1" ht="12">
      <c r="A75" s="283">
        <v>60</v>
      </c>
      <c r="B75" s="284" t="s">
        <v>572</v>
      </c>
      <c r="C75" s="367">
        <v>38176.810939999996</v>
      </c>
      <c r="D75" s="367">
        <v>40905.85304</v>
      </c>
      <c r="E75" s="285">
        <v>-6.671519836859038</v>
      </c>
      <c r="F75" s="286">
        <v>-0.011496278105414585</v>
      </c>
      <c r="G75" s="286">
        <v>0.12906327974621382</v>
      </c>
      <c r="H75" s="286"/>
      <c r="I75" s="367">
        <v>4497.772599999999</v>
      </c>
      <c r="J75" s="367">
        <v>4092.57583</v>
      </c>
      <c r="K75" s="286">
        <v>9.900776108527207</v>
      </c>
      <c r="L75" s="273"/>
      <c r="M75" s="287">
        <v>4330.97559</v>
      </c>
      <c r="N75" s="287">
        <v>4390.59404</v>
      </c>
      <c r="O75" s="288">
        <v>-1.3578675107935951</v>
      </c>
      <c r="P75" s="288">
        <v>-0.002190486659999179</v>
      </c>
      <c r="Q75" s="289">
        <v>0.11411480469128864</v>
      </c>
    </row>
    <row r="76" spans="1:17" s="21" customFormat="1" ht="12">
      <c r="A76" s="276">
        <v>61</v>
      </c>
      <c r="B76" s="277" t="s">
        <v>573</v>
      </c>
      <c r="C76" s="366">
        <v>87952.58861</v>
      </c>
      <c r="D76" s="366">
        <v>60505.21974</v>
      </c>
      <c r="E76" s="160">
        <v>45.36363802651319</v>
      </c>
      <c r="F76" s="278">
        <v>0.11562393478335063</v>
      </c>
      <c r="G76" s="278">
        <v>0.29733886274619487</v>
      </c>
      <c r="H76" s="278"/>
      <c r="I76" s="366">
        <v>5158.580099999999</v>
      </c>
      <c r="J76" s="366">
        <v>5803.33866</v>
      </c>
      <c r="K76" s="278">
        <v>-11.110131560028604</v>
      </c>
      <c r="L76" s="279"/>
      <c r="M76" s="280">
        <v>15443.24406</v>
      </c>
      <c r="N76" s="280">
        <v>8767.79658</v>
      </c>
      <c r="O76" s="281">
        <v>76.1359757732883</v>
      </c>
      <c r="P76" s="281">
        <v>0.24526767560151516</v>
      </c>
      <c r="Q76" s="282">
        <v>0.40690665257404596</v>
      </c>
    </row>
    <row r="77" spans="1:17" s="21" customFormat="1" ht="12">
      <c r="A77" s="283">
        <v>62</v>
      </c>
      <c r="B77" s="284" t="s">
        <v>574</v>
      </c>
      <c r="C77" s="367">
        <v>88454.07940999999</v>
      </c>
      <c r="D77" s="367">
        <v>65062.436219999996</v>
      </c>
      <c r="E77" s="285">
        <v>35.95260883085327</v>
      </c>
      <c r="F77" s="286">
        <v>0.09853891057776885</v>
      </c>
      <c r="G77" s="286">
        <v>0.29903423870392676</v>
      </c>
      <c r="H77" s="286"/>
      <c r="I77" s="367">
        <v>5775.2181</v>
      </c>
      <c r="J77" s="367">
        <v>8069.367429999999</v>
      </c>
      <c r="K77" s="286">
        <v>-28.430349093671143</v>
      </c>
      <c r="L77" s="273"/>
      <c r="M77" s="287">
        <v>15031.4316</v>
      </c>
      <c r="N77" s="287">
        <v>9239.55321</v>
      </c>
      <c r="O77" s="288">
        <v>62.68569765615323</v>
      </c>
      <c r="P77" s="288">
        <v>0.21280379395359217</v>
      </c>
      <c r="Q77" s="289">
        <v>0.39605600299965316</v>
      </c>
    </row>
    <row r="78" spans="1:17" s="21" customFormat="1" ht="12">
      <c r="A78" s="276">
        <v>63</v>
      </c>
      <c r="B78" s="277" t="s">
        <v>575</v>
      </c>
      <c r="C78" s="366">
        <v>64061.98543</v>
      </c>
      <c r="D78" s="366">
        <v>46035.686270000006</v>
      </c>
      <c r="E78" s="160">
        <v>39.157229142355945</v>
      </c>
      <c r="F78" s="278">
        <v>0.07593702873061607</v>
      </c>
      <c r="G78" s="278">
        <v>0.21657256703930347</v>
      </c>
      <c r="H78" s="278"/>
      <c r="I78" s="366">
        <v>15576.73672</v>
      </c>
      <c r="J78" s="366">
        <v>13997.94034</v>
      </c>
      <c r="K78" s="278">
        <v>11.278776317459299</v>
      </c>
      <c r="L78" s="279"/>
      <c r="M78" s="280">
        <v>8652.10379</v>
      </c>
      <c r="N78" s="280">
        <v>5944.370690000001</v>
      </c>
      <c r="O78" s="281">
        <v>45.551215447500944</v>
      </c>
      <c r="P78" s="281">
        <v>0.09948687418723948</v>
      </c>
      <c r="Q78" s="282">
        <v>0.22797014521261896</v>
      </c>
    </row>
    <row r="79" spans="1:17" s="21" customFormat="1" ht="12">
      <c r="A79" s="283">
        <v>64</v>
      </c>
      <c r="B79" s="284" t="s">
        <v>576</v>
      </c>
      <c r="C79" s="367">
        <v>156629.41127</v>
      </c>
      <c r="D79" s="367">
        <v>129937.10296999999</v>
      </c>
      <c r="E79" s="285">
        <v>20.54248377860384</v>
      </c>
      <c r="F79" s="286">
        <v>0.11244319004542493</v>
      </c>
      <c r="G79" s="286">
        <v>0.5295126812712447</v>
      </c>
      <c r="H79" s="286"/>
      <c r="I79" s="367">
        <v>17217.92592</v>
      </c>
      <c r="J79" s="367">
        <v>19085.164800000002</v>
      </c>
      <c r="K79" s="286">
        <v>-9.783718922877735</v>
      </c>
      <c r="L79" s="273"/>
      <c r="M79" s="287">
        <v>23969.9621</v>
      </c>
      <c r="N79" s="287">
        <v>18938.51113</v>
      </c>
      <c r="O79" s="288">
        <v>26.567299485490242</v>
      </c>
      <c r="P79" s="288">
        <v>0.18486435373990678</v>
      </c>
      <c r="Q79" s="289">
        <v>0.6315730686210336</v>
      </c>
    </row>
    <row r="80" spans="1:17" s="21" customFormat="1" ht="12">
      <c r="A80" s="276">
        <v>65</v>
      </c>
      <c r="B80" s="277" t="s">
        <v>577</v>
      </c>
      <c r="C80" s="366">
        <v>23501.246079999997</v>
      </c>
      <c r="D80" s="366">
        <v>13994.05661</v>
      </c>
      <c r="E80" s="160">
        <v>67.93733750659736</v>
      </c>
      <c r="F80" s="278">
        <v>0.040049691482586074</v>
      </c>
      <c r="G80" s="278">
        <v>0.07945000702061393</v>
      </c>
      <c r="H80" s="278"/>
      <c r="I80" s="366">
        <v>2138.6423999999997</v>
      </c>
      <c r="J80" s="366">
        <v>2230.36989</v>
      </c>
      <c r="K80" s="278">
        <v>-4.11265819231447</v>
      </c>
      <c r="L80" s="279"/>
      <c r="M80" s="280">
        <v>1673.07125</v>
      </c>
      <c r="N80" s="280">
        <v>1750.18438</v>
      </c>
      <c r="O80" s="281">
        <v>-4.406000355231142</v>
      </c>
      <c r="P80" s="281">
        <v>-0.0028332719581905027</v>
      </c>
      <c r="Q80" s="282">
        <v>0.04408295428152255</v>
      </c>
    </row>
    <row r="81" spans="1:17" s="21" customFormat="1" ht="12">
      <c r="A81" s="283">
        <v>66</v>
      </c>
      <c r="B81" s="284" t="s">
        <v>578</v>
      </c>
      <c r="C81" s="367">
        <v>4841.40494</v>
      </c>
      <c r="D81" s="367">
        <v>3205.4385899999997</v>
      </c>
      <c r="E81" s="285">
        <v>51.03720767272601</v>
      </c>
      <c r="F81" s="286">
        <v>0.006891621104232864</v>
      </c>
      <c r="G81" s="286">
        <v>0.016367202622501752</v>
      </c>
      <c r="H81" s="286"/>
      <c r="I81" s="367">
        <v>3207.73742</v>
      </c>
      <c r="J81" s="367">
        <v>2080.36468</v>
      </c>
      <c r="K81" s="286">
        <v>54.19111133919077</v>
      </c>
      <c r="L81" s="273"/>
      <c r="M81" s="287">
        <v>536.08127</v>
      </c>
      <c r="N81" s="287">
        <v>453.55289</v>
      </c>
      <c r="O81" s="288">
        <v>18.195977099826223</v>
      </c>
      <c r="P81" s="288">
        <v>0.0030322377629969127</v>
      </c>
      <c r="Q81" s="289">
        <v>0.014124949022099655</v>
      </c>
    </row>
    <row r="82" spans="1:17" s="21" customFormat="1" ht="12">
      <c r="A82" s="276">
        <v>67</v>
      </c>
      <c r="B82" s="277" t="s">
        <v>579</v>
      </c>
      <c r="C82" s="366">
        <v>4427.37716</v>
      </c>
      <c r="D82" s="366">
        <v>3044.2122799999997</v>
      </c>
      <c r="E82" s="160">
        <v>45.435887933544514</v>
      </c>
      <c r="F82" s="278">
        <v>0.005826677472700901</v>
      </c>
      <c r="G82" s="278">
        <v>0.01496751045657345</v>
      </c>
      <c r="H82" s="278"/>
      <c r="I82" s="366">
        <v>1510.57756</v>
      </c>
      <c r="J82" s="366">
        <v>1075.1181299999998</v>
      </c>
      <c r="K82" s="278">
        <v>40.503403100457454</v>
      </c>
      <c r="L82" s="279"/>
      <c r="M82" s="280">
        <v>927.73216</v>
      </c>
      <c r="N82" s="280">
        <v>625.59336</v>
      </c>
      <c r="O82" s="281">
        <v>48.29635659815828</v>
      </c>
      <c r="P82" s="281">
        <v>0.011101110660679049</v>
      </c>
      <c r="Q82" s="282">
        <v>0.024444371030091016</v>
      </c>
    </row>
    <row r="83" spans="1:17" s="21" customFormat="1" ht="12">
      <c r="A83" s="283">
        <v>68</v>
      </c>
      <c r="B83" s="284" t="s">
        <v>580</v>
      </c>
      <c r="C83" s="367">
        <v>51726.18727</v>
      </c>
      <c r="D83" s="367">
        <v>46896.63727000001</v>
      </c>
      <c r="E83" s="285">
        <v>10.298286361545758</v>
      </c>
      <c r="F83" s="286">
        <v>0.020344812534773583</v>
      </c>
      <c r="G83" s="286">
        <v>0.17486927832513857</v>
      </c>
      <c r="H83" s="286"/>
      <c r="I83" s="367">
        <v>70571.72313</v>
      </c>
      <c r="J83" s="367">
        <v>77582.63211</v>
      </c>
      <c r="K83" s="286">
        <v>-9.036699051483119</v>
      </c>
      <c r="L83" s="273"/>
      <c r="M83" s="287">
        <v>6302.012360000001</v>
      </c>
      <c r="N83" s="287">
        <v>5312.92749</v>
      </c>
      <c r="O83" s="288">
        <v>18.61657008987338</v>
      </c>
      <c r="P83" s="288">
        <v>0.036340716897907036</v>
      </c>
      <c r="Q83" s="289">
        <v>0.16604870996825155</v>
      </c>
    </row>
    <row r="84" spans="1:17" s="21" customFormat="1" ht="12">
      <c r="A84" s="276">
        <v>69</v>
      </c>
      <c r="B84" s="277" t="s">
        <v>581</v>
      </c>
      <c r="C84" s="366">
        <v>107389.22088</v>
      </c>
      <c r="D84" s="366">
        <v>98676.49268000001</v>
      </c>
      <c r="E84" s="160">
        <v>8.829588449454386</v>
      </c>
      <c r="F84" s="278">
        <v>0.036702968577907905</v>
      </c>
      <c r="G84" s="278">
        <v>0.36304774324775974</v>
      </c>
      <c r="H84" s="278"/>
      <c r="I84" s="366">
        <v>193890.19208</v>
      </c>
      <c r="J84" s="366">
        <v>209509.27063999997</v>
      </c>
      <c r="K84" s="278">
        <v>-7.455077530596843</v>
      </c>
      <c r="L84" s="279"/>
      <c r="M84" s="280">
        <v>12707.72599</v>
      </c>
      <c r="N84" s="280">
        <v>10024.065960000002</v>
      </c>
      <c r="O84" s="281">
        <v>26.772170501559618</v>
      </c>
      <c r="P84" s="281">
        <v>0.09860238727588526</v>
      </c>
      <c r="Q84" s="282">
        <v>0.33482979510841865</v>
      </c>
    </row>
    <row r="85" spans="1:17" s="21" customFormat="1" ht="12">
      <c r="A85" s="283">
        <v>70</v>
      </c>
      <c r="B85" s="284" t="s">
        <v>582</v>
      </c>
      <c r="C85" s="367">
        <v>142143.90093</v>
      </c>
      <c r="D85" s="367">
        <v>127472.77590000001</v>
      </c>
      <c r="E85" s="285">
        <v>11.509222205617627</v>
      </c>
      <c r="F85" s="286">
        <v>0.06180312625598135</v>
      </c>
      <c r="G85" s="286">
        <v>0.4805419205595567</v>
      </c>
      <c r="H85" s="286"/>
      <c r="I85" s="367">
        <v>152604.17580000003</v>
      </c>
      <c r="J85" s="367">
        <v>139218.85272</v>
      </c>
      <c r="K85" s="286">
        <v>9.614590853525339</v>
      </c>
      <c r="L85" s="273"/>
      <c r="M85" s="287">
        <v>17502.14706</v>
      </c>
      <c r="N85" s="287">
        <v>13588.285179999999</v>
      </c>
      <c r="O85" s="288">
        <v>28.80320679286774</v>
      </c>
      <c r="P85" s="288">
        <v>0.14380216589360034</v>
      </c>
      <c r="Q85" s="289">
        <v>0.46115570312648924</v>
      </c>
    </row>
    <row r="86" spans="1:17" s="21" customFormat="1" ht="12">
      <c r="A86" s="276">
        <v>71</v>
      </c>
      <c r="B86" s="277" t="s">
        <v>583</v>
      </c>
      <c r="C86" s="366">
        <v>34532.04775</v>
      </c>
      <c r="D86" s="366">
        <v>24231.22011</v>
      </c>
      <c r="E86" s="160">
        <v>42.51056114070354</v>
      </c>
      <c r="F86" s="278">
        <v>0.04339294702173379</v>
      </c>
      <c r="G86" s="278">
        <v>0.11674153050584438</v>
      </c>
      <c r="H86" s="278"/>
      <c r="I86" s="366">
        <v>1736.6731100000002</v>
      </c>
      <c r="J86" s="366">
        <v>2041.5783600000002</v>
      </c>
      <c r="K86" s="278">
        <v>-14.934780656668009</v>
      </c>
      <c r="L86" s="279"/>
      <c r="M86" s="280">
        <v>5040.90718</v>
      </c>
      <c r="N86" s="280">
        <v>3140.3828399999998</v>
      </c>
      <c r="O86" s="281">
        <v>60.5188741892374</v>
      </c>
      <c r="P86" s="281">
        <v>0.06982860530211284</v>
      </c>
      <c r="Q86" s="282">
        <v>0.13282045265755346</v>
      </c>
    </row>
    <row r="87" spans="1:17" s="21" customFormat="1" ht="12">
      <c r="A87" s="283">
        <v>72</v>
      </c>
      <c r="B87" s="284" t="s">
        <v>584</v>
      </c>
      <c r="C87" s="367">
        <v>1419379.8519000001</v>
      </c>
      <c r="D87" s="367">
        <v>1087850.4885</v>
      </c>
      <c r="E87" s="285">
        <v>30.475636763020137</v>
      </c>
      <c r="F87" s="286">
        <v>1.3965903134134312</v>
      </c>
      <c r="G87" s="286">
        <v>4.79845786961663</v>
      </c>
      <c r="H87" s="286"/>
      <c r="I87" s="367">
        <v>1460924.65488</v>
      </c>
      <c r="J87" s="367">
        <v>1521299.7792200001</v>
      </c>
      <c r="K87" s="286">
        <v>-3.968653986852978</v>
      </c>
      <c r="L87" s="273"/>
      <c r="M87" s="287">
        <v>230644.4385</v>
      </c>
      <c r="N87" s="287">
        <v>123040.45894</v>
      </c>
      <c r="O87" s="288">
        <v>87.45414352889604</v>
      </c>
      <c r="P87" s="288">
        <v>3.9535593727949077</v>
      </c>
      <c r="Q87" s="289">
        <v>6.077140012825478</v>
      </c>
    </row>
    <row r="88" spans="1:17" s="21" customFormat="1" ht="12">
      <c r="A88" s="276">
        <v>73</v>
      </c>
      <c r="B88" s="277" t="s">
        <v>585</v>
      </c>
      <c r="C88" s="366">
        <v>698481.44062</v>
      </c>
      <c r="D88" s="366">
        <v>478732.89523</v>
      </c>
      <c r="E88" s="160">
        <v>45.90211944479501</v>
      </c>
      <c r="F88" s="278">
        <v>0.9257059065024149</v>
      </c>
      <c r="G88" s="278">
        <v>2.3613367211304714</v>
      </c>
      <c r="H88" s="278"/>
      <c r="I88" s="366">
        <v>320199.61248</v>
      </c>
      <c r="J88" s="366">
        <v>234501.13747999998</v>
      </c>
      <c r="K88" s="278">
        <v>36.54501463017809</v>
      </c>
      <c r="L88" s="279"/>
      <c r="M88" s="280">
        <v>80640.83015000001</v>
      </c>
      <c r="N88" s="280">
        <v>65070.04604</v>
      </c>
      <c r="O88" s="281">
        <v>23.92926554935631</v>
      </c>
      <c r="P88" s="281">
        <v>0.572097981055902</v>
      </c>
      <c r="Q88" s="282">
        <v>2.1247666701143038</v>
      </c>
    </row>
    <row r="89" spans="1:17" s="21" customFormat="1" ht="12">
      <c r="A89" s="283">
        <v>74</v>
      </c>
      <c r="B89" s="284" t="s">
        <v>586</v>
      </c>
      <c r="C89" s="367">
        <v>323343.90375</v>
      </c>
      <c r="D89" s="367">
        <v>294724.53492</v>
      </c>
      <c r="E89" s="285">
        <v>9.710548474618317</v>
      </c>
      <c r="F89" s="286">
        <v>0.12056106546363383</v>
      </c>
      <c r="G89" s="286">
        <v>1.0931197152508696</v>
      </c>
      <c r="H89" s="286"/>
      <c r="I89" s="367">
        <v>40580.75771</v>
      </c>
      <c r="J89" s="367">
        <v>40534.482229999994</v>
      </c>
      <c r="K89" s="286">
        <v>0.11416324436421421</v>
      </c>
      <c r="L89" s="273"/>
      <c r="M89" s="287">
        <v>26455.32209</v>
      </c>
      <c r="N89" s="287">
        <v>35249.664280000005</v>
      </c>
      <c r="O89" s="288">
        <v>-24.948726093229055</v>
      </c>
      <c r="P89" s="288">
        <v>-0.3231195921843488</v>
      </c>
      <c r="Q89" s="289">
        <v>0.6970586304656324</v>
      </c>
    </row>
    <row r="90" spans="1:17" s="21" customFormat="1" ht="12">
      <c r="A90" s="276">
        <v>75</v>
      </c>
      <c r="B90" s="277" t="s">
        <v>587</v>
      </c>
      <c r="C90" s="366">
        <v>10144.56182</v>
      </c>
      <c r="D90" s="366">
        <v>22108.26618</v>
      </c>
      <c r="E90" s="160">
        <v>-54.11416825993724</v>
      </c>
      <c r="F90" s="278">
        <v>-0.050397929915966</v>
      </c>
      <c r="G90" s="278">
        <v>0.034295437147307734</v>
      </c>
      <c r="H90" s="278"/>
      <c r="I90" s="366">
        <v>390.82471999999996</v>
      </c>
      <c r="J90" s="366">
        <v>478.85578999999996</v>
      </c>
      <c r="K90" s="278">
        <v>-18.383628607685836</v>
      </c>
      <c r="L90" s="279"/>
      <c r="M90" s="280">
        <v>719.07667</v>
      </c>
      <c r="N90" s="280">
        <v>546.25617</v>
      </c>
      <c r="O90" s="281">
        <v>31.63726278826288</v>
      </c>
      <c r="P90" s="281">
        <v>0.006349728981957574</v>
      </c>
      <c r="Q90" s="282">
        <v>0.01894660730588699</v>
      </c>
    </row>
    <row r="91" spans="1:17" s="21" customFormat="1" ht="12">
      <c r="A91" s="283">
        <v>76</v>
      </c>
      <c r="B91" s="284" t="s">
        <v>588</v>
      </c>
      <c r="C91" s="367">
        <v>245406.56387</v>
      </c>
      <c r="D91" s="367">
        <v>260095.80302000002</v>
      </c>
      <c r="E91" s="285">
        <v>-5.647626366685541</v>
      </c>
      <c r="F91" s="286">
        <v>-0.06187943323605872</v>
      </c>
      <c r="G91" s="286">
        <v>0.8296391244959997</v>
      </c>
      <c r="H91" s="286"/>
      <c r="I91" s="367">
        <v>66227.70052</v>
      </c>
      <c r="J91" s="367">
        <v>75860.28132</v>
      </c>
      <c r="K91" s="286">
        <v>-12.697792088810033</v>
      </c>
      <c r="L91" s="273"/>
      <c r="M91" s="287">
        <v>26011.921739999998</v>
      </c>
      <c r="N91" s="287">
        <v>24417.59491</v>
      </c>
      <c r="O91" s="288">
        <v>6.529417970428596</v>
      </c>
      <c r="P91" s="288">
        <v>0.058578370500973746</v>
      </c>
      <c r="Q91" s="289">
        <v>0.685375686683375</v>
      </c>
    </row>
    <row r="92" spans="1:17" s="21" customFormat="1" ht="12">
      <c r="A92" s="276">
        <v>78</v>
      </c>
      <c r="B92" s="277" t="s">
        <v>589</v>
      </c>
      <c r="C92" s="366">
        <v>12905.36176</v>
      </c>
      <c r="D92" s="366">
        <v>17412.94039</v>
      </c>
      <c r="E92" s="160">
        <v>-25.886372600164858</v>
      </c>
      <c r="F92" s="278">
        <v>-0.01898848592790252</v>
      </c>
      <c r="G92" s="278">
        <v>0.04362879648786533</v>
      </c>
      <c r="H92" s="278"/>
      <c r="I92" s="366">
        <v>5098.33449</v>
      </c>
      <c r="J92" s="366">
        <v>8345.81768</v>
      </c>
      <c r="K92" s="278">
        <v>-38.911504115196536</v>
      </c>
      <c r="L92" s="279"/>
      <c r="M92" s="280">
        <v>723.90162</v>
      </c>
      <c r="N92" s="280">
        <v>2443.89941</v>
      </c>
      <c r="O92" s="281">
        <v>-70.37923831734138</v>
      </c>
      <c r="P92" s="281">
        <v>-0.06319574249620835</v>
      </c>
      <c r="Q92" s="282">
        <v>0.019073737606082292</v>
      </c>
    </row>
    <row r="93" spans="1:17" s="21" customFormat="1" ht="12">
      <c r="A93" s="283">
        <v>79</v>
      </c>
      <c r="B93" s="284" t="s">
        <v>590</v>
      </c>
      <c r="C93" s="367">
        <v>53526.89262</v>
      </c>
      <c r="D93" s="367">
        <v>80381.34109999999</v>
      </c>
      <c r="E93" s="285">
        <v>-33.40880870174981</v>
      </c>
      <c r="F93" s="286">
        <v>-0.1131262167386891</v>
      </c>
      <c r="G93" s="286">
        <v>0.1809568726685427</v>
      </c>
      <c r="H93" s="286"/>
      <c r="I93" s="367">
        <v>20289.12938</v>
      </c>
      <c r="J93" s="367">
        <v>20540.05013</v>
      </c>
      <c r="K93" s="286">
        <v>-1.2216170282540646</v>
      </c>
      <c r="L93" s="273"/>
      <c r="M93" s="287">
        <v>2484.78928</v>
      </c>
      <c r="N93" s="287">
        <v>5319.84861</v>
      </c>
      <c r="O93" s="288">
        <v>-53.29210543079721</v>
      </c>
      <c r="P93" s="288">
        <v>-0.10416506371217663</v>
      </c>
      <c r="Q93" s="289">
        <v>0.06547052447972992</v>
      </c>
    </row>
    <row r="94" spans="1:17" s="21" customFormat="1" ht="12">
      <c r="A94" s="276">
        <v>80</v>
      </c>
      <c r="B94" s="277" t="s">
        <v>591</v>
      </c>
      <c r="C94" s="366">
        <v>5744.074610000001</v>
      </c>
      <c r="D94" s="366">
        <v>4850.27614</v>
      </c>
      <c r="E94" s="160">
        <v>18.427785227090197</v>
      </c>
      <c r="F94" s="278">
        <v>0.0037651877123163614</v>
      </c>
      <c r="G94" s="278">
        <v>0.019418832794564328</v>
      </c>
      <c r="H94" s="278"/>
      <c r="I94" s="366">
        <v>315.87784999999997</v>
      </c>
      <c r="J94" s="366">
        <v>366.01956</v>
      </c>
      <c r="K94" s="278">
        <v>-13.699188644453878</v>
      </c>
      <c r="L94" s="279"/>
      <c r="M94" s="280">
        <v>646.9479200000001</v>
      </c>
      <c r="N94" s="280">
        <v>340.05214</v>
      </c>
      <c r="O94" s="281">
        <v>90.2496246605006</v>
      </c>
      <c r="P94" s="281">
        <v>0.011275890468471482</v>
      </c>
      <c r="Q94" s="282">
        <v>0.017046121365056097</v>
      </c>
    </row>
    <row r="95" spans="1:17" s="21" customFormat="1" ht="12">
      <c r="A95" s="283">
        <v>81</v>
      </c>
      <c r="B95" s="284" t="s">
        <v>592</v>
      </c>
      <c r="C95" s="367">
        <v>5006.9392</v>
      </c>
      <c r="D95" s="367">
        <v>4419.350240000001</v>
      </c>
      <c r="E95" s="285">
        <v>13.295822419360883</v>
      </c>
      <c r="F95" s="286">
        <v>0.0024752590280052115</v>
      </c>
      <c r="G95" s="286">
        <v>0.016926819677460573</v>
      </c>
      <c r="H95" s="286"/>
      <c r="I95" s="367">
        <v>368.83191999999997</v>
      </c>
      <c r="J95" s="367">
        <v>466.80353</v>
      </c>
      <c r="K95" s="286">
        <v>-20.987761167958617</v>
      </c>
      <c r="L95" s="273"/>
      <c r="M95" s="287">
        <v>495.30556</v>
      </c>
      <c r="N95" s="287">
        <v>449.22157</v>
      </c>
      <c r="O95" s="288">
        <v>10.25863250511324</v>
      </c>
      <c r="P95" s="288">
        <v>0.0016932068065260962</v>
      </c>
      <c r="Q95" s="289">
        <v>0.013050569338791711</v>
      </c>
    </row>
    <row r="96" spans="1:17" s="21" customFormat="1" ht="12">
      <c r="A96" s="276">
        <v>82</v>
      </c>
      <c r="B96" s="277" t="s">
        <v>593</v>
      </c>
      <c r="C96" s="366">
        <v>137751.2761</v>
      </c>
      <c r="D96" s="366">
        <v>112797.76298</v>
      </c>
      <c r="E96" s="160">
        <v>22.12234751891707</v>
      </c>
      <c r="F96" s="278">
        <v>0.10511839540131344</v>
      </c>
      <c r="G96" s="278">
        <v>0.46569189633554653</v>
      </c>
      <c r="H96" s="278"/>
      <c r="I96" s="366">
        <v>19455.95483</v>
      </c>
      <c r="J96" s="366">
        <v>17690.21739</v>
      </c>
      <c r="K96" s="278">
        <v>9.981434377387247</v>
      </c>
      <c r="L96" s="279"/>
      <c r="M96" s="280">
        <v>16061.86409</v>
      </c>
      <c r="N96" s="280">
        <v>12392.1609</v>
      </c>
      <c r="O96" s="281">
        <v>29.61310153744048</v>
      </c>
      <c r="P96" s="281">
        <v>0.1348313464011801</v>
      </c>
      <c r="Q96" s="282">
        <v>0.42320637591226246</v>
      </c>
    </row>
    <row r="97" spans="1:17" s="21" customFormat="1" ht="12">
      <c r="A97" s="283">
        <v>83</v>
      </c>
      <c r="B97" s="284" t="s">
        <v>594</v>
      </c>
      <c r="C97" s="367">
        <v>82259.32516</v>
      </c>
      <c r="D97" s="367">
        <v>67510.05759</v>
      </c>
      <c r="E97" s="285">
        <v>21.847511462032507</v>
      </c>
      <c r="F97" s="286">
        <v>0.062132307096285526</v>
      </c>
      <c r="G97" s="286">
        <v>0.27809180582279003</v>
      </c>
      <c r="H97" s="286"/>
      <c r="I97" s="367">
        <v>20125.9705</v>
      </c>
      <c r="J97" s="367">
        <v>17534.35666</v>
      </c>
      <c r="K97" s="286">
        <v>14.780204887197716</v>
      </c>
      <c r="L97" s="273"/>
      <c r="M97" s="287">
        <v>9960.34282</v>
      </c>
      <c r="N97" s="287">
        <v>7602.883150000001</v>
      </c>
      <c r="O97" s="288">
        <v>31.007443143460637</v>
      </c>
      <c r="P97" s="288">
        <v>0.08661721260148614</v>
      </c>
      <c r="Q97" s="289">
        <v>0.26244030979693866</v>
      </c>
    </row>
    <row r="98" spans="1:17" s="21" customFormat="1" ht="12">
      <c r="A98" s="276">
        <v>84</v>
      </c>
      <c r="B98" s="277" t="s">
        <v>595</v>
      </c>
      <c r="C98" s="366">
        <v>4412645.02333</v>
      </c>
      <c r="D98" s="366">
        <v>3596614.49106</v>
      </c>
      <c r="E98" s="160">
        <v>22.688851816017085</v>
      </c>
      <c r="F98" s="278">
        <v>3.4375849099159717</v>
      </c>
      <c r="G98" s="278">
        <v>14.91770593310794</v>
      </c>
      <c r="H98" s="278"/>
      <c r="I98" s="366">
        <v>340772.5074</v>
      </c>
      <c r="J98" s="366">
        <v>310670.34937999997</v>
      </c>
      <c r="K98" s="278">
        <v>9.68942098274729</v>
      </c>
      <c r="L98" s="279"/>
      <c r="M98" s="280">
        <v>518446.30757999996</v>
      </c>
      <c r="N98" s="280">
        <v>430152.82599</v>
      </c>
      <c r="O98" s="281">
        <v>20.526072654943476</v>
      </c>
      <c r="P98" s="281">
        <v>3.2440577302458933</v>
      </c>
      <c r="Q98" s="282">
        <v>13.66029383056658</v>
      </c>
    </row>
    <row r="99" spans="1:17" s="21" customFormat="1" ht="12">
      <c r="A99" s="283">
        <v>85</v>
      </c>
      <c r="B99" s="284" t="s">
        <v>596</v>
      </c>
      <c r="C99" s="367">
        <v>3039507.05836</v>
      </c>
      <c r="D99" s="367">
        <v>2515153.00194</v>
      </c>
      <c r="E99" s="285">
        <v>20.847799557941524</v>
      </c>
      <c r="F99" s="286">
        <v>2.208877634502802</v>
      </c>
      <c r="G99" s="286">
        <v>10.275576720649685</v>
      </c>
      <c r="H99" s="286"/>
      <c r="I99" s="367">
        <v>177922.08468</v>
      </c>
      <c r="J99" s="367">
        <v>166695.88091</v>
      </c>
      <c r="K99" s="286">
        <v>6.734541794743615</v>
      </c>
      <c r="L99" s="273"/>
      <c r="M99" s="287">
        <v>374693.86725</v>
      </c>
      <c r="N99" s="287">
        <v>294588.94363</v>
      </c>
      <c r="O99" s="288">
        <v>27.192101181031013</v>
      </c>
      <c r="P99" s="288">
        <v>2.9431957152502854</v>
      </c>
      <c r="Q99" s="289">
        <v>9.87262952462343</v>
      </c>
    </row>
    <row r="100" spans="1:17" s="21" customFormat="1" ht="12">
      <c r="A100" s="276">
        <v>86</v>
      </c>
      <c r="B100" s="277" t="s">
        <v>597</v>
      </c>
      <c r="C100" s="366">
        <v>80161.65756</v>
      </c>
      <c r="D100" s="366">
        <v>18240.53586</v>
      </c>
      <c r="E100" s="160">
        <v>339.4698608377397</v>
      </c>
      <c r="F100" s="278">
        <v>0.2608469967035028</v>
      </c>
      <c r="G100" s="278">
        <v>0.2710002794850124</v>
      </c>
      <c r="H100" s="278"/>
      <c r="I100" s="366">
        <v>10955.66966</v>
      </c>
      <c r="J100" s="366">
        <v>3107.56395</v>
      </c>
      <c r="K100" s="278">
        <v>252.548486089884</v>
      </c>
      <c r="L100" s="279"/>
      <c r="M100" s="280">
        <v>13265.158130000002</v>
      </c>
      <c r="N100" s="280">
        <v>4494.226070000001</v>
      </c>
      <c r="O100" s="281">
        <v>195.16001027513954</v>
      </c>
      <c r="P100" s="281">
        <v>0.32225946285401824</v>
      </c>
      <c r="Q100" s="282">
        <v>0.34951730799388087</v>
      </c>
    </row>
    <row r="101" spans="1:17" s="21" customFormat="1" ht="12">
      <c r="A101" s="283">
        <v>87</v>
      </c>
      <c r="B101" s="284" t="s">
        <v>598</v>
      </c>
      <c r="C101" s="367">
        <v>2769862.49416</v>
      </c>
      <c r="D101" s="367">
        <v>3017784.93286</v>
      </c>
      <c r="E101" s="285">
        <v>-8.21537797476643</v>
      </c>
      <c r="F101" s="286">
        <v>-1.0443903756075426</v>
      </c>
      <c r="G101" s="286">
        <v>9.363996864592945</v>
      </c>
      <c r="H101" s="286"/>
      <c r="I101" s="367">
        <v>329414.32801999996</v>
      </c>
      <c r="J101" s="367">
        <v>409013.17447</v>
      </c>
      <c r="K101" s="286">
        <v>-19.461193775272495</v>
      </c>
      <c r="L101" s="273"/>
      <c r="M101" s="287">
        <v>305715.4444</v>
      </c>
      <c r="N101" s="287">
        <v>321444.9791</v>
      </c>
      <c r="O101" s="288">
        <v>-4.893383229702473</v>
      </c>
      <c r="P101" s="288">
        <v>-0.577930756810086</v>
      </c>
      <c r="Q101" s="289">
        <v>8.055150047339914</v>
      </c>
    </row>
    <row r="102" spans="1:17" s="21" customFormat="1" ht="12">
      <c r="A102" s="276">
        <v>88</v>
      </c>
      <c r="B102" s="277" t="s">
        <v>599</v>
      </c>
      <c r="C102" s="366">
        <v>1106974.03914</v>
      </c>
      <c r="D102" s="366">
        <v>575891.72231</v>
      </c>
      <c r="E102" s="160">
        <v>92.21912666147348</v>
      </c>
      <c r="F102" s="278">
        <v>2.2372208956195903</v>
      </c>
      <c r="G102" s="278">
        <v>3.742316253441416</v>
      </c>
      <c r="H102" s="278"/>
      <c r="I102" s="366">
        <v>2049.44935</v>
      </c>
      <c r="J102" s="366">
        <v>2237.27437</v>
      </c>
      <c r="K102" s="278">
        <v>-8.395260881659329</v>
      </c>
      <c r="L102" s="279"/>
      <c r="M102" s="280">
        <v>268437.25831999996</v>
      </c>
      <c r="N102" s="280">
        <v>59094.38965999999</v>
      </c>
      <c r="O102" s="281">
        <v>354.25168085237146</v>
      </c>
      <c r="P102" s="281">
        <v>7.691625011480349</v>
      </c>
      <c r="Q102" s="282">
        <v>7.072924949238006</v>
      </c>
    </row>
    <row r="103" spans="1:17" s="21" customFormat="1" ht="12">
      <c r="A103" s="283">
        <v>89</v>
      </c>
      <c r="B103" s="284" t="s">
        <v>600</v>
      </c>
      <c r="C103" s="367">
        <v>106639.84528</v>
      </c>
      <c r="D103" s="367">
        <v>33200.94998</v>
      </c>
      <c r="E103" s="285">
        <v>221.1951626210667</v>
      </c>
      <c r="F103" s="286">
        <v>0.309366412531057</v>
      </c>
      <c r="G103" s="286">
        <v>0.36051435006178123</v>
      </c>
      <c r="H103" s="286"/>
      <c r="I103" s="367">
        <v>78287.17792</v>
      </c>
      <c r="J103" s="367">
        <v>13514.28198</v>
      </c>
      <c r="K103" s="286">
        <v>479.2921742779856</v>
      </c>
      <c r="L103" s="273"/>
      <c r="M103" s="287">
        <v>19028.84609</v>
      </c>
      <c r="N103" s="287">
        <v>2869.95899</v>
      </c>
      <c r="O103" s="288">
        <v>563.0354704127672</v>
      </c>
      <c r="P103" s="288">
        <v>0.5937059187715021</v>
      </c>
      <c r="Q103" s="289">
        <v>0.501381965780357</v>
      </c>
    </row>
    <row r="104" spans="1:17" s="21" customFormat="1" ht="12">
      <c r="A104" s="276">
        <v>90</v>
      </c>
      <c r="B104" s="277" t="s">
        <v>601</v>
      </c>
      <c r="C104" s="366">
        <v>776507.10086</v>
      </c>
      <c r="D104" s="366">
        <v>634483.45613</v>
      </c>
      <c r="E104" s="160">
        <v>22.384136789990738</v>
      </c>
      <c r="F104" s="278">
        <v>0.598284400728254</v>
      </c>
      <c r="G104" s="278">
        <v>2.6251158940625663</v>
      </c>
      <c r="H104" s="278"/>
      <c r="I104" s="366">
        <v>17750.36881</v>
      </c>
      <c r="J104" s="366">
        <v>15601.4873</v>
      </c>
      <c r="K104" s="278">
        <v>13.77356830588837</v>
      </c>
      <c r="L104" s="279"/>
      <c r="M104" s="280">
        <v>87234.56756</v>
      </c>
      <c r="N104" s="280">
        <v>75480.46422</v>
      </c>
      <c r="O104" s="281">
        <v>15.572378179525725</v>
      </c>
      <c r="P104" s="281">
        <v>0.4318664199844482</v>
      </c>
      <c r="Q104" s="282">
        <v>2.29850190391824</v>
      </c>
    </row>
    <row r="105" spans="1:17" s="21" customFormat="1" ht="12">
      <c r="A105" s="283">
        <v>91</v>
      </c>
      <c r="B105" s="284" t="s">
        <v>602</v>
      </c>
      <c r="C105" s="367">
        <v>32771.84816</v>
      </c>
      <c r="D105" s="367">
        <v>27359.978629999998</v>
      </c>
      <c r="E105" s="285">
        <v>19.780240340048845</v>
      </c>
      <c r="F105" s="286">
        <v>0.02279787372539955</v>
      </c>
      <c r="G105" s="286">
        <v>0.11079087285530412</v>
      </c>
      <c r="H105" s="286"/>
      <c r="I105" s="367">
        <v>2205.20364</v>
      </c>
      <c r="J105" s="367">
        <v>2422.53739</v>
      </c>
      <c r="K105" s="286">
        <v>-8.97132696061297</v>
      </c>
      <c r="L105" s="273"/>
      <c r="M105" s="287">
        <v>3077.03442</v>
      </c>
      <c r="N105" s="287">
        <v>3690.87762</v>
      </c>
      <c r="O105" s="288">
        <v>-16.63136151341697</v>
      </c>
      <c r="P105" s="288">
        <v>-0.022553678281324152</v>
      </c>
      <c r="Q105" s="289">
        <v>0.08107530845415654</v>
      </c>
    </row>
    <row r="106" spans="1:17" s="21" customFormat="1" ht="12">
      <c r="A106" s="276">
        <v>92</v>
      </c>
      <c r="B106" s="277" t="s">
        <v>603</v>
      </c>
      <c r="C106" s="366">
        <v>9366.178460000001</v>
      </c>
      <c r="D106" s="366">
        <v>7349.2565</v>
      </c>
      <c r="E106" s="160">
        <v>27.443891228997114</v>
      </c>
      <c r="F106" s="278">
        <v>0.008496422891049508</v>
      </c>
      <c r="G106" s="278">
        <v>0.03166397823631159</v>
      </c>
      <c r="H106" s="278"/>
      <c r="I106" s="366">
        <v>756.54681</v>
      </c>
      <c r="J106" s="366">
        <v>589.14622</v>
      </c>
      <c r="K106" s="278">
        <v>28.41409896510922</v>
      </c>
      <c r="L106" s="279"/>
      <c r="M106" s="280">
        <v>1488.0088500000002</v>
      </c>
      <c r="N106" s="280">
        <v>841.2357900000001</v>
      </c>
      <c r="O106" s="281">
        <v>76.88368322988256</v>
      </c>
      <c r="P106" s="281">
        <v>0.02376357922718304</v>
      </c>
      <c r="Q106" s="282">
        <v>0.03920683360320187</v>
      </c>
    </row>
    <row r="107" spans="1:17" s="21" customFormat="1" ht="12">
      <c r="A107" s="283">
        <v>93</v>
      </c>
      <c r="B107" s="284" t="s">
        <v>604</v>
      </c>
      <c r="C107" s="367">
        <v>116867.55008</v>
      </c>
      <c r="D107" s="367">
        <v>92632.48767</v>
      </c>
      <c r="E107" s="285">
        <v>26.162594808353372</v>
      </c>
      <c r="F107" s="286">
        <v>0.1020918722241179</v>
      </c>
      <c r="G107" s="286">
        <v>0.39509086636217855</v>
      </c>
      <c r="H107" s="286"/>
      <c r="I107" s="367">
        <v>2097.5068199999996</v>
      </c>
      <c r="J107" s="367">
        <v>1460.54245</v>
      </c>
      <c r="K107" s="286">
        <v>43.61149311339768</v>
      </c>
      <c r="L107" s="273"/>
      <c r="M107" s="287">
        <v>46449.27437</v>
      </c>
      <c r="N107" s="287">
        <v>29508.33872</v>
      </c>
      <c r="O107" s="288">
        <v>57.410672321305114</v>
      </c>
      <c r="P107" s="288">
        <v>0.6224397573105231</v>
      </c>
      <c r="Q107" s="289">
        <v>1.2238697177197966</v>
      </c>
    </row>
    <row r="108" spans="1:17" s="21" customFormat="1" ht="12">
      <c r="A108" s="276">
        <v>94</v>
      </c>
      <c r="B108" s="277" t="s">
        <v>605</v>
      </c>
      <c r="C108" s="366">
        <v>152777.11839</v>
      </c>
      <c r="D108" s="366">
        <v>127742.52139</v>
      </c>
      <c r="E108" s="160">
        <v>19.597700693231946</v>
      </c>
      <c r="F108" s="278">
        <v>0.1054599668392719</v>
      </c>
      <c r="G108" s="278">
        <v>0.5164893421972401</v>
      </c>
      <c r="H108" s="278"/>
      <c r="I108" s="366">
        <v>36531.76324</v>
      </c>
      <c r="J108" s="366">
        <v>38451.89105</v>
      </c>
      <c r="K108" s="278">
        <v>-4.993584860373202</v>
      </c>
      <c r="L108" s="279"/>
      <c r="M108" s="280">
        <v>25507.63646</v>
      </c>
      <c r="N108" s="280">
        <v>19453.15403</v>
      </c>
      <c r="O108" s="281">
        <v>31.123397371259077</v>
      </c>
      <c r="P108" s="281">
        <v>0.22245232803124582</v>
      </c>
      <c r="Q108" s="282">
        <v>0.6720885149965238</v>
      </c>
    </row>
    <row r="109" spans="1:17" s="21" customFormat="1" ht="12">
      <c r="A109" s="283">
        <v>95</v>
      </c>
      <c r="B109" s="284" t="s">
        <v>606</v>
      </c>
      <c r="C109" s="367">
        <v>150643.00642</v>
      </c>
      <c r="D109" s="367">
        <v>130008.86684</v>
      </c>
      <c r="E109" s="285">
        <v>15.8713325341064</v>
      </c>
      <c r="F109" s="286">
        <v>0.08692273639810168</v>
      </c>
      <c r="G109" s="286">
        <v>0.509274609394473</v>
      </c>
      <c r="H109" s="286"/>
      <c r="I109" s="367">
        <v>26195.94993</v>
      </c>
      <c r="J109" s="367">
        <v>27228.17591</v>
      </c>
      <c r="K109" s="286">
        <v>-3.7910214162414775</v>
      </c>
      <c r="L109" s="273"/>
      <c r="M109" s="287">
        <v>34219.85513</v>
      </c>
      <c r="N109" s="287">
        <v>27883.56223</v>
      </c>
      <c r="O109" s="288">
        <v>22.724115547843343</v>
      </c>
      <c r="P109" s="288">
        <v>0.23280654011128327</v>
      </c>
      <c r="Q109" s="289">
        <v>0.9016425984345348</v>
      </c>
    </row>
    <row r="110" spans="1:17" s="21" customFormat="1" ht="12">
      <c r="A110" s="276">
        <v>96</v>
      </c>
      <c r="B110" s="277" t="s">
        <v>607</v>
      </c>
      <c r="C110" s="366">
        <v>77530.63739</v>
      </c>
      <c r="D110" s="366">
        <v>68990.63209999999</v>
      </c>
      <c r="E110" s="160">
        <v>12.378499848532359</v>
      </c>
      <c r="F110" s="278">
        <v>0.035975361404483895</v>
      </c>
      <c r="G110" s="278">
        <v>0.262105662992495</v>
      </c>
      <c r="H110" s="278"/>
      <c r="I110" s="366">
        <v>13860.56951</v>
      </c>
      <c r="J110" s="366">
        <v>12277.17799</v>
      </c>
      <c r="K110" s="278">
        <v>12.897031559611683</v>
      </c>
      <c r="L110" s="279"/>
      <c r="M110" s="280">
        <v>10237.459869999999</v>
      </c>
      <c r="N110" s="280">
        <v>10195.277890000001</v>
      </c>
      <c r="O110" s="281">
        <v>0.4137403654428252</v>
      </c>
      <c r="P110" s="281">
        <v>0.001549840099538766</v>
      </c>
      <c r="Q110" s="282">
        <v>0.26974193442636213</v>
      </c>
    </row>
    <row r="111" spans="1:17" s="21" customFormat="1" ht="12">
      <c r="A111" s="283">
        <v>97</v>
      </c>
      <c r="B111" s="284" t="s">
        <v>608</v>
      </c>
      <c r="C111" s="367">
        <v>717.8925300000001</v>
      </c>
      <c r="D111" s="367">
        <v>610.63342</v>
      </c>
      <c r="E111" s="285">
        <v>17.565221045385968</v>
      </c>
      <c r="F111" s="286">
        <v>0.00045183639999516785</v>
      </c>
      <c r="G111" s="286">
        <v>0.0024269592494963704</v>
      </c>
      <c r="H111" s="286"/>
      <c r="I111" s="367">
        <v>101.32917</v>
      </c>
      <c r="J111" s="367">
        <v>76.86438000000001</v>
      </c>
      <c r="K111" s="286">
        <v>31.828514065943146</v>
      </c>
      <c r="L111" s="273"/>
      <c r="M111" s="287">
        <v>66.51329</v>
      </c>
      <c r="N111" s="287">
        <v>22.410709999999998</v>
      </c>
      <c r="O111" s="288">
        <v>196.79242647823298</v>
      </c>
      <c r="P111" s="288">
        <v>0.0016204063198816255</v>
      </c>
      <c r="Q111" s="289">
        <v>0.001752526870677893</v>
      </c>
    </row>
    <row r="112" spans="1:17" s="21" customFormat="1" ht="12.75" thickBot="1">
      <c r="A112" s="290">
        <v>98</v>
      </c>
      <c r="B112" s="291" t="s">
        <v>609</v>
      </c>
      <c r="C112" s="368">
        <v>237886.30129</v>
      </c>
      <c r="D112" s="368">
        <v>220452.94230000002</v>
      </c>
      <c r="E112" s="292">
        <v>7.907972925249533</v>
      </c>
      <c r="F112" s="293">
        <v>0.07343922736134001</v>
      </c>
      <c r="G112" s="293">
        <v>0.8042155825806486</v>
      </c>
      <c r="H112" s="293"/>
      <c r="I112" s="368">
        <v>36543.21777</v>
      </c>
      <c r="J112" s="368">
        <v>35819.46122</v>
      </c>
      <c r="K112" s="293">
        <v>2.0205679408597357</v>
      </c>
      <c r="L112" s="294"/>
      <c r="M112" s="295">
        <v>29115.21907</v>
      </c>
      <c r="N112" s="295">
        <v>28846.19811</v>
      </c>
      <c r="O112" s="296">
        <v>0.932604563603609</v>
      </c>
      <c r="P112" s="296">
        <v>0.009884302999158297</v>
      </c>
      <c r="Q112" s="296">
        <v>0.7671429839938517</v>
      </c>
    </row>
    <row r="113" spans="1:17" s="21" customFormat="1" ht="12">
      <c r="A113" s="276"/>
      <c r="B113" s="277"/>
      <c r="C113" s="366"/>
      <c r="D113" s="366"/>
      <c r="E113" s="160"/>
      <c r="F113" s="278"/>
      <c r="G113" s="278"/>
      <c r="H113" s="278"/>
      <c r="I113" s="366"/>
      <c r="J113" s="366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674</v>
      </c>
      <c r="C114" s="369"/>
      <c r="D114" s="369"/>
      <c r="E114" s="299"/>
      <c r="I114" s="369"/>
      <c r="J114" s="369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612</v>
      </c>
      <c r="C115" s="370"/>
      <c r="D115" s="370"/>
      <c r="I115" s="370"/>
      <c r="J115" s="370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670</v>
      </c>
      <c r="B116" s="302"/>
      <c r="C116" s="326"/>
      <c r="D116" s="326"/>
      <c r="E116" s="303"/>
      <c r="F116" s="303"/>
      <c r="G116" s="303"/>
      <c r="H116" s="326"/>
      <c r="I116" s="326"/>
      <c r="J116" s="326"/>
      <c r="K116" s="300"/>
      <c r="L116" s="371"/>
      <c r="M116" s="304"/>
      <c r="N116" s="304"/>
      <c r="O116" s="305"/>
      <c r="P116" s="303"/>
      <c r="Q116" s="303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Y74"/>
  <sheetViews>
    <sheetView workbookViewId="0" topLeftCell="A1">
      <selection activeCell="E19" sqref="E19"/>
    </sheetView>
  </sheetViews>
  <sheetFormatPr defaultColWidth="11.421875" defaultRowHeight="12.75"/>
  <cols>
    <col min="1" max="1" width="20.140625" style="403" bestFit="1" customWidth="1"/>
    <col min="2" max="2" width="15.57421875" style="403" customWidth="1"/>
    <col min="3" max="3" width="11.140625" style="403" customWidth="1"/>
    <col min="4" max="4" width="9.421875" style="403" customWidth="1"/>
    <col min="5" max="5" width="13.8515625" style="403" customWidth="1"/>
    <col min="6" max="6" width="11.57421875" style="403" customWidth="1"/>
    <col min="7" max="7" width="1.28515625" style="403" customWidth="1"/>
    <col min="8" max="8" width="12.28125" style="403" customWidth="1"/>
    <col min="9" max="9" width="11.8515625" style="403" customWidth="1"/>
    <col min="10" max="10" width="8.140625" style="403" customWidth="1"/>
    <col min="11" max="11" width="1.1484375" style="403" customWidth="1"/>
    <col min="12" max="12" width="11.140625" style="403" customWidth="1"/>
    <col min="13" max="13" width="12.7109375" style="403" customWidth="1"/>
    <col min="14" max="14" width="9.57421875" style="403" customWidth="1"/>
    <col min="15" max="15" width="13.8515625" style="403" customWidth="1"/>
    <col min="16" max="16" width="11.8515625" style="403" customWidth="1"/>
    <col min="17" max="17" width="2.00390625" style="403" customWidth="1"/>
    <col min="18" max="19" width="10.7109375" style="403" customWidth="1"/>
    <col min="20" max="20" width="9.421875" style="403" customWidth="1"/>
    <col min="21" max="21" width="11.421875" style="405" customWidth="1"/>
    <col min="22" max="22" width="11.421875" style="406" customWidth="1"/>
    <col min="23" max="24" width="11.421875" style="407" customWidth="1"/>
    <col min="25" max="16384" width="11.421875" style="403" customWidth="1"/>
  </cols>
  <sheetData>
    <row r="1" ht="12.75"/>
    <row r="2" ht="12.75">
      <c r="L2" s="404"/>
    </row>
    <row r="3" spans="9:12" ht="12.75">
      <c r="I3" s="408"/>
      <c r="L3" s="404"/>
    </row>
    <row r="4" ht="12.75">
      <c r="I4" s="408"/>
    </row>
    <row r="6" ht="12.75">
      <c r="A6" s="409" t="s">
        <v>856</v>
      </c>
    </row>
    <row r="7" spans="1:20" ht="14.25">
      <c r="A7" s="410" t="s">
        <v>857</v>
      </c>
      <c r="B7" s="411"/>
      <c r="C7" s="411"/>
      <c r="D7" s="411"/>
      <c r="E7" s="412"/>
      <c r="F7" s="412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</row>
    <row r="8" spans="1:20" ht="14.25">
      <c r="A8" s="409" t="s">
        <v>618</v>
      </c>
      <c r="B8" s="411"/>
      <c r="C8" s="411"/>
      <c r="D8" s="411"/>
      <c r="E8" s="413"/>
      <c r="F8" s="413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</row>
    <row r="9" spans="2:20" ht="14.25" customHeight="1">
      <c r="B9" s="414"/>
      <c r="C9" s="415"/>
      <c r="D9" s="414"/>
      <c r="E9" s="416"/>
      <c r="F9" s="417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</row>
    <row r="10" spans="1:20" ht="12.75">
      <c r="A10" s="418" t="s">
        <v>858</v>
      </c>
      <c r="B10" s="419" t="s">
        <v>154</v>
      </c>
      <c r="C10" s="420"/>
      <c r="D10" s="421"/>
      <c r="E10" s="421"/>
      <c r="F10" s="421"/>
      <c r="G10" s="421"/>
      <c r="H10" s="421"/>
      <c r="I10" s="421"/>
      <c r="J10" s="421"/>
      <c r="K10" s="422"/>
      <c r="L10" s="423" t="s">
        <v>155</v>
      </c>
      <c r="M10" s="423"/>
      <c r="N10" s="423"/>
      <c r="O10" s="423"/>
      <c r="P10" s="423"/>
      <c r="Q10" s="423"/>
      <c r="R10" s="423"/>
      <c r="S10" s="423"/>
      <c r="T10" s="423"/>
    </row>
    <row r="11" spans="1:20" ht="12.75">
      <c r="A11" s="424"/>
      <c r="B11" s="425" t="s">
        <v>616</v>
      </c>
      <c r="C11" s="425"/>
      <c r="D11" s="425"/>
      <c r="E11" s="425"/>
      <c r="F11" s="425"/>
      <c r="G11" s="426"/>
      <c r="H11" s="427" t="s">
        <v>512</v>
      </c>
      <c r="I11" s="427"/>
      <c r="J11" s="427"/>
      <c r="K11" s="426"/>
      <c r="L11" s="425" t="s">
        <v>616</v>
      </c>
      <c r="M11" s="425"/>
      <c r="N11" s="425"/>
      <c r="O11" s="425"/>
      <c r="P11" s="425"/>
      <c r="Q11" s="426"/>
      <c r="R11" s="425" t="s">
        <v>512</v>
      </c>
      <c r="S11" s="425"/>
      <c r="T11" s="425"/>
    </row>
    <row r="12" spans="1:22" s="487" customFormat="1" ht="12.75" customHeight="1">
      <c r="A12" s="424"/>
      <c r="B12" s="424" t="s">
        <v>3</v>
      </c>
      <c r="C12" s="424" t="s">
        <v>4</v>
      </c>
      <c r="D12" s="428" t="s">
        <v>613</v>
      </c>
      <c r="E12" s="429" t="s">
        <v>859</v>
      </c>
      <c r="F12" s="429" t="s">
        <v>860</v>
      </c>
      <c r="G12" s="429"/>
      <c r="H12" s="424" t="s">
        <v>3</v>
      </c>
      <c r="I12" s="424" t="s">
        <v>4</v>
      </c>
      <c r="J12" s="428" t="s">
        <v>613</v>
      </c>
      <c r="K12" s="428"/>
      <c r="L12" s="424" t="s">
        <v>3</v>
      </c>
      <c r="M12" s="424" t="s">
        <v>4</v>
      </c>
      <c r="N12" s="486" t="s">
        <v>613</v>
      </c>
      <c r="O12" s="429" t="s">
        <v>859</v>
      </c>
      <c r="P12" s="429" t="s">
        <v>860</v>
      </c>
      <c r="Q12" s="429"/>
      <c r="R12" s="424" t="s">
        <v>3</v>
      </c>
      <c r="S12" s="424" t="s">
        <v>4</v>
      </c>
      <c r="T12" s="428" t="s">
        <v>613</v>
      </c>
      <c r="V12" s="488"/>
    </row>
    <row r="13" spans="1:22" s="487" customFormat="1" ht="12.75">
      <c r="A13" s="430"/>
      <c r="B13" s="431"/>
      <c r="C13" s="431"/>
      <c r="D13" s="432" t="s">
        <v>614</v>
      </c>
      <c r="E13" s="433" t="s">
        <v>861</v>
      </c>
      <c r="F13" s="433" t="s">
        <v>862</v>
      </c>
      <c r="G13" s="433"/>
      <c r="H13" s="431"/>
      <c r="I13" s="431"/>
      <c r="J13" s="432" t="s">
        <v>614</v>
      </c>
      <c r="K13" s="432"/>
      <c r="L13" s="431"/>
      <c r="M13" s="431"/>
      <c r="N13" s="432" t="s">
        <v>614</v>
      </c>
      <c r="O13" s="432" t="s">
        <v>861</v>
      </c>
      <c r="P13" s="433" t="s">
        <v>862</v>
      </c>
      <c r="Q13" s="433"/>
      <c r="R13" s="431"/>
      <c r="S13" s="431"/>
      <c r="T13" s="432" t="s">
        <v>614</v>
      </c>
      <c r="V13" s="488"/>
    </row>
    <row r="14" spans="1:20" ht="12.75">
      <c r="A14" s="434"/>
      <c r="B14" s="435"/>
      <c r="C14" s="435"/>
      <c r="D14" s="436"/>
      <c r="E14" s="434"/>
      <c r="F14" s="434"/>
      <c r="G14" s="434"/>
      <c r="H14" s="437"/>
      <c r="I14" s="437"/>
      <c r="J14" s="437"/>
      <c r="K14" s="437"/>
      <c r="M14" s="437"/>
      <c r="N14" s="437"/>
      <c r="O14" s="437"/>
      <c r="P14" s="437"/>
      <c r="Q14" s="437"/>
      <c r="R14" s="437"/>
      <c r="S14" s="437"/>
      <c r="T14" s="408"/>
    </row>
    <row r="15" spans="1:25" s="446" customFormat="1" ht="12.75">
      <c r="A15" s="438" t="s">
        <v>516</v>
      </c>
      <c r="B15" s="439">
        <v>29579916.9331</v>
      </c>
      <c r="C15" s="439">
        <v>23738483.663799997</v>
      </c>
      <c r="D15" s="440">
        <v>24.60744061006684</v>
      </c>
      <c r="E15" s="440">
        <v>24.60744061006684</v>
      </c>
      <c r="F15" s="440">
        <v>100</v>
      </c>
      <c r="G15" s="440"/>
      <c r="H15" s="439">
        <v>16267406.4617</v>
      </c>
      <c r="I15" s="439">
        <v>15798624.572</v>
      </c>
      <c r="J15" s="440">
        <v>2.967232290150272</v>
      </c>
      <c r="K15" s="440"/>
      <c r="L15" s="441">
        <v>3795279.3256899994</v>
      </c>
      <c r="M15" s="441">
        <v>2721698.8392899996</v>
      </c>
      <c r="N15" s="440">
        <v>39.44523438456773</v>
      </c>
      <c r="O15" s="440">
        <v>39.44523438456773</v>
      </c>
      <c r="P15" s="440">
        <v>100</v>
      </c>
      <c r="Q15" s="442"/>
      <c r="R15" s="441">
        <v>1859859.9168300014</v>
      </c>
      <c r="S15" s="441">
        <v>1491103.1711399998</v>
      </c>
      <c r="T15" s="440">
        <v>24.73046485496201</v>
      </c>
      <c r="U15" s="443"/>
      <c r="V15" s="444"/>
      <c r="W15" s="445"/>
      <c r="X15" s="445"/>
      <c r="Y15" s="445"/>
    </row>
    <row r="16" spans="1:25" ht="12.75">
      <c r="A16" s="447"/>
      <c r="B16" s="448"/>
      <c r="C16" s="448"/>
      <c r="D16" s="449"/>
      <c r="E16" s="449"/>
      <c r="F16" s="449"/>
      <c r="G16" s="449"/>
      <c r="H16" s="448"/>
      <c r="I16" s="448"/>
      <c r="J16" s="449"/>
      <c r="K16" s="449"/>
      <c r="L16" s="450"/>
      <c r="M16" s="450"/>
      <c r="N16" s="449"/>
      <c r="O16" s="449"/>
      <c r="P16" s="449"/>
      <c r="Q16" s="449"/>
      <c r="R16" s="450"/>
      <c r="S16" s="450"/>
      <c r="T16" s="449"/>
      <c r="V16" s="444"/>
      <c r="W16" s="445"/>
      <c r="X16" s="445"/>
      <c r="Y16" s="445"/>
    </row>
    <row r="17" spans="1:25" s="446" customFormat="1" ht="12.75">
      <c r="A17" s="438" t="s">
        <v>863</v>
      </c>
      <c r="B17" s="441">
        <v>7606300.01317</v>
      </c>
      <c r="C17" s="441">
        <v>7273077.78665</v>
      </c>
      <c r="D17" s="440">
        <v>4.581584802126571</v>
      </c>
      <c r="E17" s="440">
        <v>1.4037216160868238</v>
      </c>
      <c r="F17" s="440">
        <v>25.714406265483902</v>
      </c>
      <c r="G17" s="440"/>
      <c r="H17" s="441">
        <v>4738682.484420001</v>
      </c>
      <c r="I17" s="441">
        <v>5144723.79091</v>
      </c>
      <c r="J17" s="440">
        <v>-7.8923830120368565</v>
      </c>
      <c r="K17" s="440"/>
      <c r="L17" s="441">
        <v>923741.95059</v>
      </c>
      <c r="M17" s="441">
        <v>789019.9489900002</v>
      </c>
      <c r="N17" s="440">
        <v>17.074600176136645</v>
      </c>
      <c r="O17" s="440">
        <v>4.94992317501022</v>
      </c>
      <c r="P17" s="440">
        <v>24.33923491051767</v>
      </c>
      <c r="Q17" s="440"/>
      <c r="R17" s="441">
        <v>611518.68271</v>
      </c>
      <c r="S17" s="441">
        <v>442794.93967</v>
      </c>
      <c r="T17" s="440">
        <v>38.10426179796545</v>
      </c>
      <c r="U17" s="443"/>
      <c r="V17" s="444"/>
      <c r="W17" s="445"/>
      <c r="X17" s="445"/>
      <c r="Y17" s="445"/>
    </row>
    <row r="18" spans="1:25" s="454" customFormat="1" ht="12.75">
      <c r="A18" s="451" t="s">
        <v>864</v>
      </c>
      <c r="B18" s="452">
        <v>1345179.87998</v>
      </c>
      <c r="C18" s="452">
        <v>1107041.01713</v>
      </c>
      <c r="D18" s="453">
        <v>21.511295350860088</v>
      </c>
      <c r="E18" s="453">
        <v>1.0031763874334982</v>
      </c>
      <c r="F18" s="453">
        <v>4.547612094457035</v>
      </c>
      <c r="G18" s="453"/>
      <c r="H18" s="452">
        <v>954526.3829600001</v>
      </c>
      <c r="I18" s="452">
        <v>968189.5706199999</v>
      </c>
      <c r="J18" s="453">
        <v>-1.4112099607983093</v>
      </c>
      <c r="K18" s="453"/>
      <c r="L18" s="452">
        <v>159909.31384000002</v>
      </c>
      <c r="M18" s="452">
        <v>126554.87719999999</v>
      </c>
      <c r="N18" s="453">
        <v>26.355710169343066</v>
      </c>
      <c r="O18" s="453">
        <v>1.225500638002296</v>
      </c>
      <c r="P18" s="453">
        <v>4.213374039628237</v>
      </c>
      <c r="Q18" s="453"/>
      <c r="R18" s="452">
        <v>124871.05976999999</v>
      </c>
      <c r="S18" s="452">
        <v>85171.79234</v>
      </c>
      <c r="T18" s="453">
        <v>46.61081602172139</v>
      </c>
      <c r="U18" s="443"/>
      <c r="V18" s="444"/>
      <c r="W18" s="445"/>
      <c r="X18" s="445"/>
      <c r="Y18" s="445"/>
    </row>
    <row r="19" spans="1:25" ht="12.75">
      <c r="A19" s="455" t="s">
        <v>865</v>
      </c>
      <c r="B19" s="456">
        <v>182390.72455</v>
      </c>
      <c r="C19" s="456">
        <v>93985.63379</v>
      </c>
      <c r="D19" s="457">
        <v>94.06234463187313</v>
      </c>
      <c r="E19" s="457">
        <v>0.3724125433285925</v>
      </c>
      <c r="F19" s="457">
        <v>0.6166032344259369</v>
      </c>
      <c r="G19" s="457"/>
      <c r="H19" s="456">
        <v>231919.23433</v>
      </c>
      <c r="I19" s="456">
        <v>172053.15791</v>
      </c>
      <c r="J19" s="457">
        <v>34.79510469160676</v>
      </c>
      <c r="K19" s="457"/>
      <c r="L19" s="456">
        <v>31094.067460000002</v>
      </c>
      <c r="M19" s="456">
        <v>7109.80275</v>
      </c>
      <c r="N19" s="457">
        <v>337.3407892363822</v>
      </c>
      <c r="O19" s="457">
        <v>0.8812240488832592</v>
      </c>
      <c r="P19" s="457">
        <v>0.8192827139105751</v>
      </c>
      <c r="Q19" s="457"/>
      <c r="R19" s="456">
        <v>44618.08099</v>
      </c>
      <c r="S19" s="456">
        <v>12498.83351</v>
      </c>
      <c r="T19" s="457">
        <v>256.9779608177211</v>
      </c>
      <c r="U19" s="407"/>
      <c r="V19" s="444"/>
      <c r="W19" s="445"/>
      <c r="X19" s="445"/>
      <c r="Y19" s="445"/>
    </row>
    <row r="20" spans="1:25" s="458" customFormat="1" ht="14.25" customHeight="1">
      <c r="A20" s="447" t="s">
        <v>866</v>
      </c>
      <c r="B20" s="448">
        <v>612252.7917899999</v>
      </c>
      <c r="C20" s="448">
        <v>562219.83583</v>
      </c>
      <c r="D20" s="408">
        <v>8.899180137630102</v>
      </c>
      <c r="E20" s="408">
        <v>0.21076727843530163</v>
      </c>
      <c r="F20" s="408">
        <v>2.0698259335031723</v>
      </c>
      <c r="G20" s="408"/>
      <c r="H20" s="448">
        <v>409609.90818</v>
      </c>
      <c r="I20" s="448">
        <v>546344.9155499999</v>
      </c>
      <c r="J20" s="408">
        <v>-25.027231603747996</v>
      </c>
      <c r="K20" s="408"/>
      <c r="L20" s="448">
        <v>69309.63747</v>
      </c>
      <c r="M20" s="448">
        <v>68172.90957999999</v>
      </c>
      <c r="N20" s="408">
        <v>1.6674187694249345</v>
      </c>
      <c r="O20" s="408">
        <v>0.04176538100359934</v>
      </c>
      <c r="P20" s="408">
        <v>1.8262064929146997</v>
      </c>
      <c r="Q20" s="408"/>
      <c r="R20" s="448">
        <v>47204.70383</v>
      </c>
      <c r="S20" s="448">
        <v>46494.97333</v>
      </c>
      <c r="T20" s="408">
        <v>1.5264671622944188</v>
      </c>
      <c r="U20" s="407"/>
      <c r="V20" s="444"/>
      <c r="W20" s="445"/>
      <c r="X20" s="445"/>
      <c r="Y20" s="445"/>
    </row>
    <row r="21" spans="1:25" ht="12.75">
      <c r="A21" s="455" t="s">
        <v>867</v>
      </c>
      <c r="B21" s="456">
        <v>550536.36364</v>
      </c>
      <c r="C21" s="456">
        <v>450835.54751</v>
      </c>
      <c r="D21" s="457">
        <v>22.114675003037227</v>
      </c>
      <c r="E21" s="457">
        <v>0.4199965656696041</v>
      </c>
      <c r="F21" s="457">
        <v>1.8611829265279256</v>
      </c>
      <c r="G21" s="457"/>
      <c r="H21" s="456">
        <v>312997.24045</v>
      </c>
      <c r="I21" s="456">
        <v>249791.49716</v>
      </c>
      <c r="J21" s="457">
        <v>25.303400639580037</v>
      </c>
      <c r="K21" s="457"/>
      <c r="L21" s="456">
        <v>59505.608909999995</v>
      </c>
      <c r="M21" s="456">
        <v>51272.16487</v>
      </c>
      <c r="N21" s="457">
        <v>16.058311680179294</v>
      </c>
      <c r="O21" s="457">
        <v>0.30251120811543664</v>
      </c>
      <c r="P21" s="457">
        <v>1.5678848328029609</v>
      </c>
      <c r="Q21" s="457"/>
      <c r="R21" s="456">
        <v>33048.27495</v>
      </c>
      <c r="S21" s="456">
        <v>26177.9855</v>
      </c>
      <c r="T21" s="457">
        <v>26.244530733657868</v>
      </c>
      <c r="U21" s="407"/>
      <c r="V21" s="444"/>
      <c r="W21" s="445"/>
      <c r="X21" s="445"/>
      <c r="Y21" s="445"/>
    </row>
    <row r="22" spans="1:25" s="454" customFormat="1" ht="12.75">
      <c r="A22" s="459" t="s">
        <v>868</v>
      </c>
      <c r="B22" s="460">
        <v>6261120.13319</v>
      </c>
      <c r="C22" s="460">
        <v>6166036.769520001</v>
      </c>
      <c r="D22" s="453">
        <v>1.5420498972697774</v>
      </c>
      <c r="E22" s="453">
        <v>0.40054522865332487</v>
      </c>
      <c r="F22" s="453">
        <v>21.16679417102687</v>
      </c>
      <c r="G22" s="453"/>
      <c r="H22" s="460">
        <v>3784156.1014600005</v>
      </c>
      <c r="I22" s="460">
        <v>4176534.2202900006</v>
      </c>
      <c r="J22" s="461">
        <v>-9.394825904305772</v>
      </c>
      <c r="K22" s="460"/>
      <c r="L22" s="460">
        <v>763832.6367500001</v>
      </c>
      <c r="M22" s="460">
        <v>662465.0717900002</v>
      </c>
      <c r="N22" s="453">
        <v>15.301571249047397</v>
      </c>
      <c r="O22" s="453">
        <v>3.724422537007926</v>
      </c>
      <c r="P22" s="453">
        <v>20.125860870889436</v>
      </c>
      <c r="Q22" s="460"/>
      <c r="R22" s="460">
        <v>486647.62294</v>
      </c>
      <c r="S22" s="460">
        <v>357623.14733</v>
      </c>
      <c r="T22" s="453">
        <v>36.07833457461898</v>
      </c>
      <c r="U22" s="407"/>
      <c r="V22" s="444"/>
      <c r="W22" s="445"/>
      <c r="X22" s="445"/>
      <c r="Y22" s="445"/>
    </row>
    <row r="23" spans="1:25" ht="12.75">
      <c r="A23" s="455" t="s">
        <v>869</v>
      </c>
      <c r="B23" s="456">
        <v>634743.67758</v>
      </c>
      <c r="C23" s="456">
        <v>544699.82423</v>
      </c>
      <c r="D23" s="457">
        <v>16.530912870641735</v>
      </c>
      <c r="E23" s="457">
        <v>0.37931594378672284</v>
      </c>
      <c r="F23" s="457">
        <v>2.1458602436767507</v>
      </c>
      <c r="G23" s="457"/>
      <c r="H23" s="456">
        <v>856543.10551</v>
      </c>
      <c r="I23" s="456">
        <v>884746.63491</v>
      </c>
      <c r="J23" s="457">
        <v>-3.187752096154508</v>
      </c>
      <c r="K23" s="457"/>
      <c r="L23" s="456">
        <v>86406.22323999999</v>
      </c>
      <c r="M23" s="456">
        <v>52112.74725</v>
      </c>
      <c r="N23" s="457">
        <v>65.80630997150124</v>
      </c>
      <c r="O23" s="457">
        <v>1.2600025945172542</v>
      </c>
      <c r="P23" s="457">
        <v>2.276676255555734</v>
      </c>
      <c r="Q23" s="457"/>
      <c r="R23" s="456">
        <v>123153.98947</v>
      </c>
      <c r="S23" s="456">
        <v>54526.4545</v>
      </c>
      <c r="T23" s="457">
        <v>125.86098912776367</v>
      </c>
      <c r="U23" s="407"/>
      <c r="V23" s="444"/>
      <c r="W23" s="445"/>
      <c r="X23" s="445"/>
      <c r="Y23" s="445"/>
    </row>
    <row r="24" spans="1:25" ht="12.75">
      <c r="A24" s="447" t="s">
        <v>870</v>
      </c>
      <c r="B24" s="448">
        <v>1756272.17592</v>
      </c>
      <c r="C24" s="448">
        <v>1773417.56905</v>
      </c>
      <c r="D24" s="408">
        <v>-0.9667995529775075</v>
      </c>
      <c r="E24" s="408">
        <v>-0.07222615131119706</v>
      </c>
      <c r="F24" s="408">
        <v>5.937380351311019</v>
      </c>
      <c r="G24" s="408"/>
      <c r="H24" s="448">
        <v>805496.0602000001</v>
      </c>
      <c r="I24" s="448">
        <v>1021178.99308</v>
      </c>
      <c r="J24" s="408">
        <v>-21.12097236053339</v>
      </c>
      <c r="K24" s="408"/>
      <c r="L24" s="448">
        <v>227124.42282</v>
      </c>
      <c r="M24" s="448">
        <v>191520.99981</v>
      </c>
      <c r="N24" s="408">
        <v>18.58982724887645</v>
      </c>
      <c r="O24" s="408">
        <v>1.3081323508697877</v>
      </c>
      <c r="P24" s="408">
        <v>5.984392802991061</v>
      </c>
      <c r="Q24" s="408"/>
      <c r="R24" s="448">
        <v>129885.14452</v>
      </c>
      <c r="S24" s="448">
        <v>72175.85103</v>
      </c>
      <c r="T24" s="408">
        <v>79.95651269288537</v>
      </c>
      <c r="U24" s="407"/>
      <c r="V24" s="444"/>
      <c r="W24" s="445"/>
      <c r="X24" s="445"/>
      <c r="Y24" s="445"/>
    </row>
    <row r="25" spans="1:25" ht="12.75">
      <c r="A25" s="455" t="s">
        <v>871</v>
      </c>
      <c r="B25" s="456">
        <v>15799.98305</v>
      </c>
      <c r="C25" s="456">
        <v>7346.930429999999</v>
      </c>
      <c r="D25" s="457">
        <v>115.0555691324275</v>
      </c>
      <c r="E25" s="457">
        <v>0.03560906728381512</v>
      </c>
      <c r="F25" s="457">
        <v>0.05341456193313302</v>
      </c>
      <c r="G25" s="457"/>
      <c r="H25" s="456">
        <v>15712.09404</v>
      </c>
      <c r="I25" s="456">
        <v>3771.22611</v>
      </c>
      <c r="J25" s="457">
        <v>316.6309200696534</v>
      </c>
      <c r="K25" s="457"/>
      <c r="L25" s="456">
        <v>1071.84304</v>
      </c>
      <c r="M25" s="456">
        <v>344.68353</v>
      </c>
      <c r="N25" s="457">
        <v>210.96439101688435</v>
      </c>
      <c r="O25" s="457">
        <v>0.02671711871654733</v>
      </c>
      <c r="P25" s="457">
        <v>0.028241479691488422</v>
      </c>
      <c r="Q25" s="457"/>
      <c r="R25" s="456">
        <v>1333.78667</v>
      </c>
      <c r="S25" s="456">
        <v>25.96379</v>
      </c>
      <c r="T25" s="462" t="s">
        <v>682</v>
      </c>
      <c r="U25" s="407"/>
      <c r="V25" s="444"/>
      <c r="W25" s="445"/>
      <c r="X25" s="445"/>
      <c r="Y25" s="445"/>
    </row>
    <row r="26" spans="1:25" ht="12.75">
      <c r="A26" s="447" t="s">
        <v>872</v>
      </c>
      <c r="B26" s="448">
        <v>530080.97031</v>
      </c>
      <c r="C26" s="448">
        <v>487858.03623</v>
      </c>
      <c r="D26" s="408">
        <v>8.654758340414839</v>
      </c>
      <c r="E26" s="408">
        <v>0.17786702250231695</v>
      </c>
      <c r="F26" s="408">
        <v>1.7920299489307832</v>
      </c>
      <c r="G26" s="408"/>
      <c r="H26" s="448">
        <v>358442.20967</v>
      </c>
      <c r="I26" s="448">
        <v>364264.83372000005</v>
      </c>
      <c r="J26" s="408">
        <v>-1.5984590086661306</v>
      </c>
      <c r="K26" s="408"/>
      <c r="L26" s="448">
        <v>58374.20409000001</v>
      </c>
      <c r="M26" s="448">
        <v>59524.546740000005</v>
      </c>
      <c r="N26" s="408">
        <v>-1.932551716898632</v>
      </c>
      <c r="O26" s="408">
        <v>-0.042265611220236435</v>
      </c>
      <c r="P26" s="408">
        <v>1.5380739882534813</v>
      </c>
      <c r="Q26" s="408"/>
      <c r="R26" s="448">
        <v>39370.97539</v>
      </c>
      <c r="S26" s="448">
        <v>40088.57348</v>
      </c>
      <c r="T26" s="408">
        <v>-1.790031492036018</v>
      </c>
      <c r="U26" s="407"/>
      <c r="V26" s="444"/>
      <c r="W26" s="445"/>
      <c r="X26" s="445"/>
      <c r="Y26" s="445"/>
    </row>
    <row r="27" spans="1:25" ht="12.75">
      <c r="A27" s="463" t="s">
        <v>873</v>
      </c>
      <c r="B27" s="464">
        <v>2309384.4534899998</v>
      </c>
      <c r="C27" s="464">
        <v>2223159.50388</v>
      </c>
      <c r="D27" s="465">
        <v>3.878486876875647</v>
      </c>
      <c r="E27" s="465">
        <v>0.36322854834021384</v>
      </c>
      <c r="F27" s="465">
        <v>7.8072715982031475</v>
      </c>
      <c r="G27" s="465"/>
      <c r="H27" s="464">
        <v>746477.8925399999</v>
      </c>
      <c r="I27" s="464">
        <v>696862.1226799999</v>
      </c>
      <c r="J27" s="465">
        <v>7.119883294730833</v>
      </c>
      <c r="K27" s="465"/>
      <c r="L27" s="464">
        <v>270645.49426</v>
      </c>
      <c r="M27" s="464">
        <v>257857.48024</v>
      </c>
      <c r="N27" s="465">
        <v>4.959334128332286</v>
      </c>
      <c r="O27" s="465">
        <v>0.46985411594384807</v>
      </c>
      <c r="P27" s="465">
        <v>7.13110870201353</v>
      </c>
      <c r="Q27" s="465"/>
      <c r="R27" s="464">
        <v>82809.89965</v>
      </c>
      <c r="S27" s="464">
        <v>90286.38347</v>
      </c>
      <c r="T27" s="465">
        <v>-8.280854246957682</v>
      </c>
      <c r="U27" s="407"/>
      <c r="V27" s="444"/>
      <c r="W27" s="445"/>
      <c r="X27" s="445"/>
      <c r="Y27" s="445"/>
    </row>
    <row r="28" spans="1:25" ht="12.75">
      <c r="A28" s="447" t="s">
        <v>874</v>
      </c>
      <c r="B28" s="448">
        <v>4810.26248</v>
      </c>
      <c r="C28" s="448">
        <v>19024.53443</v>
      </c>
      <c r="D28" s="408">
        <v>-74.71547859581445</v>
      </c>
      <c r="E28" s="408">
        <v>-0.05987860114113377</v>
      </c>
      <c r="F28" s="408">
        <v>0.016261920176717282</v>
      </c>
      <c r="G28" s="408"/>
      <c r="H28" s="448">
        <v>4843.78469</v>
      </c>
      <c r="I28" s="448">
        <v>62574.7178</v>
      </c>
      <c r="J28" s="408">
        <v>-92.25919850652527</v>
      </c>
      <c r="K28" s="408"/>
      <c r="L28" s="448">
        <v>469.23187</v>
      </c>
      <c r="M28" s="448">
        <v>798.54515</v>
      </c>
      <c r="N28" s="408">
        <v>-41.23915598260161</v>
      </c>
      <c r="O28" s="408">
        <v>-0.01209954882759574</v>
      </c>
      <c r="P28" s="408">
        <v>0.012363566149763996</v>
      </c>
      <c r="Q28" s="408"/>
      <c r="R28" s="448">
        <v>98.21383999999999</v>
      </c>
      <c r="S28" s="448">
        <v>412.00897</v>
      </c>
      <c r="T28" s="408">
        <v>-76.162208313086</v>
      </c>
      <c r="U28" s="407"/>
      <c r="V28" s="444"/>
      <c r="W28" s="445"/>
      <c r="X28" s="445"/>
      <c r="Y28" s="445"/>
    </row>
    <row r="29" spans="1:25" ht="12.75">
      <c r="A29" s="455" t="s">
        <v>875</v>
      </c>
      <c r="B29" s="456">
        <v>29667.58971</v>
      </c>
      <c r="C29" s="456">
        <v>28835.86782</v>
      </c>
      <c r="D29" s="457">
        <v>2.8843310532278643</v>
      </c>
      <c r="E29" s="457">
        <v>0.0035036858368015103</v>
      </c>
      <c r="F29" s="457">
        <v>0.10029639291110345</v>
      </c>
      <c r="G29" s="457"/>
      <c r="H29" s="456">
        <v>6738.72299</v>
      </c>
      <c r="I29" s="456">
        <v>5557.74422</v>
      </c>
      <c r="J29" s="457">
        <v>21.249246515342527</v>
      </c>
      <c r="K29" s="457"/>
      <c r="L29" s="456">
        <v>4864.89818</v>
      </c>
      <c r="M29" s="456">
        <v>2315.22033</v>
      </c>
      <c r="N29" s="457">
        <v>110.12679082685837</v>
      </c>
      <c r="O29" s="457">
        <v>0.09367964644703769</v>
      </c>
      <c r="P29" s="457">
        <v>0.12818287568637754</v>
      </c>
      <c r="Q29" s="457"/>
      <c r="R29" s="456">
        <v>1070.2484299999999</v>
      </c>
      <c r="S29" s="456">
        <v>512.84588</v>
      </c>
      <c r="T29" s="457">
        <v>108.68812088341238</v>
      </c>
      <c r="U29" s="407"/>
      <c r="V29" s="444"/>
      <c r="W29" s="445"/>
      <c r="X29" s="445"/>
      <c r="Y29" s="445"/>
    </row>
    <row r="30" spans="1:25" ht="12.75">
      <c r="A30" s="447" t="s">
        <v>876</v>
      </c>
      <c r="B30" s="448">
        <v>980361.02065</v>
      </c>
      <c r="C30" s="448">
        <v>1081694.50345</v>
      </c>
      <c r="D30" s="408">
        <v>-9.368031590879209</v>
      </c>
      <c r="E30" s="408">
        <v>-0.426874286644216</v>
      </c>
      <c r="F30" s="408">
        <v>3.3142791538842133</v>
      </c>
      <c r="G30" s="408"/>
      <c r="H30" s="448">
        <v>989902.2318200001</v>
      </c>
      <c r="I30" s="448">
        <v>1137577.94777</v>
      </c>
      <c r="J30" s="408">
        <v>-12.981590952909148</v>
      </c>
      <c r="K30" s="408"/>
      <c r="L30" s="448">
        <v>114876.31925</v>
      </c>
      <c r="M30" s="448">
        <v>97990.84874</v>
      </c>
      <c r="N30" s="408">
        <v>17.231681046872417</v>
      </c>
      <c r="O30" s="408">
        <v>0.6204018705612871</v>
      </c>
      <c r="P30" s="408">
        <v>3.026821200547998</v>
      </c>
      <c r="Q30" s="408"/>
      <c r="R30" s="448">
        <v>108925.36497</v>
      </c>
      <c r="S30" s="448">
        <v>99595.06620999999</v>
      </c>
      <c r="T30" s="408">
        <v>9.368233904605992</v>
      </c>
      <c r="U30" s="407"/>
      <c r="V30" s="444"/>
      <c r="W30" s="445"/>
      <c r="X30" s="445"/>
      <c r="Y30" s="445"/>
    </row>
    <row r="31" spans="1:25" ht="12.75">
      <c r="A31" s="455"/>
      <c r="B31" s="456"/>
      <c r="C31" s="456"/>
      <c r="D31" s="457"/>
      <c r="E31" s="457"/>
      <c r="F31" s="457"/>
      <c r="G31" s="457"/>
      <c r="H31" s="456"/>
      <c r="I31" s="456"/>
      <c r="J31" s="457"/>
      <c r="K31" s="457"/>
      <c r="L31" s="456"/>
      <c r="M31" s="456"/>
      <c r="N31" s="457"/>
      <c r="O31" s="457"/>
      <c r="P31" s="457"/>
      <c r="Q31" s="457"/>
      <c r="R31" s="456"/>
      <c r="S31" s="456"/>
      <c r="T31" s="457"/>
      <c r="U31" s="407"/>
      <c r="V31" s="444"/>
      <c r="W31" s="445"/>
      <c r="X31" s="445"/>
      <c r="Y31" s="445"/>
    </row>
    <row r="32" spans="1:25" ht="12.75">
      <c r="A32" s="447" t="s">
        <v>877</v>
      </c>
      <c r="B32" s="448">
        <v>8633201.507520001</v>
      </c>
      <c r="C32" s="448">
        <v>6101609.77915</v>
      </c>
      <c r="D32" s="408">
        <v>41.49055446024723</v>
      </c>
      <c r="E32" s="408">
        <v>10.664504794089071</v>
      </c>
      <c r="F32" s="408">
        <v>29.186023500490048</v>
      </c>
      <c r="G32" s="408"/>
      <c r="H32" s="448">
        <v>6323957.703939999</v>
      </c>
      <c r="I32" s="448">
        <v>5881120.64609</v>
      </c>
      <c r="J32" s="408">
        <v>7.529807404043225</v>
      </c>
      <c r="K32" s="408"/>
      <c r="L32" s="448">
        <v>984784.82258</v>
      </c>
      <c r="M32" s="448">
        <v>651803.38746</v>
      </c>
      <c r="N32" s="408">
        <v>51.08617744648258</v>
      </c>
      <c r="O32" s="408">
        <v>12.234323295183671</v>
      </c>
      <c r="P32" s="408">
        <v>25.947624353076083</v>
      </c>
      <c r="Q32" s="408"/>
      <c r="R32" s="448">
        <v>618112.41812</v>
      </c>
      <c r="S32" s="448">
        <v>514476.08648</v>
      </c>
      <c r="T32" s="408">
        <v>20.14405224333568</v>
      </c>
      <c r="U32" s="407"/>
      <c r="V32" s="444"/>
      <c r="W32" s="445"/>
      <c r="X32" s="445"/>
      <c r="Y32" s="445"/>
    </row>
    <row r="33" spans="1:25" s="458" customFormat="1" ht="15">
      <c r="A33" s="455" t="s">
        <v>878</v>
      </c>
      <c r="B33" s="456">
        <v>580490.46226</v>
      </c>
      <c r="C33" s="456">
        <v>467356.45475</v>
      </c>
      <c r="D33" s="457">
        <v>24.20722049736491</v>
      </c>
      <c r="E33" s="457">
        <v>0.4765848110278571</v>
      </c>
      <c r="F33" s="457">
        <v>1.9624479121184744</v>
      </c>
      <c r="G33" s="457"/>
      <c r="H33" s="456">
        <v>524846.58849</v>
      </c>
      <c r="I33" s="456">
        <v>659204.75991</v>
      </c>
      <c r="J33" s="457">
        <v>-20.38185698755326</v>
      </c>
      <c r="K33" s="457"/>
      <c r="L33" s="456">
        <v>45965.13358</v>
      </c>
      <c r="M33" s="456">
        <v>48885.47439</v>
      </c>
      <c r="N33" s="457">
        <v>-5.973841609272356</v>
      </c>
      <c r="O33" s="457">
        <v>-0.10729845520902015</v>
      </c>
      <c r="P33" s="457">
        <v>1.2111133235665947</v>
      </c>
      <c r="Q33" s="457"/>
      <c r="R33" s="456">
        <v>27222.324780000003</v>
      </c>
      <c r="S33" s="456">
        <v>56777.609090000005</v>
      </c>
      <c r="T33" s="457">
        <v>-52.05447144340118</v>
      </c>
      <c r="U33" s="407"/>
      <c r="V33" s="444"/>
      <c r="W33" s="445"/>
      <c r="X33" s="445"/>
      <c r="Y33" s="445"/>
    </row>
    <row r="34" spans="1:25" ht="12.75">
      <c r="A34" s="447"/>
      <c r="B34" s="448"/>
      <c r="C34" s="448"/>
      <c r="D34" s="408"/>
      <c r="E34" s="408"/>
      <c r="F34" s="408"/>
      <c r="G34" s="408"/>
      <c r="H34" s="448"/>
      <c r="I34" s="448"/>
      <c r="J34" s="408"/>
      <c r="K34" s="408"/>
      <c r="L34" s="448"/>
      <c r="M34" s="448"/>
      <c r="N34" s="408"/>
      <c r="O34" s="408"/>
      <c r="P34" s="408"/>
      <c r="Q34" s="408"/>
      <c r="R34" s="448"/>
      <c r="S34" s="448"/>
      <c r="T34" s="408"/>
      <c r="U34" s="407"/>
      <c r="V34" s="444"/>
      <c r="W34" s="445"/>
      <c r="X34" s="445"/>
      <c r="Y34" s="445"/>
    </row>
    <row r="35" spans="1:25" s="446" customFormat="1" ht="17.25">
      <c r="A35" s="466" t="s">
        <v>0</v>
      </c>
      <c r="B35" s="439">
        <v>3837913.732</v>
      </c>
      <c r="C35" s="439">
        <v>2937907.5293300003</v>
      </c>
      <c r="D35" s="440">
        <v>30.634259032490686</v>
      </c>
      <c r="E35" s="440">
        <v>3.7913382144221117</v>
      </c>
      <c r="F35" s="440">
        <v>12.974727889466669</v>
      </c>
      <c r="G35" s="439"/>
      <c r="H35" s="439">
        <v>860478.4333600001</v>
      </c>
      <c r="I35" s="439">
        <v>833430.07763</v>
      </c>
      <c r="J35" s="440">
        <v>3.245425915862886</v>
      </c>
      <c r="K35" s="439"/>
      <c r="L35" s="439">
        <v>591448.7846900002</v>
      </c>
      <c r="M35" s="439">
        <v>323095.66072000004</v>
      </c>
      <c r="N35" s="440">
        <v>83.0568641411001</v>
      </c>
      <c r="O35" s="440">
        <v>9.859765529385482</v>
      </c>
      <c r="P35" s="440">
        <v>15.583801189191052</v>
      </c>
      <c r="Q35" s="439"/>
      <c r="R35" s="439">
        <v>94669.95491</v>
      </c>
      <c r="S35" s="439">
        <v>104012.68305999997</v>
      </c>
      <c r="T35" s="440">
        <v>-8.982297038343479</v>
      </c>
      <c r="U35" s="407"/>
      <c r="V35" s="444"/>
      <c r="W35" s="445"/>
      <c r="X35" s="445"/>
      <c r="Y35" s="445"/>
    </row>
    <row r="36" spans="1:25" ht="12.75">
      <c r="A36" s="447" t="s">
        <v>879</v>
      </c>
      <c r="B36" s="448">
        <v>1143374.3793499998</v>
      </c>
      <c r="C36" s="448">
        <v>873731.47966</v>
      </c>
      <c r="D36" s="408">
        <v>30.86107184725993</v>
      </c>
      <c r="E36" s="408">
        <v>1.1358893158841137</v>
      </c>
      <c r="F36" s="408">
        <v>3.8653738681414653</v>
      </c>
      <c r="G36" s="408"/>
      <c r="H36" s="448">
        <v>172761.77008000002</v>
      </c>
      <c r="I36" s="448">
        <v>198626.45393000002</v>
      </c>
      <c r="J36" s="408">
        <v>-13.021771943386373</v>
      </c>
      <c r="K36" s="408"/>
      <c r="L36" s="448">
        <v>175659.82346</v>
      </c>
      <c r="M36" s="448">
        <v>98005.74088</v>
      </c>
      <c r="N36" s="408">
        <v>79.23421820266742</v>
      </c>
      <c r="O36" s="408">
        <v>2.8531475069540533</v>
      </c>
      <c r="P36" s="408">
        <v>4.628376685504281</v>
      </c>
      <c r="Q36" s="408"/>
      <c r="R36" s="448">
        <v>17734.44123</v>
      </c>
      <c r="S36" s="448">
        <v>19180.28939</v>
      </c>
      <c r="T36" s="408">
        <v>-7.5381978373789345</v>
      </c>
      <c r="U36" s="407"/>
      <c r="V36" s="444"/>
      <c r="W36" s="445"/>
      <c r="X36" s="445"/>
      <c r="Y36" s="445"/>
    </row>
    <row r="37" spans="1:25" ht="12.75">
      <c r="A37" s="455" t="s">
        <v>880</v>
      </c>
      <c r="B37" s="456">
        <v>96130.33825</v>
      </c>
      <c r="C37" s="456">
        <v>76139.42745999999</v>
      </c>
      <c r="D37" s="457">
        <v>26.255662088478765</v>
      </c>
      <c r="E37" s="457">
        <v>0.0842130907480209</v>
      </c>
      <c r="F37" s="457">
        <v>0.324985152823164</v>
      </c>
      <c r="G37" s="457"/>
      <c r="H37" s="456">
        <v>19958.7065</v>
      </c>
      <c r="I37" s="456">
        <v>18346.41204</v>
      </c>
      <c r="J37" s="457">
        <v>8.788064153823512</v>
      </c>
      <c r="K37" s="457"/>
      <c r="L37" s="456">
        <v>16914.33454</v>
      </c>
      <c r="M37" s="456">
        <v>10409.29444</v>
      </c>
      <c r="N37" s="457">
        <v>62.49261309203585</v>
      </c>
      <c r="O37" s="457">
        <v>0.23900660889053205</v>
      </c>
      <c r="P37" s="457">
        <v>0.44566771213670536</v>
      </c>
      <c r="Q37" s="457"/>
      <c r="R37" s="456">
        <v>1907.55187</v>
      </c>
      <c r="S37" s="456">
        <v>2106.62941</v>
      </c>
      <c r="T37" s="457">
        <v>-9.450050353184807</v>
      </c>
      <c r="U37" s="407"/>
      <c r="V37" s="444"/>
      <c r="W37" s="445"/>
      <c r="X37" s="445"/>
      <c r="Y37" s="445"/>
    </row>
    <row r="38" spans="1:25" ht="12.75">
      <c r="A38" s="447" t="s">
        <v>881</v>
      </c>
      <c r="B38" s="448">
        <v>102541.15951000001</v>
      </c>
      <c r="C38" s="448">
        <v>95217.18951000001</v>
      </c>
      <c r="D38" s="408">
        <v>7.691856940632357</v>
      </c>
      <c r="E38" s="408">
        <v>0.03085272885887269</v>
      </c>
      <c r="F38" s="408">
        <v>0.34665803741746215</v>
      </c>
      <c r="G38" s="408"/>
      <c r="H38" s="448">
        <v>23026.65958</v>
      </c>
      <c r="I38" s="448">
        <v>26685.74971</v>
      </c>
      <c r="J38" s="408">
        <v>-13.711775647168057</v>
      </c>
      <c r="K38" s="408"/>
      <c r="L38" s="448">
        <v>9889.253439999999</v>
      </c>
      <c r="M38" s="448">
        <v>8776.911189999999</v>
      </c>
      <c r="N38" s="408">
        <v>12.673504675168074</v>
      </c>
      <c r="O38" s="408">
        <v>0.04086940972095843</v>
      </c>
      <c r="P38" s="408">
        <v>0.26056720971919733</v>
      </c>
      <c r="Q38" s="408"/>
      <c r="R38" s="448">
        <v>2177.4120099999996</v>
      </c>
      <c r="S38" s="448">
        <v>3599.58687</v>
      </c>
      <c r="T38" s="408">
        <v>-39.509391254113574</v>
      </c>
      <c r="U38" s="407"/>
      <c r="V38" s="444"/>
      <c r="W38" s="445"/>
      <c r="X38" s="445"/>
      <c r="Y38" s="445"/>
    </row>
    <row r="39" spans="1:25" ht="12.75">
      <c r="A39" s="455" t="s">
        <v>882</v>
      </c>
      <c r="B39" s="456">
        <v>6002.25821</v>
      </c>
      <c r="C39" s="456">
        <v>6899.0841</v>
      </c>
      <c r="D39" s="457">
        <v>-12.999202169458988</v>
      </c>
      <c r="E39" s="457">
        <v>-0.003777940927910298</v>
      </c>
      <c r="F39" s="457">
        <v>0.020291666888636383</v>
      </c>
      <c r="G39" s="457"/>
      <c r="H39" s="456">
        <v>14456.34121</v>
      </c>
      <c r="I39" s="456">
        <v>15536.34475</v>
      </c>
      <c r="J39" s="457">
        <v>-6.951464822509166</v>
      </c>
      <c r="K39" s="457"/>
      <c r="L39" s="456">
        <v>507.55269</v>
      </c>
      <c r="M39" s="456">
        <v>484.00021999999996</v>
      </c>
      <c r="N39" s="457">
        <v>4.866210598003454</v>
      </c>
      <c r="O39" s="457">
        <v>0.0008653591521589538</v>
      </c>
      <c r="P39" s="457">
        <v>0.013373263110422697</v>
      </c>
      <c r="Q39" s="457"/>
      <c r="R39" s="456">
        <v>1407.86869</v>
      </c>
      <c r="S39" s="456">
        <v>102.06055</v>
      </c>
      <c r="T39" s="462" t="s">
        <v>682</v>
      </c>
      <c r="U39" s="407"/>
      <c r="V39" s="444"/>
      <c r="W39" s="445"/>
      <c r="X39" s="445"/>
      <c r="Y39" s="445"/>
    </row>
    <row r="40" spans="1:25" ht="12.75">
      <c r="A40" s="447" t="s">
        <v>883</v>
      </c>
      <c r="B40" s="448">
        <v>589.72646</v>
      </c>
      <c r="C40" s="448">
        <v>42.89115</v>
      </c>
      <c r="D40" s="467" t="s">
        <v>682</v>
      </c>
      <c r="E40" s="408">
        <v>0.0023035814660474566</v>
      </c>
      <c r="F40" s="408">
        <v>0.0019936717920262127</v>
      </c>
      <c r="G40" s="408"/>
      <c r="H40" s="448">
        <v>196.715</v>
      </c>
      <c r="I40" s="448">
        <v>56.78528</v>
      </c>
      <c r="J40" s="408">
        <v>246.4190015440621</v>
      </c>
      <c r="K40" s="408"/>
      <c r="L40" s="448">
        <v>584.6818199999999</v>
      </c>
      <c r="M40" s="448">
        <v>1E-59</v>
      </c>
      <c r="N40" s="467" t="s">
        <v>682</v>
      </c>
      <c r="O40" s="408">
        <v>0.021482237915511765</v>
      </c>
      <c r="P40" s="408">
        <v>0.015405501672625953</v>
      </c>
      <c r="Q40" s="408"/>
      <c r="R40" s="448">
        <v>196.4</v>
      </c>
      <c r="S40" s="448">
        <v>1E-59</v>
      </c>
      <c r="T40" s="467" t="s">
        <v>682</v>
      </c>
      <c r="U40" s="407"/>
      <c r="V40" s="444"/>
      <c r="W40" s="445"/>
      <c r="X40" s="445"/>
      <c r="Y40" s="445"/>
    </row>
    <row r="41" spans="1:25" ht="12.75">
      <c r="A41" s="455" t="s">
        <v>884</v>
      </c>
      <c r="B41" s="456">
        <v>53220.94161</v>
      </c>
      <c r="C41" s="456">
        <v>32453.362559999998</v>
      </c>
      <c r="D41" s="457">
        <v>63.992071735570576</v>
      </c>
      <c r="E41" s="457">
        <v>0.08748485937064937</v>
      </c>
      <c r="F41" s="457">
        <v>0.17992255262368784</v>
      </c>
      <c r="G41" s="457"/>
      <c r="H41" s="456">
        <v>6148.19146</v>
      </c>
      <c r="I41" s="456">
        <v>3206.82926</v>
      </c>
      <c r="J41" s="457">
        <v>91.7218211985505</v>
      </c>
      <c r="K41" s="457"/>
      <c r="L41" s="456">
        <v>7988.24472</v>
      </c>
      <c r="M41" s="456">
        <v>4314.2879299999995</v>
      </c>
      <c r="N41" s="457">
        <v>85.15789510599494</v>
      </c>
      <c r="O41" s="457">
        <v>0.13498763114284945</v>
      </c>
      <c r="P41" s="457">
        <v>0.2104784400433478</v>
      </c>
      <c r="Q41" s="457"/>
      <c r="R41" s="456">
        <v>1374.3603999999998</v>
      </c>
      <c r="S41" s="456">
        <v>427.65801</v>
      </c>
      <c r="T41" s="457">
        <v>221.36903036143295</v>
      </c>
      <c r="U41" s="407"/>
      <c r="V41" s="444"/>
      <c r="W41" s="445"/>
      <c r="X41" s="445"/>
      <c r="Y41" s="445"/>
    </row>
    <row r="42" spans="1:25" ht="12.75">
      <c r="A42" s="447" t="s">
        <v>885</v>
      </c>
      <c r="B42" s="448">
        <v>4223.3921900000005</v>
      </c>
      <c r="C42" s="448">
        <v>2545.7880299999997</v>
      </c>
      <c r="D42" s="408">
        <v>65.89724439862343</v>
      </c>
      <c r="E42" s="408">
        <v>0.007067023251187114</v>
      </c>
      <c r="F42" s="408">
        <v>0.014277904158932963</v>
      </c>
      <c r="G42" s="408"/>
      <c r="H42" s="448">
        <v>403.40040999999997</v>
      </c>
      <c r="I42" s="448">
        <v>326.48836</v>
      </c>
      <c r="J42" s="408">
        <v>23.557363576453376</v>
      </c>
      <c r="K42" s="408"/>
      <c r="L42" s="448">
        <v>455.50545</v>
      </c>
      <c r="M42" s="448">
        <v>510.78064</v>
      </c>
      <c r="N42" s="408">
        <v>-10.821708121122212</v>
      </c>
      <c r="O42" s="408">
        <v>-0.0020309076523109906</v>
      </c>
      <c r="P42" s="408">
        <v>0.012001895273338992</v>
      </c>
      <c r="Q42" s="408"/>
      <c r="R42" s="448">
        <v>41.934580000000004</v>
      </c>
      <c r="S42" s="448">
        <v>54.046459999999996</v>
      </c>
      <c r="T42" s="408">
        <v>-22.410126398657734</v>
      </c>
      <c r="U42" s="407"/>
      <c r="V42" s="444"/>
      <c r="W42" s="445"/>
      <c r="X42" s="445"/>
      <c r="Y42" s="445"/>
    </row>
    <row r="43" spans="1:25" ht="12.75">
      <c r="A43" s="455" t="s">
        <v>886</v>
      </c>
      <c r="B43" s="456">
        <v>7077.71066</v>
      </c>
      <c r="C43" s="456">
        <v>7646.06034</v>
      </c>
      <c r="D43" s="457">
        <v>-7.433235610588973</v>
      </c>
      <c r="E43" s="457">
        <v>-0.002394212233811316</v>
      </c>
      <c r="F43" s="457">
        <v>0.02392741898500744</v>
      </c>
      <c r="G43" s="457"/>
      <c r="H43" s="456">
        <v>1167.67809</v>
      </c>
      <c r="I43" s="456">
        <v>1384.0816100000002</v>
      </c>
      <c r="J43" s="457">
        <v>-15.63517053015393</v>
      </c>
      <c r="K43" s="457"/>
      <c r="L43" s="456">
        <v>722.99041</v>
      </c>
      <c r="M43" s="456">
        <v>478.76743</v>
      </c>
      <c r="N43" s="457">
        <v>51.01077573301092</v>
      </c>
      <c r="O43" s="457">
        <v>0.008973181620039551</v>
      </c>
      <c r="P43" s="457">
        <v>0.01904972856954493</v>
      </c>
      <c r="Q43" s="457"/>
      <c r="R43" s="456">
        <v>178.31304999999998</v>
      </c>
      <c r="S43" s="456">
        <v>46.19351</v>
      </c>
      <c r="T43" s="457">
        <v>286.01320834896495</v>
      </c>
      <c r="U43" s="407"/>
      <c r="V43" s="444"/>
      <c r="W43" s="445"/>
      <c r="X43" s="445"/>
      <c r="Y43" s="445"/>
    </row>
    <row r="44" spans="1:25" ht="12.75">
      <c r="A44" s="447" t="s">
        <v>887</v>
      </c>
      <c r="B44" s="448">
        <v>424677.53559</v>
      </c>
      <c r="C44" s="448">
        <v>326619.79877</v>
      </c>
      <c r="D44" s="408">
        <v>30.0219818851369</v>
      </c>
      <c r="E44" s="408">
        <v>0.41307498073069066</v>
      </c>
      <c r="F44" s="408">
        <v>1.4356954975582936</v>
      </c>
      <c r="G44" s="408"/>
      <c r="H44" s="448">
        <v>151861.01941</v>
      </c>
      <c r="I44" s="448">
        <v>149996.33175</v>
      </c>
      <c r="J44" s="408">
        <v>1.2431555080346128</v>
      </c>
      <c r="K44" s="408"/>
      <c r="L44" s="448">
        <v>40258.483060000006</v>
      </c>
      <c r="M44" s="448">
        <v>32332.26423</v>
      </c>
      <c r="N44" s="408">
        <v>24.514889441753166</v>
      </c>
      <c r="O44" s="408">
        <v>0.29122321380964</v>
      </c>
      <c r="P44" s="408">
        <v>1.060751518010623</v>
      </c>
      <c r="Q44" s="408"/>
      <c r="R44" s="448">
        <v>16341.120429999999</v>
      </c>
      <c r="S44" s="448">
        <v>14479.96127</v>
      </c>
      <c r="T44" s="408">
        <v>12.853343495165296</v>
      </c>
      <c r="U44" s="407"/>
      <c r="V44" s="444"/>
      <c r="W44" s="445"/>
      <c r="X44" s="445"/>
      <c r="Y44" s="445"/>
    </row>
    <row r="45" spans="1:25" ht="12.75">
      <c r="A45" s="455" t="s">
        <v>888</v>
      </c>
      <c r="B45" s="456">
        <v>1458.03414</v>
      </c>
      <c r="C45" s="456">
        <v>1401.51935</v>
      </c>
      <c r="D45" s="457">
        <v>4.032394558091542</v>
      </c>
      <c r="E45" s="457">
        <v>0.0002380724514690978</v>
      </c>
      <c r="F45" s="457">
        <v>0.004929135343069393</v>
      </c>
      <c r="G45" s="457"/>
      <c r="H45" s="456">
        <v>815.2133100000001</v>
      </c>
      <c r="I45" s="456">
        <v>3822.2772999999997</v>
      </c>
      <c r="J45" s="457">
        <v>-78.67205212976044</v>
      </c>
      <c r="K45" s="457"/>
      <c r="L45" s="456">
        <v>1.93765</v>
      </c>
      <c r="M45" s="456">
        <v>13.18112</v>
      </c>
      <c r="N45" s="457">
        <v>-85.29980760360273</v>
      </c>
      <c r="O45" s="457">
        <v>-0.0004131048533985871</v>
      </c>
      <c r="P45" s="457">
        <v>5.105421324022643E-05</v>
      </c>
      <c r="Q45" s="457"/>
      <c r="R45" s="456">
        <v>0.02867</v>
      </c>
      <c r="S45" s="456">
        <v>24.08491</v>
      </c>
      <c r="T45" s="457">
        <v>-99.88096281032396</v>
      </c>
      <c r="U45" s="407"/>
      <c r="V45" s="444"/>
      <c r="W45" s="445"/>
      <c r="X45" s="445"/>
      <c r="Y45" s="445"/>
    </row>
    <row r="46" spans="1:25" ht="12.75">
      <c r="A46" s="447" t="s">
        <v>889</v>
      </c>
      <c r="B46" s="448">
        <v>143787.80674</v>
      </c>
      <c r="C46" s="448">
        <v>120924.54862</v>
      </c>
      <c r="D46" s="408">
        <v>18.90704441812453</v>
      </c>
      <c r="E46" s="408">
        <v>0.09631305202052699</v>
      </c>
      <c r="F46" s="408">
        <v>0.4860994270714164</v>
      </c>
      <c r="G46" s="408"/>
      <c r="H46" s="448">
        <v>30704.31853</v>
      </c>
      <c r="I46" s="448">
        <v>30802.15491</v>
      </c>
      <c r="J46" s="408">
        <v>-0.3176283616710135</v>
      </c>
      <c r="K46" s="408"/>
      <c r="L46" s="448">
        <v>25038.04176</v>
      </c>
      <c r="M46" s="448">
        <v>12020.92258</v>
      </c>
      <c r="N46" s="408">
        <v>108.2871892183836</v>
      </c>
      <c r="O46" s="408">
        <v>0.478271842280527</v>
      </c>
      <c r="P46" s="408">
        <v>0.6597153888126</v>
      </c>
      <c r="Q46" s="408"/>
      <c r="R46" s="448">
        <v>3185.3480299999997</v>
      </c>
      <c r="S46" s="448">
        <v>2205.1607999999997</v>
      </c>
      <c r="T46" s="408">
        <v>44.44969409940537</v>
      </c>
      <c r="U46" s="407"/>
      <c r="V46" s="444"/>
      <c r="W46" s="445"/>
      <c r="X46" s="445"/>
      <c r="Y46" s="445"/>
    </row>
    <row r="47" spans="1:25" ht="12.75">
      <c r="A47" s="455" t="s">
        <v>890</v>
      </c>
      <c r="B47" s="456">
        <v>598403.9085199999</v>
      </c>
      <c r="C47" s="456">
        <v>370109.49668</v>
      </c>
      <c r="D47" s="457">
        <v>61.68293812719574</v>
      </c>
      <c r="E47" s="457">
        <v>0.9617059584481277</v>
      </c>
      <c r="F47" s="457">
        <v>2.0230074001674576</v>
      </c>
      <c r="G47" s="457"/>
      <c r="H47" s="456">
        <v>36132.51294</v>
      </c>
      <c r="I47" s="456">
        <v>47163.41343</v>
      </c>
      <c r="J47" s="457">
        <v>-23.3886813692399</v>
      </c>
      <c r="K47" s="457"/>
      <c r="L47" s="456">
        <v>151140.36909999998</v>
      </c>
      <c r="M47" s="456">
        <v>37026.26185</v>
      </c>
      <c r="N47" s="457">
        <v>308.1977535628538</v>
      </c>
      <c r="O47" s="457">
        <v>4.192752908685831</v>
      </c>
      <c r="P47" s="457">
        <v>3.982325308098949</v>
      </c>
      <c r="Q47" s="457"/>
      <c r="R47" s="456">
        <v>3086.11694</v>
      </c>
      <c r="S47" s="456">
        <v>4599.9773399999995</v>
      </c>
      <c r="T47" s="457">
        <v>-32.91017081401535</v>
      </c>
      <c r="U47" s="407"/>
      <c r="V47" s="444"/>
      <c r="W47" s="445"/>
      <c r="X47" s="445"/>
      <c r="Y47" s="445"/>
    </row>
    <row r="48" spans="1:25" ht="12.75">
      <c r="A48" s="447" t="s">
        <v>891</v>
      </c>
      <c r="B48" s="448">
        <v>2948.43181</v>
      </c>
      <c r="C48" s="448">
        <v>2302.36054</v>
      </c>
      <c r="D48" s="408">
        <v>28.061255341007534</v>
      </c>
      <c r="E48" s="408">
        <v>0.0027216197932019826</v>
      </c>
      <c r="F48" s="408">
        <v>0.009967681169181033</v>
      </c>
      <c r="G48" s="408"/>
      <c r="H48" s="448">
        <v>719.82663</v>
      </c>
      <c r="I48" s="448">
        <v>503.23432</v>
      </c>
      <c r="J48" s="408">
        <v>43.04005140189962</v>
      </c>
      <c r="K48" s="408"/>
      <c r="L48" s="448">
        <v>165.60403</v>
      </c>
      <c r="M48" s="448">
        <v>238.94053</v>
      </c>
      <c r="N48" s="408">
        <v>-30.69236516718198</v>
      </c>
      <c r="O48" s="408">
        <v>-0.0026945119328166027</v>
      </c>
      <c r="P48" s="408">
        <v>0.004363421392439735</v>
      </c>
      <c r="Q48" s="408"/>
      <c r="R48" s="448">
        <v>121.78631</v>
      </c>
      <c r="S48" s="448">
        <v>68.43096000000001</v>
      </c>
      <c r="T48" s="408">
        <v>77.9696061548749</v>
      </c>
      <c r="U48" s="407"/>
      <c r="V48" s="444"/>
      <c r="W48" s="445"/>
      <c r="X48" s="445"/>
      <c r="Y48" s="445"/>
    </row>
    <row r="49" spans="1:25" ht="12.75">
      <c r="A49" s="455" t="s">
        <v>892</v>
      </c>
      <c r="B49" s="456">
        <v>13256.07679</v>
      </c>
      <c r="C49" s="456">
        <v>10005.57153</v>
      </c>
      <c r="D49" s="457">
        <v>32.48695239701115</v>
      </c>
      <c r="E49" s="457">
        <v>0.013692977639329416</v>
      </c>
      <c r="F49" s="457">
        <v>0.044814449005995745</v>
      </c>
      <c r="G49" s="457"/>
      <c r="H49" s="456">
        <v>409.28583000000003</v>
      </c>
      <c r="I49" s="456">
        <v>210.68777</v>
      </c>
      <c r="J49" s="457">
        <v>94.26178842749155</v>
      </c>
      <c r="K49" s="457"/>
      <c r="L49" s="456">
        <v>1075.60518</v>
      </c>
      <c r="M49" s="456">
        <v>1114.02008</v>
      </c>
      <c r="N49" s="457">
        <v>-3.4483130681091483</v>
      </c>
      <c r="O49" s="457">
        <v>-0.0014114309579534947</v>
      </c>
      <c r="P49" s="457">
        <v>0.028340606519243482</v>
      </c>
      <c r="Q49" s="457"/>
      <c r="R49" s="456">
        <v>31.08754</v>
      </c>
      <c r="S49" s="456">
        <v>31.19057</v>
      </c>
      <c r="T49" s="457">
        <v>-0.33032419734554513</v>
      </c>
      <c r="U49" s="407"/>
      <c r="V49" s="444"/>
      <c r="W49" s="445"/>
      <c r="X49" s="445"/>
      <c r="Y49" s="445"/>
    </row>
    <row r="50" spans="1:25" ht="12.75">
      <c r="A50" s="447" t="s">
        <v>893</v>
      </c>
      <c r="B50" s="448">
        <v>47417.427130000004</v>
      </c>
      <c r="C50" s="448">
        <v>45477.85698</v>
      </c>
      <c r="D50" s="408">
        <v>4.264867077736271</v>
      </c>
      <c r="E50" s="408">
        <v>0.008170573055421205</v>
      </c>
      <c r="F50" s="408">
        <v>0.16030277311881086</v>
      </c>
      <c r="G50" s="408"/>
      <c r="H50" s="448">
        <v>1432.37928</v>
      </c>
      <c r="I50" s="448">
        <v>1939.62409</v>
      </c>
      <c r="J50" s="408">
        <v>-26.15170705577285</v>
      </c>
      <c r="K50" s="408"/>
      <c r="L50" s="448">
        <v>4768.444570000001</v>
      </c>
      <c r="M50" s="448">
        <v>8603.71196</v>
      </c>
      <c r="N50" s="408">
        <v>-44.57689201859333</v>
      </c>
      <c r="O50" s="408">
        <v>-0.1409144661648345</v>
      </c>
      <c r="P50" s="408">
        <v>0.1256414656418754</v>
      </c>
      <c r="Q50" s="408"/>
      <c r="R50" s="448">
        <v>136.95628</v>
      </c>
      <c r="S50" s="448">
        <v>317.38147999999995</v>
      </c>
      <c r="T50" s="408">
        <v>-56.84805553241481</v>
      </c>
      <c r="U50" s="407"/>
      <c r="V50" s="444"/>
      <c r="W50" s="445"/>
      <c r="X50" s="445"/>
      <c r="Y50" s="445"/>
    </row>
    <row r="51" spans="1:25" ht="12.75">
      <c r="A51" s="455" t="s">
        <v>894</v>
      </c>
      <c r="B51" s="456">
        <v>451888.03238</v>
      </c>
      <c r="C51" s="456">
        <v>379958.31333</v>
      </c>
      <c r="D51" s="457">
        <v>18.930950192824938</v>
      </c>
      <c r="E51" s="457">
        <v>0.3030089034696401</v>
      </c>
      <c r="F51" s="457">
        <v>1.5276852649790107</v>
      </c>
      <c r="G51" s="457"/>
      <c r="H51" s="456">
        <v>54284.08169</v>
      </c>
      <c r="I51" s="456">
        <v>54868.28074</v>
      </c>
      <c r="J51" s="457">
        <v>-1.0647300081595428</v>
      </c>
      <c r="K51" s="457"/>
      <c r="L51" s="456">
        <v>69753.58292</v>
      </c>
      <c r="M51" s="456">
        <v>36110.06135</v>
      </c>
      <c r="N51" s="457">
        <v>93.16938357957122</v>
      </c>
      <c r="O51" s="457">
        <v>1.2361221265309599</v>
      </c>
      <c r="P51" s="457">
        <v>1.8379037992761833</v>
      </c>
      <c r="Q51" s="457"/>
      <c r="R51" s="456">
        <v>6567.9745</v>
      </c>
      <c r="S51" s="456">
        <v>5361.1577</v>
      </c>
      <c r="T51" s="457">
        <v>22.510376816559614</v>
      </c>
      <c r="U51" s="407"/>
      <c r="V51" s="444"/>
      <c r="W51" s="445"/>
      <c r="X51" s="445"/>
      <c r="Y51" s="445"/>
    </row>
    <row r="52" spans="1:25" ht="12.75">
      <c r="A52" s="447" t="s">
        <v>895</v>
      </c>
      <c r="B52" s="448">
        <v>5675.19953</v>
      </c>
      <c r="C52" s="448">
        <v>9319.29328</v>
      </c>
      <c r="D52" s="408">
        <v>-39.10268343867379</v>
      </c>
      <c r="E52" s="408">
        <v>-0.015350996304608372</v>
      </c>
      <c r="F52" s="408">
        <v>0.01918598873294819</v>
      </c>
      <c r="G52" s="408"/>
      <c r="H52" s="448">
        <v>5999.73321</v>
      </c>
      <c r="I52" s="448">
        <v>26601.94035</v>
      </c>
      <c r="J52" s="408">
        <v>-77.44625718627324</v>
      </c>
      <c r="K52" s="408"/>
      <c r="L52" s="448">
        <v>21.68932</v>
      </c>
      <c r="M52" s="448">
        <v>69.31735</v>
      </c>
      <c r="N52" s="408">
        <v>-68.7101137016923</v>
      </c>
      <c r="O52" s="408">
        <v>-0.001749937550490508</v>
      </c>
      <c r="P52" s="408">
        <v>0.0005714815205612509</v>
      </c>
      <c r="Q52" s="408"/>
      <c r="R52" s="448">
        <v>0.34523000000000004</v>
      </c>
      <c r="S52" s="448">
        <v>8.9182</v>
      </c>
      <c r="T52" s="408">
        <v>-96.12892736202372</v>
      </c>
      <c r="U52" s="407"/>
      <c r="V52" s="444"/>
      <c r="W52" s="445"/>
      <c r="X52" s="445"/>
      <c r="Y52" s="445"/>
    </row>
    <row r="53" spans="1:25" ht="12.75">
      <c r="A53" s="455" t="s">
        <v>896</v>
      </c>
      <c r="B53" s="456">
        <v>29301.46082</v>
      </c>
      <c r="C53" s="456">
        <v>15150.03767</v>
      </c>
      <c r="D53" s="457">
        <v>93.40850140605625</v>
      </c>
      <c r="E53" s="457">
        <v>0.059613846235596825</v>
      </c>
      <c r="F53" s="457">
        <v>0.09905863118638983</v>
      </c>
      <c r="G53" s="457"/>
      <c r="H53" s="456">
        <v>39168.016200000005</v>
      </c>
      <c r="I53" s="456">
        <v>54319.90988</v>
      </c>
      <c r="J53" s="457">
        <v>-27.893812256818112</v>
      </c>
      <c r="K53" s="457"/>
      <c r="L53" s="456">
        <v>2263.53151</v>
      </c>
      <c r="M53" s="456">
        <v>7579.56276</v>
      </c>
      <c r="N53" s="457">
        <v>-70.1363840940081</v>
      </c>
      <c r="O53" s="457">
        <v>-0.19532033350856615</v>
      </c>
      <c r="P53" s="457">
        <v>0.05964070930638232</v>
      </c>
      <c r="Q53" s="457"/>
      <c r="R53" s="456">
        <v>219.48604</v>
      </c>
      <c r="S53" s="456">
        <v>24498.79564</v>
      </c>
      <c r="T53" s="457">
        <v>-99.1040945717281</v>
      </c>
      <c r="U53" s="407"/>
      <c r="V53" s="444"/>
      <c r="W53" s="445"/>
      <c r="X53" s="445"/>
      <c r="Y53" s="445"/>
    </row>
    <row r="54" spans="1:25" ht="12.75">
      <c r="A54" s="447" t="s">
        <v>897</v>
      </c>
      <c r="B54" s="448">
        <v>3647.8809300000003</v>
      </c>
      <c r="C54" s="448">
        <v>2661.42192</v>
      </c>
      <c r="D54" s="408">
        <v>37.06511179557733</v>
      </c>
      <c r="E54" s="408">
        <v>0.004155526629126279</v>
      </c>
      <c r="F54" s="408">
        <v>0.012332289296992626</v>
      </c>
      <c r="G54" s="408"/>
      <c r="H54" s="448">
        <v>1805.2478999999998</v>
      </c>
      <c r="I54" s="448">
        <v>2057.8697700000002</v>
      </c>
      <c r="J54" s="408">
        <v>-12.275891977362608</v>
      </c>
      <c r="K54" s="408"/>
      <c r="L54" s="448">
        <v>937.24415</v>
      </c>
      <c r="M54" s="448">
        <v>265.35204</v>
      </c>
      <c r="N54" s="408">
        <v>253.20781781063374</v>
      </c>
      <c r="O54" s="408">
        <v>0.02468649728253087</v>
      </c>
      <c r="P54" s="408">
        <v>0.024694997905842005</v>
      </c>
      <c r="Q54" s="408"/>
      <c r="R54" s="448">
        <v>293.78396999999995</v>
      </c>
      <c r="S54" s="448">
        <v>232.25629999999998</v>
      </c>
      <c r="T54" s="408">
        <v>26.491281399040616</v>
      </c>
      <c r="U54" s="407"/>
      <c r="V54" s="444"/>
      <c r="W54" s="445"/>
      <c r="X54" s="445"/>
      <c r="Y54" s="445"/>
    </row>
    <row r="55" spans="1:25" ht="12.75">
      <c r="A55" s="455" t="s">
        <v>898</v>
      </c>
      <c r="B55" s="456">
        <v>297.83252000000005</v>
      </c>
      <c r="C55" s="456">
        <v>96.68163</v>
      </c>
      <c r="D55" s="457">
        <v>208.05492211912446</v>
      </c>
      <c r="E55" s="457">
        <v>0.0008473620002390679</v>
      </c>
      <c r="F55" s="457">
        <v>0.0010068740918833504</v>
      </c>
      <c r="G55" s="457"/>
      <c r="H55" s="456">
        <v>4.66988</v>
      </c>
      <c r="I55" s="456">
        <v>2.5133400000000004</v>
      </c>
      <c r="J55" s="457">
        <v>85.80375118368384</v>
      </c>
      <c r="K55" s="457"/>
      <c r="L55" s="456">
        <v>47.55751</v>
      </c>
      <c r="M55" s="456">
        <v>29.19916</v>
      </c>
      <c r="N55" s="457">
        <v>62.872870315447436</v>
      </c>
      <c r="O55" s="457">
        <v>0.0006745180522907921</v>
      </c>
      <c r="P55" s="457">
        <v>0.001253070088361779</v>
      </c>
      <c r="Q55" s="457"/>
      <c r="R55" s="456">
        <v>0.55463</v>
      </c>
      <c r="S55" s="456">
        <v>0.55735</v>
      </c>
      <c r="T55" s="457">
        <v>-0.4880236835022976</v>
      </c>
      <c r="U55" s="407"/>
      <c r="V55" s="444"/>
      <c r="W55" s="445"/>
      <c r="X55" s="445"/>
      <c r="Y55" s="445"/>
    </row>
    <row r="56" spans="1:25" ht="12.75">
      <c r="A56" s="447" t="s">
        <v>899</v>
      </c>
      <c r="B56" s="448">
        <v>251357.28247</v>
      </c>
      <c r="C56" s="448">
        <v>217256.98124000002</v>
      </c>
      <c r="D56" s="408">
        <v>15.695836808268071</v>
      </c>
      <c r="E56" s="408">
        <v>0.1436498712931746</v>
      </c>
      <c r="F56" s="408">
        <v>0.8497565528614809</v>
      </c>
      <c r="G56" s="408"/>
      <c r="H56" s="448">
        <v>99004.62075</v>
      </c>
      <c r="I56" s="448">
        <v>83451.24737000001</v>
      </c>
      <c r="J56" s="408">
        <v>18.637676332194992</v>
      </c>
      <c r="K56" s="408"/>
      <c r="L56" s="448">
        <v>23999.06931</v>
      </c>
      <c r="M56" s="448">
        <v>21827.52202</v>
      </c>
      <c r="N56" s="408">
        <v>9.948666128982783</v>
      </c>
      <c r="O56" s="408">
        <v>0.07978646493329448</v>
      </c>
      <c r="P56" s="408">
        <v>0.632340000577872</v>
      </c>
      <c r="Q56" s="408"/>
      <c r="R56" s="448">
        <v>15587.20751</v>
      </c>
      <c r="S56" s="448">
        <v>15442.906640000001</v>
      </c>
      <c r="T56" s="408">
        <v>0.9344152196467537</v>
      </c>
      <c r="U56" s="407"/>
      <c r="V56" s="444"/>
      <c r="W56" s="445"/>
      <c r="X56" s="445"/>
      <c r="Y56" s="445"/>
    </row>
    <row r="57" spans="1:25" ht="12.75">
      <c r="A57" s="455" t="s">
        <v>900</v>
      </c>
      <c r="B57" s="456">
        <v>21490.54565</v>
      </c>
      <c r="C57" s="456">
        <v>20894.22974</v>
      </c>
      <c r="D57" s="457">
        <v>2.853974123096826</v>
      </c>
      <c r="E57" s="457">
        <v>0.002512021906897757</v>
      </c>
      <c r="F57" s="457">
        <v>0.07265248816825454</v>
      </c>
      <c r="G57" s="457"/>
      <c r="H57" s="456">
        <v>13514.632710000002</v>
      </c>
      <c r="I57" s="456">
        <v>17240.27042</v>
      </c>
      <c r="J57" s="457">
        <v>-21.610088584677776</v>
      </c>
      <c r="K57" s="457"/>
      <c r="L57" s="456">
        <v>1858.91364</v>
      </c>
      <c r="M57" s="456">
        <v>3075.07873</v>
      </c>
      <c r="N57" s="457">
        <v>-39.54907164279336</v>
      </c>
      <c r="O57" s="457">
        <v>-0.044684043379217414</v>
      </c>
      <c r="P57" s="457">
        <v>0.048979626543351744</v>
      </c>
      <c r="Q57" s="457"/>
      <c r="R57" s="456">
        <v>539.8654200000001</v>
      </c>
      <c r="S57" s="456">
        <v>1881.22756</v>
      </c>
      <c r="T57" s="457">
        <v>-71.30249250654184</v>
      </c>
      <c r="U57" s="407"/>
      <c r="V57" s="444"/>
      <c r="W57" s="445"/>
      <c r="X57" s="445"/>
      <c r="Y57" s="445"/>
    </row>
    <row r="58" spans="1:25" ht="12.75">
      <c r="A58" s="447" t="s">
        <v>901</v>
      </c>
      <c r="B58" s="448">
        <v>27740.37957</v>
      </c>
      <c r="C58" s="448">
        <v>10434.6765</v>
      </c>
      <c r="D58" s="408">
        <v>165.84800755442686</v>
      </c>
      <c r="E58" s="408">
        <v>0.07290146799220515</v>
      </c>
      <c r="F58" s="408">
        <v>0.09378112735319566</v>
      </c>
      <c r="G58" s="408"/>
      <c r="H58" s="448">
        <v>7261.496099999999</v>
      </c>
      <c r="I58" s="448">
        <v>2056.53464</v>
      </c>
      <c r="J58" s="408">
        <v>253.09378985223412</v>
      </c>
      <c r="K58" s="408"/>
      <c r="L58" s="448">
        <v>9029.368470000001</v>
      </c>
      <c r="M58" s="448">
        <v>2107.90662</v>
      </c>
      <c r="N58" s="408">
        <v>328.35713804058366</v>
      </c>
      <c r="O58" s="408">
        <v>0.25430667603935125</v>
      </c>
      <c r="P58" s="408">
        <v>0.2379105118529957</v>
      </c>
      <c r="Q58" s="408"/>
      <c r="R58" s="448">
        <v>5399.883900000001</v>
      </c>
      <c r="S58" s="448">
        <v>175.33423000000002</v>
      </c>
      <c r="T58" s="467" t="s">
        <v>682</v>
      </c>
      <c r="U58" s="407"/>
      <c r="V58" s="444"/>
      <c r="W58" s="445"/>
      <c r="X58" s="445"/>
      <c r="Y58" s="445"/>
    </row>
    <row r="59" spans="1:25" ht="12.75">
      <c r="A59" s="455" t="s">
        <v>902</v>
      </c>
      <c r="B59" s="456">
        <v>241949.93371</v>
      </c>
      <c r="C59" s="456">
        <v>189621.33482</v>
      </c>
      <c r="D59" s="457">
        <v>27.59636669559018</v>
      </c>
      <c r="E59" s="457">
        <v>0.2204378326396581</v>
      </c>
      <c r="F59" s="457">
        <v>0.8179533913405195</v>
      </c>
      <c r="G59" s="457"/>
      <c r="H59" s="456">
        <v>93262.07394</v>
      </c>
      <c r="I59" s="456">
        <v>34875.84723</v>
      </c>
      <c r="J59" s="457">
        <v>167.41163684125934</v>
      </c>
      <c r="K59" s="457"/>
      <c r="L59" s="456">
        <v>28382.83807</v>
      </c>
      <c r="M59" s="456">
        <v>26022.73966</v>
      </c>
      <c r="N59" s="457">
        <v>9.069369485441804</v>
      </c>
      <c r="O59" s="457">
        <v>0.0867141645478922</v>
      </c>
      <c r="P59" s="457">
        <v>0.7478458272591009</v>
      </c>
      <c r="Q59" s="457"/>
      <c r="R59" s="456">
        <v>4366.2889000000005</v>
      </c>
      <c r="S59" s="456">
        <v>4455.85671</v>
      </c>
      <c r="T59" s="457">
        <v>-2.010114234575545</v>
      </c>
      <c r="U59" s="407"/>
      <c r="V59" s="444"/>
      <c r="W59" s="445"/>
      <c r="X59" s="445"/>
      <c r="Y59" s="445"/>
    </row>
    <row r="60" spans="1:25" ht="12.75">
      <c r="A60" s="447" t="s">
        <v>903</v>
      </c>
      <c r="B60" s="448">
        <v>22396.92637</v>
      </c>
      <c r="C60" s="448">
        <v>3334.2773700000002</v>
      </c>
      <c r="D60" s="467" t="s">
        <v>682</v>
      </c>
      <c r="E60" s="408">
        <v>0.08030272392279877</v>
      </c>
      <c r="F60" s="408">
        <v>0.07571666418352171</v>
      </c>
      <c r="G60" s="408"/>
      <c r="H60" s="448">
        <v>13278.486640000001</v>
      </c>
      <c r="I60" s="448">
        <v>410.88405</v>
      </c>
      <c r="J60" s="467" t="s">
        <v>682</v>
      </c>
      <c r="K60" s="408"/>
      <c r="L60" s="448">
        <v>5824.62517</v>
      </c>
      <c r="M60" s="448">
        <v>474.39509999999996</v>
      </c>
      <c r="N60" s="467" t="s">
        <v>682</v>
      </c>
      <c r="O60" s="408">
        <v>0.1965768582756091</v>
      </c>
      <c r="P60" s="408">
        <v>0.15347026319178908</v>
      </c>
      <c r="Q60" s="408"/>
      <c r="R60" s="448">
        <v>3888.87152</v>
      </c>
      <c r="S60" s="448">
        <v>54.846489999999996</v>
      </c>
      <c r="T60" s="467" t="s">
        <v>682</v>
      </c>
      <c r="U60" s="407"/>
      <c r="V60" s="444"/>
      <c r="W60" s="445"/>
      <c r="X60" s="445"/>
      <c r="Y60" s="445"/>
    </row>
    <row r="61" spans="1:25" ht="12.75">
      <c r="A61" s="455" t="s">
        <v>904</v>
      </c>
      <c r="B61" s="456">
        <v>15151.29422</v>
      </c>
      <c r="C61" s="456">
        <v>15440.4906</v>
      </c>
      <c r="D61" s="457">
        <v>-1.8729740362006337</v>
      </c>
      <c r="E61" s="457">
        <v>-0.0012182597005596</v>
      </c>
      <c r="F61" s="457">
        <v>0.05122155770169071</v>
      </c>
      <c r="G61" s="457"/>
      <c r="H61" s="456">
        <v>3827.33189</v>
      </c>
      <c r="I61" s="456">
        <v>3023.36298</v>
      </c>
      <c r="J61" s="457">
        <v>26.591875183971464</v>
      </c>
      <c r="K61" s="457"/>
      <c r="L61" s="456">
        <v>1239.01841</v>
      </c>
      <c r="M61" s="456">
        <v>1851.14984</v>
      </c>
      <c r="N61" s="457">
        <v>-33.0676327098405</v>
      </c>
      <c r="O61" s="457">
        <v>-0.022490784842296687</v>
      </c>
      <c r="P61" s="457">
        <v>0.032646303570152656</v>
      </c>
      <c r="Q61" s="457"/>
      <c r="R61" s="456">
        <v>153.2862</v>
      </c>
      <c r="S61" s="456">
        <v>386.85387</v>
      </c>
      <c r="T61" s="457">
        <v>-60.376200967047325</v>
      </c>
      <c r="U61" s="407"/>
      <c r="V61" s="444"/>
      <c r="W61" s="445"/>
      <c r="X61" s="445"/>
      <c r="Y61" s="445"/>
    </row>
    <row r="62" spans="1:25" ht="12.75">
      <c r="A62" s="447" t="s">
        <v>905</v>
      </c>
      <c r="B62" s="448">
        <v>121907.83687</v>
      </c>
      <c r="C62" s="448">
        <v>102223.35595</v>
      </c>
      <c r="D62" s="408">
        <v>19.256343853187694</v>
      </c>
      <c r="E62" s="408">
        <v>0.08292223378200796</v>
      </c>
      <c r="F62" s="408">
        <v>0.41213042330617516</v>
      </c>
      <c r="G62" s="408"/>
      <c r="H62" s="448">
        <v>68874.02419</v>
      </c>
      <c r="I62" s="448">
        <v>55914.548350000005</v>
      </c>
      <c r="J62" s="408">
        <v>23.177287883789177</v>
      </c>
      <c r="K62" s="408"/>
      <c r="L62" s="448">
        <v>12920.474330000001</v>
      </c>
      <c r="M62" s="448">
        <v>9354.291009999999</v>
      </c>
      <c r="N62" s="408">
        <v>38.123501996972855</v>
      </c>
      <c r="O62" s="408">
        <v>0.1310278443933312</v>
      </c>
      <c r="P62" s="408">
        <v>0.34043539938001793</v>
      </c>
      <c r="Q62" s="408"/>
      <c r="R62" s="448">
        <v>9731.68106</v>
      </c>
      <c r="S62" s="448">
        <v>4271.320839999999</v>
      </c>
      <c r="T62" s="408">
        <v>127.83774444815535</v>
      </c>
      <c r="U62" s="407"/>
      <c r="V62" s="444"/>
      <c r="W62" s="445"/>
      <c r="X62" s="445"/>
      <c r="Y62" s="445"/>
    </row>
    <row r="63" spans="1:25" ht="12.75">
      <c r="A63" s="455"/>
      <c r="B63" s="456"/>
      <c r="C63" s="456"/>
      <c r="D63" s="457"/>
      <c r="E63" s="457"/>
      <c r="F63" s="457"/>
      <c r="G63" s="457"/>
      <c r="H63" s="456"/>
      <c r="I63" s="456"/>
      <c r="J63" s="457"/>
      <c r="K63" s="457"/>
      <c r="L63" s="456"/>
      <c r="M63" s="456"/>
      <c r="N63" s="457"/>
      <c r="O63" s="457"/>
      <c r="P63" s="457"/>
      <c r="Q63" s="457"/>
      <c r="R63" s="456"/>
      <c r="S63" s="456"/>
      <c r="T63" s="457"/>
      <c r="U63" s="407"/>
      <c r="V63" s="444"/>
      <c r="W63" s="445"/>
      <c r="X63" s="445"/>
      <c r="Y63" s="445"/>
    </row>
    <row r="64" spans="1:25" ht="12.75">
      <c r="A64" s="447" t="s">
        <v>906</v>
      </c>
      <c r="B64" s="448">
        <v>873733.1641599999</v>
      </c>
      <c r="C64" s="448">
        <v>928600.5995700001</v>
      </c>
      <c r="D64" s="408">
        <v>-5.9086151177812285</v>
      </c>
      <c r="E64" s="408">
        <v>-0.23113285661826097</v>
      </c>
      <c r="F64" s="408">
        <v>2.9538053339909496</v>
      </c>
      <c r="G64" s="408"/>
      <c r="H64" s="448">
        <v>196323.87493000002</v>
      </c>
      <c r="I64" s="448">
        <v>322030.12629000004</v>
      </c>
      <c r="J64" s="408">
        <v>-39.03555633388066</v>
      </c>
      <c r="K64" s="408"/>
      <c r="L64" s="448">
        <v>97423.48931</v>
      </c>
      <c r="M64" s="448">
        <v>90273.00661</v>
      </c>
      <c r="N64" s="408">
        <v>7.920953304337947</v>
      </c>
      <c r="O64" s="408">
        <v>0.26272130467841665</v>
      </c>
      <c r="P64" s="408">
        <v>2.5669649306322917</v>
      </c>
      <c r="Q64" s="408"/>
      <c r="R64" s="448">
        <v>19820.17296</v>
      </c>
      <c r="S64" s="448">
        <v>33532.87811</v>
      </c>
      <c r="T64" s="408">
        <v>-40.89331403352063</v>
      </c>
      <c r="U64" s="407"/>
      <c r="V64" s="444"/>
      <c r="W64" s="445"/>
      <c r="X64" s="445"/>
      <c r="Y64" s="445"/>
    </row>
    <row r="65" spans="1:25" ht="12.75">
      <c r="A65" s="455" t="s">
        <v>907</v>
      </c>
      <c r="B65" s="456">
        <v>675513.47578</v>
      </c>
      <c r="C65" s="456">
        <v>655476.23599</v>
      </c>
      <c r="D65" s="457">
        <v>3.0568979758261916</v>
      </c>
      <c r="E65" s="457">
        <v>0.0844082548564625</v>
      </c>
      <c r="F65" s="457">
        <v>2.283689563117396</v>
      </c>
      <c r="G65" s="457"/>
      <c r="H65" s="456">
        <v>179796.56608000002</v>
      </c>
      <c r="I65" s="456">
        <v>151659.09698</v>
      </c>
      <c r="J65" s="457">
        <v>18.55310341437061</v>
      </c>
      <c r="K65" s="457"/>
      <c r="L65" s="456">
        <v>77055.71177</v>
      </c>
      <c r="M65" s="456">
        <v>81126.35786</v>
      </c>
      <c r="N65" s="457">
        <v>-5.017661580499812</v>
      </c>
      <c r="O65" s="457">
        <v>-0.14956269338976186</v>
      </c>
      <c r="P65" s="457">
        <v>2.0303041003705546</v>
      </c>
      <c r="Q65" s="457"/>
      <c r="R65" s="456">
        <v>24001.21234</v>
      </c>
      <c r="S65" s="456">
        <v>16972.96343</v>
      </c>
      <c r="T65" s="457">
        <v>41.40849615911768</v>
      </c>
      <c r="U65" s="407"/>
      <c r="V65" s="444"/>
      <c r="W65" s="445"/>
      <c r="X65" s="445"/>
      <c r="Y65" s="445"/>
    </row>
    <row r="66" spans="1:25" ht="12.75">
      <c r="A66" s="447" t="s">
        <v>908</v>
      </c>
      <c r="B66" s="448">
        <v>3281927.9646300003</v>
      </c>
      <c r="C66" s="448">
        <v>2346367.36111</v>
      </c>
      <c r="D66" s="408">
        <v>39.87272492050917</v>
      </c>
      <c r="E66" s="408">
        <v>3.9411135806735778</v>
      </c>
      <c r="F66" s="408">
        <v>11.095122315767949</v>
      </c>
      <c r="G66" s="408"/>
      <c r="H66" s="448">
        <v>1078693.74738</v>
      </c>
      <c r="I66" s="448">
        <v>916010.41574</v>
      </c>
      <c r="J66" s="408">
        <v>17.759987096716166</v>
      </c>
      <c r="K66" s="408"/>
      <c r="L66" s="448">
        <v>474126.71238</v>
      </c>
      <c r="M66" s="448">
        <v>327311.85387</v>
      </c>
      <c r="N66" s="408">
        <v>44.854733115871554</v>
      </c>
      <c r="O66" s="408">
        <v>5.3942359966725455</v>
      </c>
      <c r="P66" s="408">
        <v>12.492538010856462</v>
      </c>
      <c r="Q66" s="408"/>
      <c r="R66" s="448">
        <v>152980.60352</v>
      </c>
      <c r="S66" s="448">
        <v>112918.79072</v>
      </c>
      <c r="T66" s="408">
        <v>35.478428828855954</v>
      </c>
      <c r="U66" s="407"/>
      <c r="V66" s="444"/>
      <c r="W66" s="445"/>
      <c r="X66" s="445"/>
      <c r="Y66" s="445"/>
    </row>
    <row r="67" spans="1:25" ht="12.75">
      <c r="A67" s="455"/>
      <c r="B67" s="456"/>
      <c r="C67" s="456"/>
      <c r="D67" s="457"/>
      <c r="E67" s="457"/>
      <c r="F67" s="457"/>
      <c r="G67" s="457"/>
      <c r="H67" s="456"/>
      <c r="I67" s="456"/>
      <c r="J67" s="457"/>
      <c r="K67" s="457"/>
      <c r="L67" s="456"/>
      <c r="M67" s="456"/>
      <c r="N67" s="457"/>
      <c r="O67" s="457"/>
      <c r="P67" s="457"/>
      <c r="Q67" s="457"/>
      <c r="R67" s="456"/>
      <c r="S67" s="456"/>
      <c r="T67" s="457"/>
      <c r="U67" s="407"/>
      <c r="V67" s="444"/>
      <c r="W67" s="445"/>
      <c r="X67" s="445"/>
      <c r="Y67" s="445"/>
    </row>
    <row r="68" spans="1:25" s="446" customFormat="1" ht="12.75">
      <c r="A68" s="468" t="s">
        <v>909</v>
      </c>
      <c r="B68" s="469">
        <v>4090836.6135799997</v>
      </c>
      <c r="C68" s="469">
        <v>3028087.917249996</v>
      </c>
      <c r="D68" s="470">
        <v>35.096361974032604</v>
      </c>
      <c r="E68" s="470">
        <v>4.476902195529203</v>
      </c>
      <c r="F68" s="470">
        <v>13.829777219564615</v>
      </c>
      <c r="G68" s="470"/>
      <c r="H68" s="469">
        <v>2364627.063099999</v>
      </c>
      <c r="I68" s="469">
        <v>1890445.65845</v>
      </c>
      <c r="J68" s="470">
        <v>25.083048673231172</v>
      </c>
      <c r="K68" s="470"/>
      <c r="L68" s="471">
        <v>600732.7207899992</v>
      </c>
      <c r="M68" s="471">
        <v>410183.14938999945</v>
      </c>
      <c r="N68" s="470">
        <v>46.45475361027727</v>
      </c>
      <c r="O68" s="470">
        <v>7.00112623223618</v>
      </c>
      <c r="P68" s="470">
        <v>15.828419181789293</v>
      </c>
      <c r="Q68" s="470"/>
      <c r="R68" s="471">
        <v>311534.5474900012</v>
      </c>
      <c r="S68" s="471">
        <v>209617.22057999973</v>
      </c>
      <c r="T68" s="470">
        <v>48.62068423004638</v>
      </c>
      <c r="U68" s="407"/>
      <c r="V68" s="444"/>
      <c r="W68" s="445"/>
      <c r="X68" s="445"/>
      <c r="Y68" s="445"/>
    </row>
    <row r="69" spans="1:25" s="446" customFormat="1" ht="12.75">
      <c r="A69" s="459"/>
      <c r="B69" s="460"/>
      <c r="C69" s="460"/>
      <c r="D69" s="453"/>
      <c r="E69" s="453"/>
      <c r="F69" s="453"/>
      <c r="G69" s="453"/>
      <c r="H69" s="460"/>
      <c r="I69" s="460"/>
      <c r="J69" s="453"/>
      <c r="K69" s="453"/>
      <c r="L69" s="452"/>
      <c r="M69" s="452"/>
      <c r="N69" s="453"/>
      <c r="O69" s="453"/>
      <c r="P69" s="453"/>
      <c r="Q69" s="453"/>
      <c r="R69" s="452"/>
      <c r="S69" s="452"/>
      <c r="T69" s="453"/>
      <c r="U69" s="407"/>
      <c r="V69" s="444"/>
      <c r="W69" s="445"/>
      <c r="X69" s="445"/>
      <c r="Y69" s="445"/>
    </row>
    <row r="70" spans="1:21" ht="12.75">
      <c r="A70" s="472" t="s">
        <v>184</v>
      </c>
      <c r="B70" s="473"/>
      <c r="C70" s="473"/>
      <c r="D70" s="474"/>
      <c r="E70" s="474"/>
      <c r="F70" s="474"/>
      <c r="G70" s="474"/>
      <c r="H70" s="473"/>
      <c r="I70" s="473"/>
      <c r="J70" s="474"/>
      <c r="K70" s="475"/>
      <c r="N70" s="475"/>
      <c r="O70" s="475"/>
      <c r="P70" s="475"/>
      <c r="Q70" s="475"/>
      <c r="T70" s="475"/>
      <c r="U70" s="407"/>
    </row>
    <row r="71" spans="1:21" ht="12.75">
      <c r="A71" s="476" t="s">
        <v>1</v>
      </c>
      <c r="B71" s="472"/>
      <c r="C71" s="472"/>
      <c r="D71" s="477"/>
      <c r="E71" s="477"/>
      <c r="F71" s="477"/>
      <c r="G71" s="477"/>
      <c r="H71" s="472"/>
      <c r="I71" s="472"/>
      <c r="J71" s="477"/>
      <c r="K71" s="478"/>
      <c r="L71" s="479"/>
      <c r="N71" s="475"/>
      <c r="O71" s="475"/>
      <c r="P71" s="475"/>
      <c r="Q71" s="475"/>
      <c r="T71" s="475"/>
      <c r="U71" s="407"/>
    </row>
    <row r="72" spans="1:21" ht="12.75">
      <c r="A72" s="480" t="s">
        <v>2</v>
      </c>
      <c r="B72" s="480"/>
      <c r="C72" s="480"/>
      <c r="D72" s="480"/>
      <c r="E72" s="480"/>
      <c r="F72" s="480"/>
      <c r="G72" s="480"/>
      <c r="H72" s="480"/>
      <c r="I72" s="480"/>
      <c r="J72" s="480"/>
      <c r="K72" s="481"/>
      <c r="L72" s="481"/>
      <c r="N72" s="475"/>
      <c r="O72" s="475"/>
      <c r="P72" s="475"/>
      <c r="Q72" s="475"/>
      <c r="T72" s="475"/>
      <c r="U72" s="407"/>
    </row>
    <row r="73" spans="1:21" ht="12.75">
      <c r="A73" s="482"/>
      <c r="B73" s="473"/>
      <c r="C73" s="473"/>
      <c r="D73" s="474"/>
      <c r="E73" s="474"/>
      <c r="F73" s="474"/>
      <c r="G73" s="474"/>
      <c r="H73" s="473"/>
      <c r="I73" s="473"/>
      <c r="J73" s="474"/>
      <c r="K73" s="475"/>
      <c r="N73" s="475"/>
      <c r="O73" s="475"/>
      <c r="P73" s="475"/>
      <c r="Q73" s="475"/>
      <c r="T73" s="475"/>
      <c r="U73" s="407"/>
    </row>
    <row r="74" spans="1:21" ht="12.75">
      <c r="A74" s="483"/>
      <c r="B74" s="484"/>
      <c r="C74" s="484"/>
      <c r="D74" s="485"/>
      <c r="E74" s="485"/>
      <c r="F74" s="485"/>
      <c r="G74" s="485"/>
      <c r="H74" s="473"/>
      <c r="I74" s="473"/>
      <c r="J74" s="473"/>
      <c r="K74" s="475"/>
      <c r="N74" s="475"/>
      <c r="O74" s="475"/>
      <c r="P74" s="475"/>
      <c r="Q74" s="475"/>
      <c r="T74" s="475"/>
      <c r="U74" s="407"/>
    </row>
  </sheetData>
  <sheetProtection/>
  <mergeCells count="11"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selection activeCell="A47" sqref="A47"/>
    </sheetView>
  </sheetViews>
  <sheetFormatPr defaultColWidth="9.140625" defaultRowHeight="12.75"/>
  <cols>
    <col min="1" max="1" width="20.00390625" style="555" customWidth="1"/>
    <col min="2" max="2" width="17.00390625" style="555" bestFit="1" customWidth="1"/>
    <col min="3" max="3" width="12.57421875" style="555" customWidth="1"/>
    <col min="4" max="4" width="10.421875" style="556" customWidth="1"/>
    <col min="5" max="5" width="13.28125" style="555" customWidth="1"/>
    <col min="6" max="6" width="15.7109375" style="555" customWidth="1"/>
    <col min="7" max="7" width="3.8515625" style="555" customWidth="1"/>
    <col min="8" max="8" width="13.28125" style="555" bestFit="1" customWidth="1"/>
    <col min="9" max="9" width="12.57421875" style="555" customWidth="1"/>
    <col min="10" max="10" width="11.57421875" style="556" customWidth="1"/>
    <col min="11" max="11" width="2.140625" style="555" customWidth="1"/>
    <col min="12" max="12" width="13.57421875" style="555" customWidth="1"/>
    <col min="13" max="13" width="14.421875" style="555" bestFit="1" customWidth="1"/>
    <col min="14" max="14" width="12.00390625" style="555" customWidth="1"/>
    <col min="15" max="15" width="14.421875" style="555" customWidth="1"/>
    <col min="16" max="16" width="14.28125" style="555" customWidth="1"/>
    <col min="17" max="22" width="13.28125" style="555" customWidth="1"/>
    <col min="23" max="23" width="13.28125" style="555" bestFit="1" customWidth="1"/>
    <col min="24" max="16384" width="9.140625" style="555" customWidth="1"/>
  </cols>
  <sheetData>
    <row r="1" spans="1:10" s="490" customFormat="1" ht="4.5" customHeight="1">
      <c r="A1" s="489"/>
      <c r="B1" s="489"/>
      <c r="C1" s="489"/>
      <c r="D1" s="489"/>
      <c r="E1" s="489"/>
      <c r="F1" s="489"/>
      <c r="G1" s="489"/>
      <c r="H1" s="489"/>
      <c r="I1" s="489"/>
      <c r="J1" s="489"/>
    </row>
    <row r="2" spans="1:10" s="490" customFormat="1" ht="13.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</row>
    <row r="3" spans="1:10" s="490" customFormat="1" ht="13.5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</row>
    <row r="4" spans="1:10" s="490" customFormat="1" ht="13.5" customHeight="1">
      <c r="A4" s="491"/>
      <c r="B4" s="491"/>
      <c r="C4" s="491"/>
      <c r="D4" s="491"/>
      <c r="E4" s="491"/>
      <c r="F4" s="491"/>
      <c r="G4" s="491"/>
      <c r="H4" s="491"/>
      <c r="I4" s="491"/>
      <c r="J4" s="491"/>
    </row>
    <row r="5" spans="1:10" s="490" customFormat="1" ht="13.5" customHeight="1">
      <c r="A5" s="491"/>
      <c r="B5" s="491"/>
      <c r="C5" s="491"/>
      <c r="D5" s="491"/>
      <c r="E5" s="491"/>
      <c r="F5" s="491"/>
      <c r="G5" s="491"/>
      <c r="H5" s="491"/>
      <c r="I5" s="491"/>
      <c r="J5" s="491"/>
    </row>
    <row r="6" spans="1:10" s="490" customFormat="1" ht="3.75" customHeight="1">
      <c r="A6" s="491"/>
      <c r="B6" s="491"/>
      <c r="C6" s="491"/>
      <c r="D6" s="491"/>
      <c r="E6" s="491"/>
      <c r="F6" s="491"/>
      <c r="G6" s="491"/>
      <c r="H6" s="491"/>
      <c r="I6" s="491"/>
      <c r="J6" s="491"/>
    </row>
    <row r="7" spans="1:18" s="490" customFormat="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R7" s="493"/>
    </row>
    <row r="8" spans="1:18" s="490" customFormat="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L8" s="494"/>
      <c r="M8" s="494"/>
      <c r="R8" s="493"/>
    </row>
    <row r="9" spans="1:10" s="490" customFormat="1" ht="15">
      <c r="A9" s="492" t="s">
        <v>618</v>
      </c>
      <c r="B9" s="492"/>
      <c r="C9" s="492"/>
      <c r="D9" s="492"/>
      <c r="E9" s="492"/>
      <c r="F9" s="492"/>
      <c r="G9" s="492"/>
      <c r="H9" s="492"/>
      <c r="I9" s="492"/>
      <c r="J9" s="492"/>
    </row>
    <row r="10" spans="1:10" s="490" customFormat="1" ht="13.5" thickBot="1">
      <c r="A10" s="495"/>
      <c r="B10" s="495"/>
      <c r="C10" s="495"/>
      <c r="D10" s="495"/>
      <c r="E10" s="495"/>
      <c r="F10" s="495"/>
      <c r="G10" s="495"/>
      <c r="H10" s="495"/>
      <c r="I10" s="495"/>
      <c r="J10" s="495"/>
    </row>
    <row r="11" spans="1:16" s="498" customFormat="1" ht="14.25" customHeight="1" thickBot="1">
      <c r="A11" s="496"/>
      <c r="B11" s="497" t="s">
        <v>154</v>
      </c>
      <c r="C11" s="497"/>
      <c r="D11" s="497"/>
      <c r="E11" s="497"/>
      <c r="F11" s="497"/>
      <c r="G11" s="497"/>
      <c r="H11" s="497"/>
      <c r="I11" s="497"/>
      <c r="J11" s="497"/>
      <c r="K11" s="496"/>
      <c r="L11" s="497" t="s">
        <v>155</v>
      </c>
      <c r="M11" s="497"/>
      <c r="N11" s="497"/>
      <c r="O11" s="497"/>
      <c r="P11" s="497"/>
    </row>
    <row r="12" spans="1:16" s="498" customFormat="1" ht="12">
      <c r="A12" s="499" t="s">
        <v>7</v>
      </c>
      <c r="B12" s="500" t="s">
        <v>8</v>
      </c>
      <c r="C12" s="500"/>
      <c r="D12" s="500"/>
      <c r="E12" s="500"/>
      <c r="F12" s="500"/>
      <c r="G12" s="501"/>
      <c r="H12" s="500" t="s">
        <v>9</v>
      </c>
      <c r="I12" s="500"/>
      <c r="J12" s="500"/>
      <c r="L12" s="500" t="s">
        <v>8</v>
      </c>
      <c r="M12" s="500"/>
      <c r="N12" s="500"/>
      <c r="O12" s="500"/>
      <c r="P12" s="500"/>
    </row>
    <row r="13" spans="1:16" s="498" customFormat="1" ht="13.5">
      <c r="A13" s="499"/>
      <c r="B13" s="502" t="s">
        <v>610</v>
      </c>
      <c r="C13" s="502" t="s">
        <v>611</v>
      </c>
      <c r="D13" s="503" t="s">
        <v>10</v>
      </c>
      <c r="E13" s="504" t="s">
        <v>673</v>
      </c>
      <c r="F13" s="505" t="s">
        <v>860</v>
      </c>
      <c r="G13" s="506"/>
      <c r="H13" s="502" t="s">
        <v>610</v>
      </c>
      <c r="I13" s="502" t="s">
        <v>611</v>
      </c>
      <c r="J13" s="503" t="s">
        <v>10</v>
      </c>
      <c r="L13" s="502" t="s">
        <v>610</v>
      </c>
      <c r="M13" s="502" t="s">
        <v>611</v>
      </c>
      <c r="N13" s="503" t="s">
        <v>10</v>
      </c>
      <c r="O13" s="504" t="s">
        <v>673</v>
      </c>
      <c r="P13" s="505" t="s">
        <v>860</v>
      </c>
    </row>
    <row r="14" spans="1:16" s="512" customFormat="1" ht="12.75" thickBot="1">
      <c r="A14" s="507"/>
      <c r="B14" s="508"/>
      <c r="C14" s="508"/>
      <c r="D14" s="509"/>
      <c r="E14" s="510" t="s">
        <v>672</v>
      </c>
      <c r="F14" s="510" t="s">
        <v>862</v>
      </c>
      <c r="G14" s="510"/>
      <c r="H14" s="508"/>
      <c r="I14" s="508"/>
      <c r="J14" s="509"/>
      <c r="K14" s="511"/>
      <c r="L14" s="508"/>
      <c r="M14" s="508"/>
      <c r="N14" s="509"/>
      <c r="O14" s="510" t="s">
        <v>672</v>
      </c>
      <c r="P14" s="510" t="s">
        <v>862</v>
      </c>
    </row>
    <row r="15" spans="1:18" s="512" customFormat="1" ht="12">
      <c r="A15" s="513"/>
      <c r="B15" s="513"/>
      <c r="C15" s="513"/>
      <c r="D15" s="514"/>
      <c r="E15" s="515"/>
      <c r="F15" s="515"/>
      <c r="G15" s="515"/>
      <c r="H15" s="513"/>
      <c r="I15" s="513"/>
      <c r="J15" s="514"/>
      <c r="R15" s="516"/>
    </row>
    <row r="16" spans="1:18" s="512" customFormat="1" ht="12">
      <c r="A16" s="517" t="s">
        <v>516</v>
      </c>
      <c r="B16" s="518">
        <v>29579916.933050007</v>
      </c>
      <c r="C16" s="518">
        <v>23738483.66381001</v>
      </c>
      <c r="D16" s="519">
        <v>24.607440609803668</v>
      </c>
      <c r="E16" s="520">
        <v>24.607440609803668</v>
      </c>
      <c r="F16" s="520">
        <v>100</v>
      </c>
      <c r="G16" s="520"/>
      <c r="H16" s="518">
        <v>16267406.46166</v>
      </c>
      <c r="I16" s="518">
        <v>15798624.571999999</v>
      </c>
      <c r="J16" s="519">
        <v>2.9672322898970958</v>
      </c>
      <c r="K16" s="521"/>
      <c r="L16" s="518">
        <v>3795279.3256899994</v>
      </c>
      <c r="M16" s="518">
        <v>2721698.8392899996</v>
      </c>
      <c r="N16" s="522">
        <v>39.44523438456773</v>
      </c>
      <c r="O16" s="523">
        <v>39.44523438456773</v>
      </c>
      <c r="P16" s="523">
        <v>100</v>
      </c>
      <c r="R16" s="516"/>
    </row>
    <row r="17" spans="1:16" s="512" customFormat="1" ht="12">
      <c r="A17" s="524" t="s">
        <v>11</v>
      </c>
      <c r="B17" s="524">
        <v>10383422.3414</v>
      </c>
      <c r="C17" s="524">
        <v>8833549.79852</v>
      </c>
      <c r="D17" s="525">
        <v>17.545296944379814</v>
      </c>
      <c r="E17" s="526">
        <v>6.528945002678597</v>
      </c>
      <c r="F17" s="526">
        <v>35.10294624863693</v>
      </c>
      <c r="G17" s="526"/>
      <c r="H17" s="524">
        <v>2326093.11947</v>
      </c>
      <c r="I17" s="524">
        <v>2278661.03997</v>
      </c>
      <c r="J17" s="525">
        <v>2.0815767974259334</v>
      </c>
      <c r="L17" s="514">
        <v>1228814.74957</v>
      </c>
      <c r="M17" s="514">
        <v>1031747.23314</v>
      </c>
      <c r="N17" s="527">
        <v>19.10036781298152</v>
      </c>
      <c r="O17" s="528">
        <v>7.240606990941302</v>
      </c>
      <c r="P17" s="529">
        <v>32.377452201007515</v>
      </c>
    </row>
    <row r="18" spans="1:16" s="512" customFormat="1" ht="12">
      <c r="A18" s="530" t="s">
        <v>12</v>
      </c>
      <c r="B18" s="530">
        <v>3474864.8262300002</v>
      </c>
      <c r="C18" s="530">
        <v>3035011.8781999997</v>
      </c>
      <c r="D18" s="531">
        <v>14.492626905001368</v>
      </c>
      <c r="E18" s="532">
        <v>1.852910886218772</v>
      </c>
      <c r="F18" s="532">
        <v>11.747378581538513</v>
      </c>
      <c r="G18" s="532"/>
      <c r="H18" s="530">
        <v>2911305.01669</v>
      </c>
      <c r="I18" s="530">
        <v>2943446.4759899997</v>
      </c>
      <c r="J18" s="531">
        <v>-1.0919668341918563</v>
      </c>
      <c r="K18" s="521"/>
      <c r="L18" s="533">
        <v>418493.26965</v>
      </c>
      <c r="M18" s="533">
        <v>328593.19883</v>
      </c>
      <c r="N18" s="534">
        <v>27.359078380228556</v>
      </c>
      <c r="O18" s="535">
        <v>3.303086642879706</v>
      </c>
      <c r="P18" s="536">
        <v>11.026679033009406</v>
      </c>
    </row>
    <row r="19" spans="1:17" s="512" customFormat="1" ht="12">
      <c r="A19" s="524" t="s">
        <v>13</v>
      </c>
      <c r="B19" s="524">
        <v>3226153.99696</v>
      </c>
      <c r="C19" s="524">
        <v>2647851.35302</v>
      </c>
      <c r="D19" s="525">
        <v>21.840449739764235</v>
      </c>
      <c r="E19" s="526">
        <v>2.436139780998898</v>
      </c>
      <c r="F19" s="526">
        <v>10.906568819182107</v>
      </c>
      <c r="G19" s="526"/>
      <c r="H19" s="524">
        <v>2085107.3843599998</v>
      </c>
      <c r="I19" s="524">
        <v>2235283.4467800003</v>
      </c>
      <c r="J19" s="525">
        <v>-6.718434864998178</v>
      </c>
      <c r="L19" s="514">
        <v>257869.54602</v>
      </c>
      <c r="M19" s="514">
        <v>278271.03777999996</v>
      </c>
      <c r="N19" s="527">
        <v>-7.331518192751806</v>
      </c>
      <c r="O19" s="528">
        <v>-0.7495866723197786</v>
      </c>
      <c r="P19" s="529">
        <v>6.794481351464642</v>
      </c>
      <c r="Q19" s="516"/>
    </row>
    <row r="20" spans="1:17" s="512" customFormat="1" ht="12">
      <c r="A20" s="530" t="s">
        <v>14</v>
      </c>
      <c r="B20" s="530">
        <v>3131999.2910599997</v>
      </c>
      <c r="C20" s="530">
        <v>3227155.61808</v>
      </c>
      <c r="D20" s="531">
        <v>-2.948612905026674</v>
      </c>
      <c r="E20" s="532">
        <v>-0.4008525917983073</v>
      </c>
      <c r="F20" s="532">
        <v>10.588262631530847</v>
      </c>
      <c r="G20" s="532"/>
      <c r="H20" s="530">
        <v>1510164.22208</v>
      </c>
      <c r="I20" s="530">
        <v>1900779.11676</v>
      </c>
      <c r="J20" s="531">
        <v>-20.55025180126285</v>
      </c>
      <c r="K20" s="521"/>
      <c r="L20" s="533">
        <v>347162.37930000003</v>
      </c>
      <c r="M20" s="533">
        <v>376330.96833</v>
      </c>
      <c r="N20" s="534">
        <v>-7.75078095736793</v>
      </c>
      <c r="O20" s="535">
        <v>-1.0717052382477807</v>
      </c>
      <c r="P20" s="536">
        <v>9.147215514549362</v>
      </c>
      <c r="Q20" s="516"/>
    </row>
    <row r="21" spans="1:18" s="512" customFormat="1" ht="12.75" customHeight="1">
      <c r="A21" s="524" t="s">
        <v>15</v>
      </c>
      <c r="B21" s="524">
        <v>2841555.39743</v>
      </c>
      <c r="C21" s="524">
        <v>2043078.67475</v>
      </c>
      <c r="D21" s="525">
        <v>39.082034996900205</v>
      </c>
      <c r="E21" s="526">
        <v>3.36363827609301</v>
      </c>
      <c r="F21" s="526">
        <v>9.606367062698189</v>
      </c>
      <c r="G21" s="526"/>
      <c r="H21" s="524">
        <v>2289114.94921</v>
      </c>
      <c r="I21" s="524">
        <v>2070231.3109000002</v>
      </c>
      <c r="J21" s="525">
        <v>10.57290734409982</v>
      </c>
      <c r="L21" s="514">
        <v>197006.60262</v>
      </c>
      <c r="M21" s="514">
        <v>256021.00933</v>
      </c>
      <c r="N21" s="527">
        <v>-23.050610910580776</v>
      </c>
      <c r="O21" s="528">
        <v>-2.168293047639132</v>
      </c>
      <c r="P21" s="529">
        <v>5.190832761279916</v>
      </c>
      <c r="R21" s="516"/>
    </row>
    <row r="22" spans="1:18" s="512" customFormat="1" ht="12">
      <c r="A22" s="530" t="s">
        <v>16</v>
      </c>
      <c r="B22" s="530">
        <v>1867237.90456</v>
      </c>
      <c r="C22" s="530">
        <v>1488856.68242</v>
      </c>
      <c r="D22" s="531">
        <v>25.414213913791624</v>
      </c>
      <c r="E22" s="532">
        <v>1.5939570003658359</v>
      </c>
      <c r="F22" s="532">
        <v>6.3125190945810665</v>
      </c>
      <c r="G22" s="532"/>
      <c r="H22" s="530">
        <v>1638255.31681</v>
      </c>
      <c r="I22" s="530">
        <v>1756073.7350899999</v>
      </c>
      <c r="J22" s="531">
        <v>-6.709195401408449</v>
      </c>
      <c r="K22" s="521"/>
      <c r="L22" s="533">
        <v>228312.4235</v>
      </c>
      <c r="M22" s="533">
        <v>161010.27397</v>
      </c>
      <c r="N22" s="534">
        <v>41.79990995018117</v>
      </c>
      <c r="O22" s="535">
        <v>2.472799288386987</v>
      </c>
      <c r="P22" s="536">
        <v>6.015694864790795</v>
      </c>
      <c r="R22" s="516"/>
    </row>
    <row r="23" spans="1:16" s="512" customFormat="1" ht="12">
      <c r="A23" s="524" t="s">
        <v>17</v>
      </c>
      <c r="B23" s="524">
        <v>877321.25514</v>
      </c>
      <c r="C23" s="524">
        <v>176835.25886</v>
      </c>
      <c r="D23" s="525">
        <v>396.1234884919489</v>
      </c>
      <c r="E23" s="526">
        <v>2.950845581379365</v>
      </c>
      <c r="F23" s="526">
        <v>2.96593549307692</v>
      </c>
      <c r="G23" s="526"/>
      <c r="H23" s="524">
        <v>819308.47814</v>
      </c>
      <c r="I23" s="524">
        <v>126779.81738</v>
      </c>
      <c r="J23" s="537" t="s">
        <v>682</v>
      </c>
      <c r="L23" s="514">
        <v>42603.71478</v>
      </c>
      <c r="M23" s="514">
        <v>43510.50715</v>
      </c>
      <c r="N23" s="527">
        <v>-2.0840767653520573</v>
      </c>
      <c r="O23" s="528">
        <v>-0.033317145780778136</v>
      </c>
      <c r="P23" s="529">
        <v>1.1225449070801778</v>
      </c>
    </row>
    <row r="24" spans="1:16" s="512" customFormat="1" ht="12">
      <c r="A24" s="530" t="s">
        <v>18</v>
      </c>
      <c r="B24" s="530">
        <v>727037.47093</v>
      </c>
      <c r="C24" s="530">
        <v>87.01365</v>
      </c>
      <c r="D24" s="538" t="s">
        <v>682</v>
      </c>
      <c r="E24" s="532">
        <v>3.0623289489558108</v>
      </c>
      <c r="F24" s="532">
        <v>2.4578752961867583</v>
      </c>
      <c r="G24" s="532"/>
      <c r="H24" s="530">
        <v>350603.68744999997</v>
      </c>
      <c r="I24" s="530">
        <v>121.29567999999999</v>
      </c>
      <c r="J24" s="538" t="s">
        <v>682</v>
      </c>
      <c r="K24" s="521"/>
      <c r="L24" s="533">
        <v>727037.47093</v>
      </c>
      <c r="M24" s="533">
        <v>1E-59</v>
      </c>
      <c r="N24" s="539" t="s">
        <v>682</v>
      </c>
      <c r="O24" s="535">
        <v>26.712634786575425</v>
      </c>
      <c r="P24" s="536">
        <v>19.15636264263161</v>
      </c>
    </row>
    <row r="25" spans="1:17" s="512" customFormat="1" ht="12">
      <c r="A25" s="524" t="s">
        <v>19</v>
      </c>
      <c r="B25" s="524">
        <v>635330.57663</v>
      </c>
      <c r="C25" s="524">
        <v>446519.73999000003</v>
      </c>
      <c r="D25" s="525">
        <v>42.284992068710885</v>
      </c>
      <c r="E25" s="526">
        <v>0.7953786741983332</v>
      </c>
      <c r="F25" s="526">
        <v>2.1478443569262944</v>
      </c>
      <c r="G25" s="526"/>
      <c r="H25" s="524">
        <v>403220.00581</v>
      </c>
      <c r="I25" s="524">
        <v>345872.53398</v>
      </c>
      <c r="J25" s="525">
        <v>16.58052206982012</v>
      </c>
      <c r="L25" s="514">
        <v>51255.91663</v>
      </c>
      <c r="M25" s="514">
        <v>26541.32626</v>
      </c>
      <c r="N25" s="527">
        <v>93.11739032139835</v>
      </c>
      <c r="O25" s="528">
        <v>0.9080574975167792</v>
      </c>
      <c r="P25" s="529">
        <v>1.3505176360288431</v>
      </c>
      <c r="Q25" s="516"/>
    </row>
    <row r="26" spans="1:17" s="512" customFormat="1" ht="12">
      <c r="A26" s="530" t="s">
        <v>20</v>
      </c>
      <c r="B26" s="530">
        <v>550598.8241900001</v>
      </c>
      <c r="C26" s="530">
        <v>225751.18832</v>
      </c>
      <c r="D26" s="531">
        <v>143.89631270048153</v>
      </c>
      <c r="E26" s="532">
        <v>1.3684430752636467</v>
      </c>
      <c r="F26" s="532">
        <v>1.8613940851700268</v>
      </c>
      <c r="G26" s="532"/>
      <c r="H26" s="530">
        <v>115714.87801999999</v>
      </c>
      <c r="I26" s="530">
        <v>81782.93074</v>
      </c>
      <c r="J26" s="531">
        <v>41.49025594090613</v>
      </c>
      <c r="K26" s="521"/>
      <c r="L26" s="533">
        <v>108944.00686</v>
      </c>
      <c r="M26" s="533">
        <v>29465.14502</v>
      </c>
      <c r="N26" s="534">
        <v>269.738573443478</v>
      </c>
      <c r="O26" s="535">
        <v>2.920193104859955</v>
      </c>
      <c r="P26" s="536">
        <v>2.870513538293877</v>
      </c>
      <c r="Q26" s="516"/>
    </row>
    <row r="27" spans="1:16" s="512" customFormat="1" ht="12">
      <c r="A27" s="524" t="s">
        <v>21</v>
      </c>
      <c r="B27" s="524">
        <v>415792.62144</v>
      </c>
      <c r="C27" s="524">
        <v>309540.35368</v>
      </c>
      <c r="D27" s="525">
        <v>34.3258210106727</v>
      </c>
      <c r="E27" s="526">
        <v>0.44759500760355897</v>
      </c>
      <c r="F27" s="526">
        <v>1.4056585161516455</v>
      </c>
      <c r="G27" s="526"/>
      <c r="H27" s="524">
        <v>653375.74474</v>
      </c>
      <c r="I27" s="524">
        <v>641294.17487</v>
      </c>
      <c r="J27" s="525">
        <v>1.8839356949482855</v>
      </c>
      <c r="L27" s="514">
        <v>40716.66501</v>
      </c>
      <c r="M27" s="514">
        <v>28558.79248</v>
      </c>
      <c r="N27" s="527">
        <v>42.571381610459454</v>
      </c>
      <c r="O27" s="528">
        <v>0.4467016098361412</v>
      </c>
      <c r="P27" s="529">
        <v>1.0728239351025242</v>
      </c>
    </row>
    <row r="28" spans="1:16" s="512" customFormat="1" ht="12">
      <c r="A28" s="530" t="s">
        <v>22</v>
      </c>
      <c r="B28" s="530">
        <v>260718.06472</v>
      </c>
      <c r="C28" s="530">
        <v>237299.02022</v>
      </c>
      <c r="D28" s="531">
        <v>9.869001767596083</v>
      </c>
      <c r="E28" s="532">
        <v>0.09865434048638491</v>
      </c>
      <c r="F28" s="532">
        <v>0.8814022882826168</v>
      </c>
      <c r="G28" s="532"/>
      <c r="H28" s="530">
        <v>159986.61794999999</v>
      </c>
      <c r="I28" s="530">
        <v>156136.69293000002</v>
      </c>
      <c r="J28" s="531">
        <v>2.4657400818179127</v>
      </c>
      <c r="K28" s="521"/>
      <c r="L28" s="533">
        <v>33977.70552</v>
      </c>
      <c r="M28" s="533">
        <v>34341.03927</v>
      </c>
      <c r="N28" s="534">
        <v>-1.0580161745931866</v>
      </c>
      <c r="O28" s="535">
        <v>-0.01334952070210603</v>
      </c>
      <c r="P28" s="536">
        <v>0.8952623141597806</v>
      </c>
    </row>
    <row r="29" spans="1:16" s="512" customFormat="1" ht="12">
      <c r="A29" s="524" t="s">
        <v>23</v>
      </c>
      <c r="B29" s="524">
        <v>230525.85835</v>
      </c>
      <c r="C29" s="524">
        <v>198962.62331</v>
      </c>
      <c r="D29" s="525">
        <v>15.8639017293323</v>
      </c>
      <c r="E29" s="526">
        <v>0.13296230495176506</v>
      </c>
      <c r="F29" s="526">
        <v>0.77933233846384</v>
      </c>
      <c r="G29" s="526"/>
      <c r="H29" s="524">
        <v>145553.5206</v>
      </c>
      <c r="I29" s="524">
        <v>154876.57474</v>
      </c>
      <c r="J29" s="525">
        <v>-6.019667051425405</v>
      </c>
      <c r="L29" s="514">
        <v>35461.782909999994</v>
      </c>
      <c r="M29" s="514">
        <v>19420.52584</v>
      </c>
      <c r="N29" s="527">
        <v>82.59949911840285</v>
      </c>
      <c r="O29" s="528">
        <v>0.5893839846801208</v>
      </c>
      <c r="P29" s="529">
        <v>0.9343655596035182</v>
      </c>
    </row>
    <row r="30" spans="1:16" s="512" customFormat="1" ht="12">
      <c r="A30" s="530" t="s">
        <v>24</v>
      </c>
      <c r="B30" s="530">
        <v>210889.19505</v>
      </c>
      <c r="C30" s="530">
        <v>226072.77039</v>
      </c>
      <c r="D30" s="531">
        <v>-6.716233588771734</v>
      </c>
      <c r="E30" s="532">
        <v>-0.06396185853752642</v>
      </c>
      <c r="F30" s="532">
        <v>0.7129472186393158</v>
      </c>
      <c r="G30" s="532"/>
      <c r="H30" s="530">
        <v>287391.20012</v>
      </c>
      <c r="I30" s="530">
        <v>434866.74273</v>
      </c>
      <c r="J30" s="531">
        <v>-33.912812390338296</v>
      </c>
      <c r="K30" s="521"/>
      <c r="L30" s="533">
        <v>1114.84174</v>
      </c>
      <c r="M30" s="533">
        <v>23619.5053</v>
      </c>
      <c r="N30" s="534">
        <v>-95.27999538584747</v>
      </c>
      <c r="O30" s="535">
        <v>-0.826860901548928</v>
      </c>
      <c r="P30" s="536">
        <v>0.029374431875243245</v>
      </c>
    </row>
    <row r="31" spans="1:16" s="512" customFormat="1" ht="12">
      <c r="A31" s="524" t="s">
        <v>25</v>
      </c>
      <c r="B31" s="524">
        <v>189447.74117</v>
      </c>
      <c r="C31" s="524">
        <v>173259.07878</v>
      </c>
      <c r="D31" s="525">
        <v>9.343615644266432</v>
      </c>
      <c r="E31" s="526">
        <v>0.06819585707018033</v>
      </c>
      <c r="F31" s="526">
        <v>0.6404606936482897</v>
      </c>
      <c r="G31" s="526"/>
      <c r="H31" s="524">
        <v>66076.16721</v>
      </c>
      <c r="I31" s="524">
        <v>76725.00291</v>
      </c>
      <c r="J31" s="525">
        <v>-13.879224889038191</v>
      </c>
      <c r="L31" s="514">
        <v>25969.39911</v>
      </c>
      <c r="M31" s="514">
        <v>21233.40477</v>
      </c>
      <c r="N31" s="527">
        <v>22.304450893769673</v>
      </c>
      <c r="O31" s="528">
        <v>0.17400875775203184</v>
      </c>
      <c r="P31" s="529">
        <v>0.6842552782403872</v>
      </c>
    </row>
    <row r="32" spans="1:16" s="512" customFormat="1" ht="12">
      <c r="A32" s="530" t="s">
        <v>26</v>
      </c>
      <c r="B32" s="530">
        <v>173456.17205000002</v>
      </c>
      <c r="C32" s="530">
        <v>123789.19181</v>
      </c>
      <c r="D32" s="531">
        <v>40.12222675807776</v>
      </c>
      <c r="E32" s="532">
        <v>0.20922558046838827</v>
      </c>
      <c r="F32" s="532">
        <v>0.5863984420327946</v>
      </c>
      <c r="G32" s="532"/>
      <c r="H32" s="530">
        <v>151518.79976</v>
      </c>
      <c r="I32" s="530">
        <v>149437.6456</v>
      </c>
      <c r="J32" s="531">
        <v>1.3926572194336053</v>
      </c>
      <c r="K32" s="521"/>
      <c r="L32" s="533">
        <v>16735.46482</v>
      </c>
      <c r="M32" s="533">
        <v>18051.73313</v>
      </c>
      <c r="N32" s="534">
        <v>-7.291645076519029</v>
      </c>
      <c r="O32" s="535">
        <v>-0.0483620116597239</v>
      </c>
      <c r="P32" s="536">
        <v>0.44095475942228357</v>
      </c>
    </row>
    <row r="33" spans="1:16" s="512" customFormat="1" ht="12">
      <c r="A33" s="524" t="s">
        <v>27</v>
      </c>
      <c r="B33" s="524">
        <v>139808.74603</v>
      </c>
      <c r="C33" s="524">
        <v>107303.79351</v>
      </c>
      <c r="D33" s="525">
        <v>30.292454215023408</v>
      </c>
      <c r="E33" s="526">
        <v>0.13692935479933255</v>
      </c>
      <c r="F33" s="526">
        <v>0.47264752753172873</v>
      </c>
      <c r="G33" s="526"/>
      <c r="H33" s="524">
        <v>158068.75316</v>
      </c>
      <c r="I33" s="524">
        <v>203203.45099</v>
      </c>
      <c r="J33" s="525">
        <v>-22.211580369381213</v>
      </c>
      <c r="L33" s="514">
        <v>9717.059539999998</v>
      </c>
      <c r="M33" s="514">
        <v>17008.31714</v>
      </c>
      <c r="N33" s="527">
        <v>-42.868777316319495</v>
      </c>
      <c r="O33" s="528">
        <v>-0.2678936219814109</v>
      </c>
      <c r="P33" s="529">
        <v>0.2560301549934903</v>
      </c>
    </row>
    <row r="34" spans="1:16" s="512" customFormat="1" ht="12">
      <c r="A34" s="530" t="s">
        <v>28</v>
      </c>
      <c r="B34" s="530">
        <v>48167.648590000004</v>
      </c>
      <c r="C34" s="530">
        <v>50287.10942</v>
      </c>
      <c r="D34" s="531">
        <v>-4.214719944028145</v>
      </c>
      <c r="E34" s="532">
        <v>-0.008928374954425475</v>
      </c>
      <c r="F34" s="532">
        <v>0.1628390258803658</v>
      </c>
      <c r="G34" s="532"/>
      <c r="H34" s="530">
        <v>36768.93040999999</v>
      </c>
      <c r="I34" s="530">
        <v>55412.839719999996</v>
      </c>
      <c r="J34" s="531">
        <v>-33.64546809765988</v>
      </c>
      <c r="K34" s="521"/>
      <c r="L34" s="533">
        <v>5483.81524</v>
      </c>
      <c r="M34" s="533">
        <v>7221.19066</v>
      </c>
      <c r="N34" s="534">
        <v>-24.059403799206713</v>
      </c>
      <c r="O34" s="535">
        <v>-0.06383422717163019</v>
      </c>
      <c r="P34" s="536">
        <v>0.1444904253260204</v>
      </c>
    </row>
    <row r="35" spans="1:16" s="512" customFormat="1" ht="12">
      <c r="A35" s="524" t="s">
        <v>29</v>
      </c>
      <c r="B35" s="524">
        <v>39866.04732</v>
      </c>
      <c r="C35" s="524">
        <v>20212.180379999998</v>
      </c>
      <c r="D35" s="525">
        <v>97.23773769329482</v>
      </c>
      <c r="E35" s="526">
        <v>0.08279327027936023</v>
      </c>
      <c r="F35" s="526">
        <v>0.13477403405233085</v>
      </c>
      <c r="G35" s="526"/>
      <c r="H35" s="524">
        <v>51330.42862</v>
      </c>
      <c r="I35" s="524">
        <v>4018.6140699999996</v>
      </c>
      <c r="J35" s="537" t="s">
        <v>682</v>
      </c>
      <c r="L35" s="514">
        <v>5353.715990000001</v>
      </c>
      <c r="M35" s="514">
        <v>1351.3972099999999</v>
      </c>
      <c r="N35" s="527">
        <v>296.1615393596973</v>
      </c>
      <c r="O35" s="528">
        <v>0.1470522279035131</v>
      </c>
      <c r="P35" s="529">
        <v>0.14106250240294685</v>
      </c>
    </row>
    <row r="36" spans="1:17" s="512" customFormat="1" ht="12">
      <c r="A36" s="530" t="s">
        <v>30</v>
      </c>
      <c r="B36" s="530">
        <v>39756.10609</v>
      </c>
      <c r="C36" s="530">
        <v>37223.11655</v>
      </c>
      <c r="D36" s="531">
        <v>6.804883026378408</v>
      </c>
      <c r="E36" s="532">
        <v>0.010670393172002034</v>
      </c>
      <c r="F36" s="532">
        <v>0.13440235880304321</v>
      </c>
      <c r="G36" s="532"/>
      <c r="H36" s="530">
        <v>7036.46362</v>
      </c>
      <c r="I36" s="530">
        <v>16916.549010000002</v>
      </c>
      <c r="J36" s="531">
        <v>-58.404851865232764</v>
      </c>
      <c r="K36" s="521"/>
      <c r="L36" s="533">
        <v>1540.10527</v>
      </c>
      <c r="M36" s="533">
        <v>3499.21849</v>
      </c>
      <c r="N36" s="534">
        <v>-55.98716472260068</v>
      </c>
      <c r="O36" s="535">
        <v>-0.07198126375036658</v>
      </c>
      <c r="P36" s="536">
        <v>0.04057949726058705</v>
      </c>
      <c r="Q36" s="516"/>
    </row>
    <row r="37" spans="1:16" s="512" customFormat="1" ht="12">
      <c r="A37" s="524" t="s">
        <v>31</v>
      </c>
      <c r="B37" s="524">
        <v>33134.05868</v>
      </c>
      <c r="C37" s="524">
        <v>47034.46775</v>
      </c>
      <c r="D37" s="525">
        <v>-29.553665077883227</v>
      </c>
      <c r="E37" s="526">
        <v>-0.05855643210771531</v>
      </c>
      <c r="F37" s="526">
        <v>0.11201538785586956</v>
      </c>
      <c r="G37" s="526"/>
      <c r="H37" s="524">
        <v>13744.52332</v>
      </c>
      <c r="I37" s="524">
        <v>22600.69787</v>
      </c>
      <c r="J37" s="525">
        <v>-39.185403039061114</v>
      </c>
      <c r="L37" s="514">
        <v>3023.0134</v>
      </c>
      <c r="M37" s="514">
        <v>3544.632</v>
      </c>
      <c r="N37" s="527">
        <v>-14.715733537360162</v>
      </c>
      <c r="O37" s="528">
        <v>-0.019165184349936127</v>
      </c>
      <c r="P37" s="529">
        <v>0.07965193443174047</v>
      </c>
    </row>
    <row r="38" spans="1:16" s="512" customFormat="1" ht="12">
      <c r="A38" s="530" t="s">
        <v>32</v>
      </c>
      <c r="B38" s="530">
        <v>26473.83761</v>
      </c>
      <c r="C38" s="530">
        <v>27556.672019999998</v>
      </c>
      <c r="D38" s="531">
        <v>-3.9294817937888262</v>
      </c>
      <c r="E38" s="532">
        <v>-0.004561514649947128</v>
      </c>
      <c r="F38" s="532">
        <v>0.08949936428124465</v>
      </c>
      <c r="G38" s="532"/>
      <c r="H38" s="530">
        <v>2898.0248300000003</v>
      </c>
      <c r="I38" s="530">
        <v>3373.20341</v>
      </c>
      <c r="J38" s="531">
        <v>-14.086864094567003</v>
      </c>
      <c r="K38" s="521"/>
      <c r="L38" s="533">
        <v>2602.0331</v>
      </c>
      <c r="M38" s="533">
        <v>3790.17014</v>
      </c>
      <c r="N38" s="534">
        <v>-31.347855006846736</v>
      </c>
      <c r="O38" s="535">
        <v>-0.04365424354995666</v>
      </c>
      <c r="P38" s="536">
        <v>0.06855972582536961</v>
      </c>
    </row>
    <row r="39" spans="1:16" s="512" customFormat="1" ht="12.75" customHeight="1">
      <c r="A39" s="524" t="s">
        <v>33</v>
      </c>
      <c r="B39" s="524">
        <v>25623.22916</v>
      </c>
      <c r="C39" s="524">
        <v>22359.6368</v>
      </c>
      <c r="D39" s="525">
        <v>14.595909536419654</v>
      </c>
      <c r="E39" s="526">
        <v>0.013748107950868982</v>
      </c>
      <c r="F39" s="526">
        <v>0.0866237360233113</v>
      </c>
      <c r="G39" s="526"/>
      <c r="H39" s="524">
        <v>32626.009850000002</v>
      </c>
      <c r="I39" s="524">
        <v>40827.285579999996</v>
      </c>
      <c r="J39" s="525">
        <v>-20.087732048533592</v>
      </c>
      <c r="L39" s="514">
        <v>3329.3052599999996</v>
      </c>
      <c r="M39" s="514">
        <v>2321.3479700000003</v>
      </c>
      <c r="N39" s="527">
        <v>43.4212062571558</v>
      </c>
      <c r="O39" s="528">
        <v>0.03703412278571356</v>
      </c>
      <c r="P39" s="529">
        <v>0.08772227217807524</v>
      </c>
    </row>
    <row r="40" spans="1:16" s="512" customFormat="1" ht="12">
      <c r="A40" s="530" t="s">
        <v>34</v>
      </c>
      <c r="B40" s="530">
        <v>11696.0309</v>
      </c>
      <c r="C40" s="530">
        <v>6137.584559999999</v>
      </c>
      <c r="D40" s="531">
        <v>90.56406939344883</v>
      </c>
      <c r="E40" s="532">
        <v>0.02341533864892141</v>
      </c>
      <c r="F40" s="532">
        <v>0.039540445385537505</v>
      </c>
      <c r="G40" s="532"/>
      <c r="H40" s="530">
        <v>46699.23779</v>
      </c>
      <c r="I40" s="530">
        <v>81454.07592</v>
      </c>
      <c r="J40" s="531">
        <v>-42.66801598011426</v>
      </c>
      <c r="K40" s="521"/>
      <c r="L40" s="533">
        <v>771.16254</v>
      </c>
      <c r="M40" s="533">
        <v>584.90796</v>
      </c>
      <c r="N40" s="534">
        <v>31.843399771820515</v>
      </c>
      <c r="O40" s="535">
        <v>0.006843320697766386</v>
      </c>
      <c r="P40" s="536">
        <v>0.020318992986367322</v>
      </c>
    </row>
    <row r="41" spans="1:16" s="512" customFormat="1" ht="12">
      <c r="A41" s="524" t="s">
        <v>35</v>
      </c>
      <c r="B41" s="524">
        <v>11587.124210000002</v>
      </c>
      <c r="C41" s="524">
        <v>9956.59543</v>
      </c>
      <c r="D41" s="525">
        <v>16.376368724263838</v>
      </c>
      <c r="E41" s="526">
        <v>0.006868714965504682</v>
      </c>
      <c r="F41" s="526">
        <v>0.03917226757676782</v>
      </c>
      <c r="G41" s="526"/>
      <c r="H41" s="524">
        <v>1482.61698</v>
      </c>
      <c r="I41" s="524">
        <v>8206.5679</v>
      </c>
      <c r="J41" s="525">
        <v>-81.93377550681083</v>
      </c>
      <c r="L41" s="514">
        <v>1641.23476</v>
      </c>
      <c r="M41" s="514">
        <v>1413.4152199999999</v>
      </c>
      <c r="N41" s="527">
        <v>16.118373198217025</v>
      </c>
      <c r="O41" s="528">
        <v>0.008370490397807228</v>
      </c>
      <c r="P41" s="529">
        <v>0.04324410983114177</v>
      </c>
    </row>
    <row r="42" spans="1:16" s="512" customFormat="1" ht="12">
      <c r="A42" s="530" t="s">
        <v>36</v>
      </c>
      <c r="B42" s="530">
        <v>2675.7358</v>
      </c>
      <c r="C42" s="530">
        <v>2244.39215</v>
      </c>
      <c r="D42" s="531">
        <v>19.218729222520217</v>
      </c>
      <c r="E42" s="532">
        <v>0.0018170648812653328</v>
      </c>
      <c r="F42" s="532">
        <v>0.009045785375449677</v>
      </c>
      <c r="G42" s="532"/>
      <c r="H42" s="530">
        <v>1479.21975</v>
      </c>
      <c r="I42" s="530">
        <v>2803.49696</v>
      </c>
      <c r="J42" s="531">
        <v>-47.23662015313903</v>
      </c>
      <c r="K42" s="521"/>
      <c r="L42" s="533">
        <v>241.97815</v>
      </c>
      <c r="M42" s="533">
        <v>191.07095</v>
      </c>
      <c r="N42" s="534">
        <v>26.643087292966293</v>
      </c>
      <c r="O42" s="535">
        <v>0.0018704200209483858</v>
      </c>
      <c r="P42" s="536">
        <v>0.00637576655720873</v>
      </c>
    </row>
    <row r="43" spans="1:16" s="512" customFormat="1" ht="12">
      <c r="A43" s="524" t="s">
        <v>37</v>
      </c>
      <c r="B43" s="524">
        <v>2485.2405099999996</v>
      </c>
      <c r="C43" s="524">
        <v>230.72835999999998</v>
      </c>
      <c r="D43" s="537" t="s">
        <v>682</v>
      </c>
      <c r="E43" s="526">
        <v>0.009497287956252518</v>
      </c>
      <c r="F43" s="526">
        <v>0.00840178326269473</v>
      </c>
      <c r="G43" s="526"/>
      <c r="H43" s="524">
        <v>1226.60998</v>
      </c>
      <c r="I43" s="524">
        <v>125.84452999999999</v>
      </c>
      <c r="J43" s="537" t="s">
        <v>682</v>
      </c>
      <c r="L43" s="514">
        <v>7.5472600000000005</v>
      </c>
      <c r="M43" s="514">
        <v>25.312150000000003</v>
      </c>
      <c r="N43" s="527">
        <v>-70.18325191656972</v>
      </c>
      <c r="O43" s="528">
        <v>-0.0006527132886103692</v>
      </c>
      <c r="P43" s="529">
        <v>0.0001988591445407743</v>
      </c>
    </row>
    <row r="44" spans="1:16" s="512" customFormat="1" ht="12">
      <c r="A44" s="530" t="s">
        <v>38</v>
      </c>
      <c r="B44" s="530">
        <v>1487.03016</v>
      </c>
      <c r="C44" s="530">
        <v>380.88168</v>
      </c>
      <c r="D44" s="531">
        <v>290.41787465335693</v>
      </c>
      <c r="E44" s="532">
        <v>0.004659726778110746</v>
      </c>
      <c r="F44" s="532">
        <v>0.00502716137900483</v>
      </c>
      <c r="G44" s="532"/>
      <c r="H44" s="530">
        <v>771.9266600000001</v>
      </c>
      <c r="I44" s="530">
        <v>375.15302</v>
      </c>
      <c r="J44" s="531">
        <v>105.76314699532475</v>
      </c>
      <c r="K44" s="521"/>
      <c r="L44" s="533">
        <v>1E-59</v>
      </c>
      <c r="M44" s="533">
        <v>23.51778</v>
      </c>
      <c r="N44" s="534">
        <v>-100</v>
      </c>
      <c r="O44" s="535">
        <v>-0.0008640845805752337</v>
      </c>
      <c r="P44" s="536">
        <v>2.6348521786817242E-64</v>
      </c>
    </row>
    <row r="45" spans="1:16" s="512" customFormat="1" ht="12">
      <c r="A45" s="524" t="s">
        <v>39</v>
      </c>
      <c r="B45" s="524">
        <v>335.39463</v>
      </c>
      <c r="C45" s="524">
        <v>136.40682999999999</v>
      </c>
      <c r="D45" s="525">
        <v>145.87817926712324</v>
      </c>
      <c r="E45" s="526">
        <v>0.0008382498343959626</v>
      </c>
      <c r="F45" s="526">
        <v>0.0011338592693114005</v>
      </c>
      <c r="G45" s="526"/>
      <c r="H45" s="524">
        <v>87.73461999999999</v>
      </c>
      <c r="I45" s="524">
        <v>51.106199999999994</v>
      </c>
      <c r="J45" s="525">
        <v>71.67118666619706</v>
      </c>
      <c r="L45" s="514">
        <v>92.38443</v>
      </c>
      <c r="M45" s="514">
        <v>1E-59</v>
      </c>
      <c r="N45" s="540" t="s">
        <v>682</v>
      </c>
      <c r="O45" s="528">
        <v>0.0033943663665631724</v>
      </c>
      <c r="P45" s="529">
        <v>0.002434193166617692</v>
      </c>
    </row>
    <row r="46" spans="1:16" s="512" customFormat="1" ht="12">
      <c r="A46" s="530" t="s">
        <v>40</v>
      </c>
      <c r="B46" s="530">
        <v>193.23006</v>
      </c>
      <c r="C46" s="530">
        <v>165.57803</v>
      </c>
      <c r="D46" s="531">
        <v>16.700301362445245</v>
      </c>
      <c r="E46" s="532">
        <v>0.00011648608391173822</v>
      </c>
      <c r="F46" s="532">
        <v>0.0006532474734034891</v>
      </c>
      <c r="G46" s="532"/>
      <c r="H46" s="530">
        <v>69.15327</v>
      </c>
      <c r="I46" s="530">
        <v>25.484080000000002</v>
      </c>
      <c r="J46" s="531">
        <v>171.35870708301024</v>
      </c>
      <c r="K46" s="521"/>
      <c r="L46" s="533">
        <v>1E-59</v>
      </c>
      <c r="M46" s="533">
        <v>1E-59</v>
      </c>
      <c r="N46" s="534">
        <v>0</v>
      </c>
      <c r="O46" s="535">
        <v>0</v>
      </c>
      <c r="P46" s="536">
        <v>2.6348521786817242E-64</v>
      </c>
    </row>
    <row r="47" spans="1:16" s="512" customFormat="1" ht="12">
      <c r="A47" s="524" t="s">
        <v>41</v>
      </c>
      <c r="B47" s="524">
        <v>151.89611</v>
      </c>
      <c r="C47" s="524">
        <v>1E-59</v>
      </c>
      <c r="D47" s="537" t="s">
        <v>682</v>
      </c>
      <c r="E47" s="526">
        <v>0.000639872841716381</v>
      </c>
      <c r="F47" s="526">
        <v>0.0005135109417102</v>
      </c>
      <c r="G47" s="526"/>
      <c r="H47" s="524">
        <v>300.12084000000004</v>
      </c>
      <c r="I47" s="524">
        <v>1E-59</v>
      </c>
      <c r="J47" s="537" t="s">
        <v>682</v>
      </c>
      <c r="L47" s="514">
        <v>1E-59</v>
      </c>
      <c r="M47" s="514">
        <v>1E-59</v>
      </c>
      <c r="N47" s="527">
        <v>0</v>
      </c>
      <c r="O47" s="528">
        <v>0</v>
      </c>
      <c r="P47" s="529">
        <v>2.6348521786817242E-64</v>
      </c>
    </row>
    <row r="48" spans="1:16" s="512" customFormat="1" ht="12">
      <c r="A48" s="530" t="s">
        <v>42</v>
      </c>
      <c r="B48" s="530">
        <v>124.03988000000001</v>
      </c>
      <c r="C48" s="530">
        <v>13437.225900000001</v>
      </c>
      <c r="D48" s="531">
        <v>-99.07689369127894</v>
      </c>
      <c r="E48" s="532">
        <v>-0.0560827145008269</v>
      </c>
      <c r="F48" s="532">
        <v>0.000419338162039964</v>
      </c>
      <c r="G48" s="532"/>
      <c r="H48" s="530">
        <v>27.59954</v>
      </c>
      <c r="I48" s="530">
        <v>6850.18015</v>
      </c>
      <c r="J48" s="531">
        <v>-99.59709760333821</v>
      </c>
      <c r="K48" s="521"/>
      <c r="L48" s="533">
        <v>0.03178</v>
      </c>
      <c r="M48" s="533">
        <v>3885.09875</v>
      </c>
      <c r="N48" s="534">
        <v>-99.99918200277406</v>
      </c>
      <c r="O48" s="535">
        <v>-0.1427441902798285</v>
      </c>
      <c r="P48" s="536">
        <v>8.37356022385052E-07</v>
      </c>
    </row>
    <row r="49" spans="1:16" s="512" customFormat="1" ht="12">
      <c r="A49" s="524" t="s">
        <v>43</v>
      </c>
      <c r="B49" s="524">
        <v>1E-59</v>
      </c>
      <c r="C49" s="524">
        <v>23.71964</v>
      </c>
      <c r="D49" s="525">
        <v>-100</v>
      </c>
      <c r="E49" s="526">
        <v>-9.992061976629645E-05</v>
      </c>
      <c r="F49" s="526">
        <v>3.380672103519965E-65</v>
      </c>
      <c r="G49" s="526"/>
      <c r="H49" s="524">
        <v>1E-59</v>
      </c>
      <c r="I49" s="524">
        <v>7.103260000000001</v>
      </c>
      <c r="J49" s="525">
        <v>-100</v>
      </c>
      <c r="L49" s="514">
        <v>1E-59</v>
      </c>
      <c r="M49" s="514">
        <v>1E-59</v>
      </c>
      <c r="N49" s="527">
        <v>0</v>
      </c>
      <c r="O49" s="528">
        <v>0</v>
      </c>
      <c r="P49" s="529">
        <v>2.6348521786817242E-64</v>
      </c>
    </row>
    <row r="50" spans="1:16" s="512" customFormat="1" ht="12.75" thickBot="1">
      <c r="A50" s="541" t="s">
        <v>44</v>
      </c>
      <c r="B50" s="541">
        <v>1E-59</v>
      </c>
      <c r="C50" s="541">
        <v>173.33079999999998</v>
      </c>
      <c r="D50" s="542">
        <v>-100</v>
      </c>
      <c r="E50" s="543">
        <v>-0.0007301679519835872</v>
      </c>
      <c r="F50" s="543">
        <v>3.380672103519965E-65</v>
      </c>
      <c r="G50" s="543"/>
      <c r="H50" s="541">
        <v>1E-59</v>
      </c>
      <c r="I50" s="541">
        <v>4.38228</v>
      </c>
      <c r="J50" s="542">
        <v>-100</v>
      </c>
      <c r="K50" s="544"/>
      <c r="L50" s="545">
        <v>1E-59</v>
      </c>
      <c r="M50" s="545">
        <v>123.54227</v>
      </c>
      <c r="N50" s="546">
        <v>-100</v>
      </c>
      <c r="O50" s="547">
        <v>-0.004539160182477355</v>
      </c>
      <c r="P50" s="548">
        <v>2.6348521786817242E-64</v>
      </c>
    </row>
    <row r="51" spans="1:16" s="512" customFormat="1" ht="12">
      <c r="A51" s="524"/>
      <c r="B51" s="524"/>
      <c r="C51" s="524"/>
      <c r="D51" s="525"/>
      <c r="E51" s="526"/>
      <c r="F51" s="526"/>
      <c r="G51" s="526"/>
      <c r="H51" s="524"/>
      <c r="I51" s="524"/>
      <c r="J51" s="525"/>
      <c r="K51" s="549"/>
      <c r="L51" s="514"/>
      <c r="M51" s="514"/>
      <c r="N51" s="527"/>
      <c r="O51" s="528"/>
      <c r="P51" s="529"/>
    </row>
    <row r="52" spans="1:10" ht="12.75">
      <c r="A52" s="550" t="s">
        <v>45</v>
      </c>
      <c r="B52" s="551"/>
      <c r="C52" s="551"/>
      <c r="D52" s="552"/>
      <c r="E52" s="553"/>
      <c r="F52" s="553"/>
      <c r="G52" s="553"/>
      <c r="H52" s="554"/>
      <c r="I52" s="554"/>
      <c r="J52" s="552"/>
    </row>
    <row r="53" spans="1:10" ht="9.75" customHeight="1">
      <c r="A53" s="498" t="s">
        <v>46</v>
      </c>
      <c r="B53" s="551"/>
      <c r="C53" s="551"/>
      <c r="D53" s="552"/>
      <c r="E53" s="553"/>
      <c r="F53" s="553"/>
      <c r="G53" s="553"/>
      <c r="H53" s="554"/>
      <c r="I53" s="554"/>
      <c r="J53" s="552"/>
    </row>
    <row r="54" ht="12.75">
      <c r="A54" s="555" t="s">
        <v>47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="80" zoomScaleNormal="80" workbookViewId="0" topLeftCell="A1">
      <selection activeCell="C4" sqref="C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395" t="s">
        <v>49</v>
      </c>
      <c r="B9" s="395"/>
      <c r="C9" s="395"/>
      <c r="D9" s="395"/>
      <c r="E9" s="395"/>
      <c r="F9" s="395"/>
      <c r="G9" s="395"/>
      <c r="H9" s="167"/>
      <c r="I9" s="102"/>
      <c r="K9" s="166"/>
    </row>
    <row r="10" spans="1:11" s="101" customFormat="1" ht="15.75" thickBot="1">
      <c r="A10" s="99" t="s">
        <v>618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I11" s="14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616</v>
      </c>
      <c r="E12" s="377"/>
      <c r="F12" s="377"/>
      <c r="G12" s="377"/>
      <c r="H12" s="377"/>
      <c r="I12" s="14"/>
      <c r="J12" s="377" t="s">
        <v>616</v>
      </c>
      <c r="K12" s="377"/>
      <c r="L12" s="377"/>
      <c r="M12" s="377"/>
      <c r="N12" s="377"/>
    </row>
    <row r="13" spans="1:14" s="3" customFormat="1" ht="13.5">
      <c r="A13" s="23" t="s">
        <v>380</v>
      </c>
      <c r="B13" s="23"/>
      <c r="C13" s="13" t="s">
        <v>665</v>
      </c>
      <c r="D13" s="327" t="s">
        <v>676</v>
      </c>
      <c r="E13" s="327" t="s">
        <v>675</v>
      </c>
      <c r="F13" s="169" t="s">
        <v>613</v>
      </c>
      <c r="G13" s="169" t="s">
        <v>671</v>
      </c>
      <c r="H13" s="374" t="s">
        <v>667</v>
      </c>
      <c r="I13" s="106"/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70" t="s">
        <v>614</v>
      </c>
      <c r="G14" s="170" t="s">
        <v>672</v>
      </c>
      <c r="H14" s="375"/>
      <c r="I14" s="108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688</v>
      </c>
      <c r="C16" s="56"/>
      <c r="D16" s="113">
        <v>29579916.933049988</v>
      </c>
      <c r="E16" s="113">
        <v>23738483.663810004</v>
      </c>
      <c r="F16" s="114">
        <v>24.607440609803636</v>
      </c>
      <c r="G16" s="114">
        <v>24.607440609803636</v>
      </c>
      <c r="H16" s="114">
        <v>100</v>
      </c>
      <c r="I16" s="113"/>
      <c r="J16" s="113">
        <v>3795279.3256900003</v>
      </c>
      <c r="K16" s="113">
        <v>2721698.8392899996</v>
      </c>
      <c r="L16" s="114">
        <v>39.44523438456777</v>
      </c>
      <c r="M16" s="114">
        <v>39.44523438456777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743</v>
      </c>
      <c r="B18" s="149" t="s">
        <v>50</v>
      </c>
      <c r="C18" s="149"/>
      <c r="D18" s="557">
        <v>2358768.6609200016</v>
      </c>
      <c r="E18" s="557">
        <v>1787503.8865900002</v>
      </c>
      <c r="F18" s="558">
        <v>31.958799005455386</v>
      </c>
      <c r="G18" s="558">
        <v>2.4064922697691546</v>
      </c>
      <c r="H18" s="558">
        <v>7.974223410629398</v>
      </c>
      <c r="I18" s="557"/>
      <c r="J18" s="557">
        <v>301815.68789999996</v>
      </c>
      <c r="K18" s="557">
        <v>174955.44867999994</v>
      </c>
      <c r="L18" s="558">
        <v>72.51002479610231</v>
      </c>
      <c r="M18" s="558">
        <v>4.661068204485607</v>
      </c>
      <c r="N18" s="558">
        <v>7.9523972282363795</v>
      </c>
      <c r="O18" s="120"/>
    </row>
    <row r="19" spans="1:15" s="118" customFormat="1" ht="15" customHeight="1">
      <c r="A19" s="119" t="s">
        <v>755</v>
      </c>
      <c r="B19" s="34" t="s">
        <v>51</v>
      </c>
      <c r="C19" s="34"/>
      <c r="D19" s="120">
        <v>26177708.6706</v>
      </c>
      <c r="E19" s="120">
        <v>21202040.465680003</v>
      </c>
      <c r="F19" s="121">
        <v>23.467874297165743</v>
      </c>
      <c r="G19" s="121">
        <v>20.96034555275974</v>
      </c>
      <c r="H19" s="121">
        <v>88.4982494367702</v>
      </c>
      <c r="I19" s="120"/>
      <c r="J19" s="120">
        <v>3336749.8526900006</v>
      </c>
      <c r="K19" s="120">
        <v>2446683.26908</v>
      </c>
      <c r="L19" s="121">
        <v>36.37849634475502</v>
      </c>
      <c r="M19" s="121">
        <v>32.70261098550452</v>
      </c>
      <c r="N19" s="121">
        <v>87.91842619076168</v>
      </c>
      <c r="O19" s="120"/>
    </row>
    <row r="20" spans="1:15" s="118" customFormat="1" ht="15" customHeight="1">
      <c r="A20" s="148"/>
      <c r="B20" s="559" t="s">
        <v>52</v>
      </c>
      <c r="C20" s="149"/>
      <c r="D20" s="557">
        <v>5813423.876509999</v>
      </c>
      <c r="E20" s="557">
        <v>4301594.0720299985</v>
      </c>
      <c r="F20" s="558">
        <v>35.14580360593023</v>
      </c>
      <c r="G20" s="558">
        <v>6.368687342843335</v>
      </c>
      <c r="H20" s="558">
        <v>19.65327992525426</v>
      </c>
      <c r="I20" s="557"/>
      <c r="J20" s="557">
        <v>630771.1811099999</v>
      </c>
      <c r="K20" s="557">
        <v>479086.28062000003</v>
      </c>
      <c r="L20" s="558">
        <v>31.6612907999995</v>
      </c>
      <c r="M20" s="558">
        <v>5.573169900368895</v>
      </c>
      <c r="N20" s="558">
        <v>16.619888207973272</v>
      </c>
      <c r="O20" s="120"/>
    </row>
    <row r="21" spans="1:15" s="118" customFormat="1" ht="15" customHeight="1">
      <c r="A21" s="119"/>
      <c r="B21" s="5" t="s">
        <v>53</v>
      </c>
      <c r="C21" s="34"/>
      <c r="D21" s="120">
        <v>4180999.3823700002</v>
      </c>
      <c r="E21" s="120">
        <v>3417376.791370002</v>
      </c>
      <c r="F21" s="121">
        <v>22.34528521784299</v>
      </c>
      <c r="G21" s="121">
        <v>3.216812842027322</v>
      </c>
      <c r="H21" s="121">
        <v>14.13458797681247</v>
      </c>
      <c r="I21" s="120"/>
      <c r="J21" s="120">
        <v>580529.4940500001</v>
      </c>
      <c r="K21" s="120">
        <v>427277.08226</v>
      </c>
      <c r="L21" s="121">
        <v>35.8672201606042</v>
      </c>
      <c r="M21" s="121">
        <v>5.630763021156982</v>
      </c>
      <c r="N21" s="121">
        <v>15.296094021866413</v>
      </c>
      <c r="O21" s="120"/>
    </row>
    <row r="22" spans="1:15" s="118" customFormat="1" ht="15" customHeight="1">
      <c r="A22" s="148"/>
      <c r="B22" s="560" t="s">
        <v>54</v>
      </c>
      <c r="C22" s="149"/>
      <c r="D22" s="557">
        <v>10311967.253930002</v>
      </c>
      <c r="E22" s="557">
        <v>9020704.642880002</v>
      </c>
      <c r="F22" s="558">
        <v>14.314431767469383</v>
      </c>
      <c r="G22" s="558">
        <v>5.439532824999127</v>
      </c>
      <c r="H22" s="558">
        <v>34.86138002777256</v>
      </c>
      <c r="I22" s="557"/>
      <c r="J22" s="557">
        <v>1287674.05123</v>
      </c>
      <c r="K22" s="557">
        <v>1022799.2753000002</v>
      </c>
      <c r="L22" s="558">
        <v>25.897043762795853</v>
      </c>
      <c r="M22" s="558">
        <v>9.73196490759047</v>
      </c>
      <c r="N22" s="558">
        <v>33.928307793152875</v>
      </c>
      <c r="O22" s="120"/>
    </row>
    <row r="23" spans="1:15" s="118" customFormat="1" ht="15" customHeight="1">
      <c r="A23" s="119"/>
      <c r="B23" s="5" t="s">
        <v>55</v>
      </c>
      <c r="C23" s="34"/>
      <c r="D23" s="120">
        <v>5871318.157790001</v>
      </c>
      <c r="E23" s="120">
        <v>4462364.959399998</v>
      </c>
      <c r="F23" s="121">
        <v>31.57413638752326</v>
      </c>
      <c r="G23" s="121">
        <v>5.935312542889974</v>
      </c>
      <c r="H23" s="121">
        <v>19.8490015069309</v>
      </c>
      <c r="I23" s="120"/>
      <c r="J23" s="120">
        <v>837775.1263000001</v>
      </c>
      <c r="K23" s="120">
        <v>517520.6309</v>
      </c>
      <c r="L23" s="121">
        <v>61.88245961191112</v>
      </c>
      <c r="M23" s="121">
        <v>11.766713156388155</v>
      </c>
      <c r="N23" s="121">
        <v>22.074136167769115</v>
      </c>
      <c r="O23" s="120"/>
    </row>
    <row r="24" spans="1:15" s="118" customFormat="1" ht="15" customHeight="1">
      <c r="A24" s="561" t="s">
        <v>759</v>
      </c>
      <c r="B24" s="149" t="s">
        <v>56</v>
      </c>
      <c r="C24" s="149"/>
      <c r="D24" s="557">
        <v>116629.0252500001</v>
      </c>
      <c r="E24" s="557">
        <v>93563.8798800001</v>
      </c>
      <c r="F24" s="558">
        <v>24.65176241043241</v>
      </c>
      <c r="G24" s="558">
        <v>0.09716351598802189</v>
      </c>
      <c r="H24" s="558">
        <v>0.39428449212340116</v>
      </c>
      <c r="I24" s="557"/>
      <c r="J24" s="557">
        <v>14367.722240000001</v>
      </c>
      <c r="K24" s="557">
        <v>11080.953660000001</v>
      </c>
      <c r="L24" s="558">
        <v>29.661423383301106</v>
      </c>
      <c r="M24" s="558">
        <v>0.12076165564509732</v>
      </c>
      <c r="N24" s="558">
        <v>0.3785682424675786</v>
      </c>
      <c r="O24" s="120"/>
    </row>
    <row r="25" spans="1:15" s="118" customFormat="1" ht="15" customHeight="1" thickBot="1">
      <c r="A25" s="562" t="s">
        <v>767</v>
      </c>
      <c r="B25" s="109" t="s">
        <v>57</v>
      </c>
      <c r="C25" s="109"/>
      <c r="D25" s="563">
        <v>926810.5762799866</v>
      </c>
      <c r="E25" s="563">
        <v>655375.4316600002</v>
      </c>
      <c r="F25" s="251">
        <v>41.41674092549798</v>
      </c>
      <c r="G25" s="251">
        <v>1.143439271286721</v>
      </c>
      <c r="H25" s="251">
        <v>3.1332426604770154</v>
      </c>
      <c r="I25" s="563"/>
      <c r="J25" s="563">
        <v>142346.06285999995</v>
      </c>
      <c r="K25" s="563">
        <v>88979.16786999954</v>
      </c>
      <c r="L25" s="251">
        <v>59.97684207158531</v>
      </c>
      <c r="M25" s="251">
        <v>1.9607935389325457</v>
      </c>
      <c r="N25" s="251">
        <v>3.7506083385343643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564" t="s">
        <v>58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121"/>
      <c r="O27" s="120"/>
    </row>
    <row r="28" spans="1:15" s="118" customFormat="1" ht="15" customHeight="1">
      <c r="A28" s="564" t="s">
        <v>59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121"/>
      <c r="O28" s="120"/>
    </row>
    <row r="29" spans="1:15" ht="14.25" customHeight="1">
      <c r="A29" s="212" t="s">
        <v>60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670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669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61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62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63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566" t="s">
        <v>64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118"/>
    </row>
    <row r="36" spans="1:14" ht="14.25" customHeight="1">
      <c r="A36" s="216" t="s">
        <v>65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66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372"/>
      <c r="B38" s="372"/>
      <c r="C38" s="372"/>
      <c r="D38" s="372"/>
      <c r="E38" s="372"/>
      <c r="F38" s="372"/>
      <c r="G38" s="372"/>
      <c r="H38" s="372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E31" sqref="E3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26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379" t="s">
        <v>677</v>
      </c>
      <c r="B7" s="379"/>
      <c r="C7" s="379"/>
      <c r="D7" s="379"/>
      <c r="E7" s="379"/>
      <c r="F7" s="379"/>
      <c r="G7" s="379"/>
      <c r="H7" s="379"/>
      <c r="I7" s="7"/>
      <c r="J7" s="7"/>
    </row>
    <row r="8" spans="1:20" ht="15">
      <c r="A8" s="379" t="s">
        <v>617</v>
      </c>
      <c r="B8" s="379"/>
      <c r="C8" s="379"/>
      <c r="D8" s="379"/>
      <c r="E8" s="379"/>
      <c r="F8" s="379"/>
      <c r="G8" s="379"/>
      <c r="H8" s="379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618</v>
      </c>
      <c r="B9" s="9"/>
      <c r="C9" s="9"/>
      <c r="D9" s="9"/>
      <c r="E9" s="352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388" t="s">
        <v>154</v>
      </c>
      <c r="F10" s="388"/>
      <c r="G10" s="388"/>
      <c r="H10" s="388"/>
      <c r="I10" s="388"/>
      <c r="J10" s="36"/>
      <c r="K10" s="388" t="s">
        <v>155</v>
      </c>
      <c r="L10" s="388"/>
      <c r="M10" s="388"/>
      <c r="N10" s="388"/>
      <c r="O10" s="388"/>
      <c r="P10" s="69"/>
      <c r="R10" s="70"/>
      <c r="S10" s="70"/>
    </row>
    <row r="11" spans="1:23" s="3" customFormat="1" ht="12" customHeight="1">
      <c r="A11" s="12"/>
      <c r="B11" s="377"/>
      <c r="C11" s="377"/>
      <c r="D11" s="377"/>
      <c r="E11" s="377" t="s">
        <v>678</v>
      </c>
      <c r="F11" s="377"/>
      <c r="G11" s="377"/>
      <c r="H11" s="377"/>
      <c r="I11" s="377"/>
      <c r="J11" s="14"/>
      <c r="K11" s="377" t="s">
        <v>678</v>
      </c>
      <c r="L11" s="377"/>
      <c r="M11" s="377"/>
      <c r="N11" s="377"/>
      <c r="O11" s="377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615</v>
      </c>
      <c r="B12" s="383" t="s">
        <v>679</v>
      </c>
      <c r="C12" s="383"/>
      <c r="D12" s="383"/>
      <c r="E12" s="327" t="s">
        <v>676</v>
      </c>
      <c r="F12" s="327" t="s">
        <v>675</v>
      </c>
      <c r="G12" s="14" t="s">
        <v>613</v>
      </c>
      <c r="H12" s="14" t="s">
        <v>671</v>
      </c>
      <c r="I12" s="391" t="s">
        <v>667</v>
      </c>
      <c r="J12" s="74"/>
      <c r="K12" s="327" t="s">
        <v>676</v>
      </c>
      <c r="L12" s="327" t="s">
        <v>675</v>
      </c>
      <c r="M12" s="14" t="s">
        <v>613</v>
      </c>
      <c r="N12" s="14" t="s">
        <v>671</v>
      </c>
      <c r="O12" s="389" t="s">
        <v>667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384"/>
      <c r="C13" s="384"/>
      <c r="D13" s="384"/>
      <c r="E13" s="328"/>
      <c r="F13" s="16"/>
      <c r="G13" s="16" t="s">
        <v>614</v>
      </c>
      <c r="H13" s="16" t="s">
        <v>672</v>
      </c>
      <c r="I13" s="392"/>
      <c r="J13" s="75"/>
      <c r="K13" s="76"/>
      <c r="L13" s="16"/>
      <c r="M13" s="16" t="s">
        <v>614</v>
      </c>
      <c r="N13" s="16" t="s">
        <v>672</v>
      </c>
      <c r="O13" s="390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29"/>
      <c r="G14" s="21"/>
      <c r="H14" s="22"/>
      <c r="I14" s="22"/>
      <c r="J14" s="34"/>
      <c r="K14" s="20"/>
      <c r="L14" s="329"/>
      <c r="M14" s="21"/>
      <c r="N14" s="22"/>
      <c r="O14" s="22"/>
      <c r="P14" s="353"/>
      <c r="R14" s="353"/>
      <c r="S14" s="353"/>
      <c r="T14" s="354"/>
      <c r="U14" s="77"/>
      <c r="V14" s="77"/>
      <c r="W14" s="77"/>
    </row>
    <row r="15" spans="1:23" s="1" customFormat="1" ht="13.5" customHeight="1">
      <c r="A15" s="29"/>
      <c r="B15" s="378" t="s">
        <v>619</v>
      </c>
      <c r="C15" s="378"/>
      <c r="D15" s="378"/>
      <c r="E15" s="330">
        <v>16267406.46066</v>
      </c>
      <c r="F15" s="330">
        <v>15798624.571999999</v>
      </c>
      <c r="G15" s="78">
        <v>2.9672322835674296</v>
      </c>
      <c r="H15" s="78">
        <v>2.967232283567437</v>
      </c>
      <c r="I15" s="78">
        <v>100</v>
      </c>
      <c r="J15" s="78"/>
      <c r="K15" s="330">
        <v>1859859.9158299998</v>
      </c>
      <c r="L15" s="330">
        <v>1491103.17114</v>
      </c>
      <c r="M15" s="331">
        <v>24.730464787897443</v>
      </c>
      <c r="N15" s="331">
        <v>24.730464787897443</v>
      </c>
      <c r="O15" s="331">
        <v>100</v>
      </c>
      <c r="P15" s="353"/>
      <c r="R15" s="353"/>
      <c r="S15" s="353"/>
      <c r="T15" s="354"/>
      <c r="U15" s="77"/>
      <c r="V15" s="77"/>
      <c r="W15" s="77"/>
    </row>
    <row r="16" spans="1:23" s="1" customFormat="1" ht="12">
      <c r="A16" s="23"/>
      <c r="B16" s="24"/>
      <c r="C16" s="24"/>
      <c r="D16" s="24"/>
      <c r="E16" s="333"/>
      <c r="F16" s="79"/>
      <c r="G16" s="80"/>
      <c r="H16" s="81"/>
      <c r="I16" s="355"/>
      <c r="J16" s="355"/>
      <c r="K16" s="333"/>
      <c r="L16" s="79"/>
      <c r="M16" s="82"/>
      <c r="N16" s="83"/>
      <c r="O16" s="355"/>
      <c r="P16" s="353"/>
      <c r="R16" s="353"/>
      <c r="S16" s="353"/>
      <c r="T16" s="354"/>
      <c r="U16" s="77"/>
      <c r="V16" s="77"/>
      <c r="W16" s="77"/>
    </row>
    <row r="17" spans="1:23" s="1" customFormat="1" ht="12">
      <c r="A17" s="32"/>
      <c r="B17" s="378" t="s">
        <v>620</v>
      </c>
      <c r="C17" s="378"/>
      <c r="D17" s="378"/>
      <c r="E17" s="85">
        <v>1296320.0325200001</v>
      </c>
      <c r="F17" s="85">
        <v>1493988.9239600003</v>
      </c>
      <c r="G17" s="78">
        <v>-13.230947584005817</v>
      </c>
      <c r="H17" s="78">
        <v>-1.251177851205668</v>
      </c>
      <c r="I17" s="78">
        <v>7.968818112800791</v>
      </c>
      <c r="J17" s="78"/>
      <c r="K17" s="85">
        <v>160946.26086999994</v>
      </c>
      <c r="L17" s="85">
        <v>149778.57842000003</v>
      </c>
      <c r="M17" s="86">
        <v>7.456127950877038</v>
      </c>
      <c r="N17" s="86">
        <v>0.7489543759377741</v>
      </c>
      <c r="O17" s="86">
        <v>8.653676521555358</v>
      </c>
      <c r="P17" s="353"/>
      <c r="R17" s="353"/>
      <c r="S17" s="353"/>
      <c r="T17" s="354"/>
      <c r="U17" s="77"/>
      <c r="V17" s="77"/>
      <c r="W17" s="77"/>
    </row>
    <row r="18" spans="1:23" s="1" customFormat="1" ht="12">
      <c r="A18" s="336"/>
      <c r="B18" s="24"/>
      <c r="C18" s="24"/>
      <c r="D18" s="24"/>
      <c r="E18" s="338"/>
      <c r="F18" s="338"/>
      <c r="G18" s="160"/>
      <c r="H18" s="160"/>
      <c r="I18" s="356"/>
      <c r="J18" s="356"/>
      <c r="K18" s="338"/>
      <c r="L18" s="338"/>
      <c r="M18" s="339"/>
      <c r="N18" s="339"/>
      <c r="O18" s="339"/>
      <c r="P18" s="353"/>
      <c r="R18" s="353"/>
      <c r="S18" s="353"/>
      <c r="T18" s="354"/>
      <c r="U18" s="77"/>
      <c r="V18" s="77"/>
      <c r="W18" s="77"/>
    </row>
    <row r="19" spans="1:23" s="1" customFormat="1" ht="12">
      <c r="A19" s="29">
        <v>1</v>
      </c>
      <c r="B19" s="30"/>
      <c r="C19" s="378" t="s">
        <v>623</v>
      </c>
      <c r="D19" s="378"/>
      <c r="E19" s="85">
        <v>916643.2751600001</v>
      </c>
      <c r="F19" s="85">
        <v>1083199.3531900004</v>
      </c>
      <c r="G19" s="78">
        <v>-15.376308852059042</v>
      </c>
      <c r="H19" s="78">
        <v>-1.0542441670852074</v>
      </c>
      <c r="I19" s="78">
        <v>5.634845833456909</v>
      </c>
      <c r="J19" s="78"/>
      <c r="K19" s="85">
        <v>115513.71827999996</v>
      </c>
      <c r="L19" s="85">
        <v>100702.63633000004</v>
      </c>
      <c r="M19" s="86">
        <v>14.707740025260483</v>
      </c>
      <c r="N19" s="86">
        <v>0.9932969251669127</v>
      </c>
      <c r="O19" s="86">
        <v>6.210882728146203</v>
      </c>
      <c r="P19" s="353"/>
      <c r="R19" s="353"/>
      <c r="S19" s="353"/>
      <c r="T19" s="354"/>
      <c r="U19" s="77"/>
      <c r="V19" s="77"/>
      <c r="W19" s="77"/>
    </row>
    <row r="20" spans="1:23" s="1" customFormat="1" ht="12">
      <c r="A20" s="336">
        <v>11</v>
      </c>
      <c r="B20" s="24"/>
      <c r="C20" s="24"/>
      <c r="D20" s="21" t="s">
        <v>652</v>
      </c>
      <c r="E20" s="338">
        <v>684943.88437</v>
      </c>
      <c r="F20" s="338">
        <v>857654.3363600002</v>
      </c>
      <c r="G20" s="339">
        <v>-20.137536145739844</v>
      </c>
      <c r="H20" s="339">
        <v>-1.0931992921465836</v>
      </c>
      <c r="I20" s="339">
        <v>4.210529109396893</v>
      </c>
      <c r="J20" s="339"/>
      <c r="K20" s="338">
        <v>84356.01699999996</v>
      </c>
      <c r="L20" s="338">
        <v>70533.17667000003</v>
      </c>
      <c r="M20" s="339">
        <v>19.597643240530836</v>
      </c>
      <c r="N20" s="339">
        <v>0.9270210537767077</v>
      </c>
      <c r="O20" s="339">
        <v>4.535611326531246</v>
      </c>
      <c r="P20" s="353"/>
      <c r="R20" s="353"/>
      <c r="S20" s="353"/>
      <c r="T20" s="354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624</v>
      </c>
      <c r="E21" s="357">
        <v>21683.969700000005</v>
      </c>
      <c r="F21" s="357">
        <v>29015.07095</v>
      </c>
      <c r="G21" s="42">
        <v>-25.2665287726963</v>
      </c>
      <c r="H21" s="42">
        <v>-0.046403414528837866</v>
      </c>
      <c r="I21" s="42">
        <v>0.13329703018387756</v>
      </c>
      <c r="J21" s="42"/>
      <c r="K21" s="357">
        <v>3027.19548</v>
      </c>
      <c r="L21" s="357">
        <v>4421.514700000001</v>
      </c>
      <c r="M21" s="358">
        <v>-31.53487695065224</v>
      </c>
      <c r="N21" s="358">
        <v>-0.09350923846094401</v>
      </c>
      <c r="O21" s="358">
        <v>0.1627647036335558</v>
      </c>
      <c r="P21" s="353"/>
      <c r="R21" s="353"/>
      <c r="S21" s="353"/>
      <c r="T21" s="354"/>
      <c r="U21" s="77"/>
      <c r="V21" s="77"/>
      <c r="W21" s="77"/>
    </row>
    <row r="22" spans="1:23" s="1" customFormat="1" ht="12">
      <c r="A22" s="337">
        <v>13</v>
      </c>
      <c r="B22" s="24"/>
      <c r="C22" s="24"/>
      <c r="D22" s="21" t="s">
        <v>625</v>
      </c>
      <c r="E22" s="338">
        <v>2747.31885</v>
      </c>
      <c r="F22" s="338">
        <v>3276.78907</v>
      </c>
      <c r="G22" s="339">
        <v>-16.158202700547942</v>
      </c>
      <c r="H22" s="339">
        <v>-0.0033513690865113865</v>
      </c>
      <c r="I22" s="339">
        <v>0.01688848715155628</v>
      </c>
      <c r="J22" s="339"/>
      <c r="K22" s="338">
        <v>297.77848</v>
      </c>
      <c r="L22" s="338">
        <v>289.19893</v>
      </c>
      <c r="M22" s="339">
        <v>2.9666603538263376</v>
      </c>
      <c r="N22" s="339">
        <v>0.0005753827210655464</v>
      </c>
      <c r="O22" s="339">
        <v>0.016010801537550766</v>
      </c>
      <c r="P22" s="353"/>
      <c r="R22" s="353"/>
      <c r="S22" s="353"/>
      <c r="T22" s="354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653</v>
      </c>
      <c r="E23" s="357">
        <v>83365.09005</v>
      </c>
      <c r="F23" s="357">
        <v>70317.03303000004</v>
      </c>
      <c r="G23" s="358">
        <v>18.55604034719887</v>
      </c>
      <c r="H23" s="358">
        <v>0.0825898290103375</v>
      </c>
      <c r="I23" s="358">
        <v>0.5124670011264827</v>
      </c>
      <c r="J23" s="358"/>
      <c r="K23" s="357">
        <v>9418.270450000002</v>
      </c>
      <c r="L23" s="357">
        <v>7831.38834</v>
      </c>
      <c r="M23" s="358">
        <v>20.26310075692149</v>
      </c>
      <c r="N23" s="358">
        <v>0.10642336095273507</v>
      </c>
      <c r="O23" s="358">
        <v>0.5063967651454496</v>
      </c>
      <c r="P23" s="353"/>
      <c r="R23" s="353"/>
      <c r="S23" s="353"/>
      <c r="T23" s="354"/>
      <c r="U23" s="77"/>
      <c r="V23" s="77"/>
      <c r="W23" s="77"/>
    </row>
    <row r="24" spans="1:23" s="1" customFormat="1" ht="12">
      <c r="A24" s="336">
        <v>15</v>
      </c>
      <c r="B24" s="24"/>
      <c r="C24" s="24"/>
      <c r="D24" s="21" t="s">
        <v>626</v>
      </c>
      <c r="E24" s="338">
        <v>19076.885930000008</v>
      </c>
      <c r="F24" s="338">
        <v>22352.418230000018</v>
      </c>
      <c r="G24" s="339">
        <v>-14.654039962458269</v>
      </c>
      <c r="H24" s="339">
        <v>-0.020733021948032466</v>
      </c>
      <c r="I24" s="339">
        <v>0.117270604728137</v>
      </c>
      <c r="J24" s="339"/>
      <c r="K24" s="338">
        <v>2917.77318</v>
      </c>
      <c r="L24" s="338">
        <v>2056.42514</v>
      </c>
      <c r="M24" s="339">
        <v>41.885698790863856</v>
      </c>
      <c r="N24" s="339">
        <v>0.057765824435975804</v>
      </c>
      <c r="O24" s="339">
        <v>0.156881341178746</v>
      </c>
      <c r="P24" s="353"/>
      <c r="R24" s="353"/>
      <c r="S24" s="353"/>
      <c r="T24" s="354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627</v>
      </c>
      <c r="E25" s="357">
        <v>104826.12626</v>
      </c>
      <c r="F25" s="357">
        <v>100583.70555000006</v>
      </c>
      <c r="G25" s="358">
        <v>4.2178011704798894</v>
      </c>
      <c r="H25" s="358">
        <v>0.02685310161442039</v>
      </c>
      <c r="I25" s="358">
        <v>0.6443936008699632</v>
      </c>
      <c r="J25" s="358"/>
      <c r="K25" s="357">
        <v>15496.683690000009</v>
      </c>
      <c r="L25" s="357">
        <v>15570.932549999994</v>
      </c>
      <c r="M25" s="358">
        <v>-0.47684273091264</v>
      </c>
      <c r="N25" s="358">
        <v>-0.004979458258627357</v>
      </c>
      <c r="O25" s="358">
        <v>0.8332177901196555</v>
      </c>
      <c r="P25" s="353"/>
      <c r="R25" s="353"/>
      <c r="S25" s="353"/>
      <c r="T25" s="354"/>
      <c r="U25" s="77"/>
      <c r="V25" s="77"/>
      <c r="W25" s="77"/>
    </row>
    <row r="26" spans="1:23" s="1" customFormat="1" ht="12">
      <c r="A26" s="336"/>
      <c r="B26" s="24"/>
      <c r="C26" s="24"/>
      <c r="D26" s="24"/>
      <c r="E26" s="338"/>
      <c r="F26" s="338"/>
      <c r="G26" s="356"/>
      <c r="H26" s="356"/>
      <c r="I26" s="356"/>
      <c r="J26" s="356"/>
      <c r="K26" s="338"/>
      <c r="L26" s="338"/>
      <c r="M26" s="339"/>
      <c r="N26" s="339"/>
      <c r="O26" s="339"/>
      <c r="P26" s="353"/>
      <c r="R26" s="353"/>
      <c r="S26" s="353"/>
      <c r="T26" s="354"/>
      <c r="U26" s="77"/>
      <c r="V26" s="77"/>
      <c r="W26" s="77"/>
    </row>
    <row r="27" spans="1:23" s="1" customFormat="1" ht="12">
      <c r="A27" s="32">
        <v>2</v>
      </c>
      <c r="B27" s="30"/>
      <c r="C27" s="378" t="s">
        <v>628</v>
      </c>
      <c r="D27" s="378"/>
      <c r="E27" s="85">
        <v>379676.75736</v>
      </c>
      <c r="F27" s="85">
        <v>410789.57076999993</v>
      </c>
      <c r="G27" s="86">
        <v>-7.5739053821840905</v>
      </c>
      <c r="H27" s="86">
        <v>-0.19693368412046056</v>
      </c>
      <c r="I27" s="86">
        <v>2.333972279343881</v>
      </c>
      <c r="J27" s="86"/>
      <c r="K27" s="85">
        <v>45432.54259</v>
      </c>
      <c r="L27" s="85">
        <v>49075.94209000001</v>
      </c>
      <c r="M27" s="86">
        <v>-7.424003177195071</v>
      </c>
      <c r="N27" s="86">
        <v>-0.24434254922913862</v>
      </c>
      <c r="O27" s="86">
        <v>2.4427937934091566</v>
      </c>
      <c r="P27" s="353"/>
      <c r="R27" s="353"/>
      <c r="S27" s="353"/>
      <c r="T27" s="354"/>
      <c r="U27" s="77"/>
      <c r="V27" s="77"/>
      <c r="W27" s="77"/>
    </row>
    <row r="28" spans="1:23" s="1" customFormat="1" ht="12">
      <c r="A28" s="336">
        <v>21</v>
      </c>
      <c r="B28" s="24"/>
      <c r="C28" s="24"/>
      <c r="D28" s="21" t="s">
        <v>654</v>
      </c>
      <c r="E28" s="338">
        <v>30210.789300000015</v>
      </c>
      <c r="F28" s="338">
        <v>29157.285789999994</v>
      </c>
      <c r="G28" s="339">
        <v>3.613174139690801</v>
      </c>
      <c r="H28" s="339">
        <v>0.006668324227839121</v>
      </c>
      <c r="I28" s="339">
        <v>0.1857136192733596</v>
      </c>
      <c r="J28" s="339"/>
      <c r="K28" s="338">
        <v>3542.1520299999997</v>
      </c>
      <c r="L28" s="338">
        <v>3150.82159</v>
      </c>
      <c r="M28" s="339">
        <v>12.419949172685456</v>
      </c>
      <c r="N28" s="339">
        <v>0.026244357035389715</v>
      </c>
      <c r="O28" s="339">
        <v>0.19045262494510204</v>
      </c>
      <c r="P28" s="353"/>
      <c r="R28" s="353"/>
      <c r="S28" s="353"/>
      <c r="T28" s="354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629</v>
      </c>
      <c r="E29" s="357">
        <v>38808.061510000014</v>
      </c>
      <c r="F29" s="357">
        <v>33911.65213000001</v>
      </c>
      <c r="G29" s="358">
        <v>14.43872259962347</v>
      </c>
      <c r="H29" s="358">
        <v>0.030992630767857743</v>
      </c>
      <c r="I29" s="358">
        <v>0.2385632989736306</v>
      </c>
      <c r="J29" s="358"/>
      <c r="K29" s="357">
        <v>4753.15588</v>
      </c>
      <c r="L29" s="357">
        <v>4769.74201</v>
      </c>
      <c r="M29" s="358">
        <v>-0.34773641771873703</v>
      </c>
      <c r="N29" s="358">
        <v>-0.0011123395296194706</v>
      </c>
      <c r="O29" s="358">
        <v>0.2555652627138216</v>
      </c>
      <c r="P29" s="353"/>
      <c r="R29" s="353"/>
      <c r="S29" s="353"/>
      <c r="T29" s="354"/>
      <c r="U29" s="77"/>
      <c r="V29" s="77"/>
      <c r="W29" s="77"/>
    </row>
    <row r="30" spans="1:23" s="1" customFormat="1" ht="12">
      <c r="A30" s="336">
        <v>23</v>
      </c>
      <c r="B30" s="24"/>
      <c r="C30" s="24"/>
      <c r="D30" s="21" t="s">
        <v>630</v>
      </c>
      <c r="E30" s="338">
        <v>44821.313360000015</v>
      </c>
      <c r="F30" s="338">
        <v>45537.51674</v>
      </c>
      <c r="G30" s="339">
        <v>-1.5727765395930644</v>
      </c>
      <c r="H30" s="339">
        <v>-0.004533327421865041</v>
      </c>
      <c r="I30" s="339">
        <v>0.2755283300284705</v>
      </c>
      <c r="J30" s="339"/>
      <c r="K30" s="338">
        <v>5271.17241</v>
      </c>
      <c r="L30" s="338">
        <v>5819.317660000002</v>
      </c>
      <c r="M30" s="339">
        <v>-9.41940760113106</v>
      </c>
      <c r="N30" s="339">
        <v>-0.03676105454064096</v>
      </c>
      <c r="O30" s="339">
        <v>0.28341771147036277</v>
      </c>
      <c r="P30" s="353"/>
      <c r="R30" s="353"/>
      <c r="S30" s="353"/>
      <c r="T30" s="354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680</v>
      </c>
      <c r="E31" s="357">
        <v>85716.83393000001</v>
      </c>
      <c r="F31" s="357">
        <v>92022.96421000002</v>
      </c>
      <c r="G31" s="358">
        <v>-6.852778905936104</v>
      </c>
      <c r="H31" s="358">
        <v>-0.039915691718989295</v>
      </c>
      <c r="I31" s="358">
        <v>0.5269237855296223</v>
      </c>
      <c r="J31" s="358"/>
      <c r="K31" s="357">
        <v>10687.50187</v>
      </c>
      <c r="L31" s="357">
        <v>11751.213269999997</v>
      </c>
      <c r="M31" s="358">
        <v>-9.051928303569941</v>
      </c>
      <c r="N31" s="358">
        <v>-0.07133720996560904</v>
      </c>
      <c r="O31" s="358">
        <v>0.5746401532198454</v>
      </c>
      <c r="P31" s="353"/>
      <c r="R31" s="353"/>
      <c r="S31" s="353"/>
      <c r="T31" s="354"/>
      <c r="U31" s="77"/>
      <c r="V31" s="77"/>
      <c r="W31" s="77"/>
    </row>
    <row r="32" spans="1:23" s="1" customFormat="1" ht="12">
      <c r="A32" s="336">
        <v>25</v>
      </c>
      <c r="B32" s="24"/>
      <c r="C32" s="24"/>
      <c r="D32" s="21" t="s">
        <v>656</v>
      </c>
      <c r="E32" s="338">
        <v>178057.25436999995</v>
      </c>
      <c r="F32" s="338">
        <v>208765.40235999992</v>
      </c>
      <c r="G32" s="339">
        <v>-14.709404739893694</v>
      </c>
      <c r="H32" s="339">
        <v>-0.19437228760042954</v>
      </c>
      <c r="I32" s="339">
        <v>1.0945644888175727</v>
      </c>
      <c r="J32" s="339"/>
      <c r="K32" s="338">
        <v>20409.387740000006</v>
      </c>
      <c r="L32" s="338">
        <v>22974.23408000001</v>
      </c>
      <c r="M32" s="339">
        <v>-11.164012393487385</v>
      </c>
      <c r="N32" s="339">
        <v>-0.17200998493210162</v>
      </c>
      <c r="O32" s="339">
        <v>1.097361557517729</v>
      </c>
      <c r="P32" s="353"/>
      <c r="R32" s="353"/>
      <c r="S32" s="353"/>
      <c r="T32" s="354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631</v>
      </c>
      <c r="E33" s="357">
        <v>2062.5048899999997</v>
      </c>
      <c r="F33" s="357">
        <v>1394.74954</v>
      </c>
      <c r="G33" s="358">
        <v>47.876362805611656</v>
      </c>
      <c r="H33" s="358">
        <v>0.004226667625126472</v>
      </c>
      <c r="I33" s="358">
        <v>0.012678756721225492</v>
      </c>
      <c r="J33" s="358"/>
      <c r="K33" s="357">
        <v>769.1726600000001</v>
      </c>
      <c r="L33" s="357">
        <v>610.61348</v>
      </c>
      <c r="M33" s="358">
        <v>25.96719286315135</v>
      </c>
      <c r="N33" s="358">
        <v>0.010633682703442721</v>
      </c>
      <c r="O33" s="358">
        <v>0.04135648354229632</v>
      </c>
      <c r="P33" s="353"/>
      <c r="R33" s="353"/>
      <c r="S33" s="353"/>
      <c r="T33" s="354"/>
      <c r="U33" s="77"/>
      <c r="V33" s="77"/>
      <c r="W33" s="77"/>
    </row>
    <row r="34" spans="1:23" s="1" customFormat="1" ht="12">
      <c r="A34" s="336"/>
      <c r="B34" s="24"/>
      <c r="C34" s="24"/>
      <c r="D34" s="24"/>
      <c r="E34" s="338"/>
      <c r="F34" s="338"/>
      <c r="G34" s="356"/>
      <c r="H34" s="356"/>
      <c r="I34" s="356"/>
      <c r="J34" s="356"/>
      <c r="K34" s="338"/>
      <c r="L34" s="338"/>
      <c r="M34" s="339"/>
      <c r="N34" s="339"/>
      <c r="O34" s="339"/>
      <c r="P34" s="353"/>
      <c r="R34" s="353"/>
      <c r="S34" s="353"/>
      <c r="T34" s="354"/>
      <c r="U34" s="77"/>
      <c r="V34" s="77"/>
      <c r="W34" s="77"/>
    </row>
    <row r="35" spans="1:23" s="1" customFormat="1" ht="12">
      <c r="A35" s="32"/>
      <c r="B35" s="378" t="s">
        <v>621</v>
      </c>
      <c r="C35" s="378"/>
      <c r="D35" s="378"/>
      <c r="E35" s="85">
        <v>12968312.54019</v>
      </c>
      <c r="F35" s="85">
        <v>12764147.929399999</v>
      </c>
      <c r="G35" s="86">
        <v>1.5995161754569098</v>
      </c>
      <c r="H35" s="86">
        <v>1.2922935782134162</v>
      </c>
      <c r="I35" s="86">
        <v>79.71960724994297</v>
      </c>
      <c r="J35" s="86"/>
      <c r="K35" s="85">
        <v>1472686.6337799998</v>
      </c>
      <c r="L35" s="85">
        <v>1170507.9995600001</v>
      </c>
      <c r="M35" s="86">
        <v>25.8160246947129</v>
      </c>
      <c r="N35" s="86">
        <v>20.26544105522717</v>
      </c>
      <c r="O35" s="86">
        <v>79.18266430957429</v>
      </c>
      <c r="P35" s="353"/>
      <c r="R35" s="353"/>
      <c r="S35" s="353"/>
      <c r="T35" s="354"/>
      <c r="U35" s="77"/>
      <c r="V35" s="77"/>
      <c r="W35" s="77"/>
    </row>
    <row r="36" spans="1:23" s="1" customFormat="1" ht="12">
      <c r="A36" s="336"/>
      <c r="B36" s="24"/>
      <c r="C36" s="24"/>
      <c r="D36" s="24"/>
      <c r="E36" s="338"/>
      <c r="F36" s="338"/>
      <c r="G36" s="356"/>
      <c r="H36" s="356"/>
      <c r="I36" s="356"/>
      <c r="J36" s="356"/>
      <c r="K36" s="338"/>
      <c r="L36" s="338"/>
      <c r="M36" s="339"/>
      <c r="N36" s="339"/>
      <c r="O36" s="339"/>
      <c r="P36" s="353"/>
      <c r="R36" s="353"/>
      <c r="S36" s="353"/>
      <c r="T36" s="354"/>
      <c r="U36" s="77"/>
      <c r="V36" s="77"/>
      <c r="W36" s="77"/>
    </row>
    <row r="37" spans="1:23" s="1" customFormat="1" ht="12">
      <c r="A37" s="29">
        <v>3</v>
      </c>
      <c r="B37" s="30"/>
      <c r="C37" s="378" t="s">
        <v>632</v>
      </c>
      <c r="D37" s="378"/>
      <c r="E37" s="85">
        <v>1294569.4777000002</v>
      </c>
      <c r="F37" s="85">
        <v>937011.1980500001</v>
      </c>
      <c r="G37" s="86">
        <v>38.159445734918556</v>
      </c>
      <c r="H37" s="86">
        <v>2.2632241054939852</v>
      </c>
      <c r="I37" s="86">
        <v>7.958056994707176</v>
      </c>
      <c r="J37" s="86"/>
      <c r="K37" s="85">
        <v>162856.87459</v>
      </c>
      <c r="L37" s="85">
        <v>105024.58649999999</v>
      </c>
      <c r="M37" s="86">
        <v>55.06547563507904</v>
      </c>
      <c r="N37" s="86">
        <v>3.8784900474582997</v>
      </c>
      <c r="O37" s="86">
        <v>8.756405426229202</v>
      </c>
      <c r="P37" s="353"/>
      <c r="R37" s="353"/>
      <c r="S37" s="353"/>
      <c r="T37" s="354"/>
      <c r="U37" s="77"/>
      <c r="V37" s="77"/>
      <c r="W37" s="77"/>
    </row>
    <row r="38" spans="1:23" s="1" customFormat="1" ht="12">
      <c r="A38" s="336">
        <v>31</v>
      </c>
      <c r="B38" s="24"/>
      <c r="C38" s="24"/>
      <c r="D38" s="21" t="s">
        <v>681</v>
      </c>
      <c r="E38" s="338">
        <v>1103563.94252</v>
      </c>
      <c r="F38" s="338">
        <v>785739.1959100001</v>
      </c>
      <c r="G38" s="339">
        <v>40.44913990092001</v>
      </c>
      <c r="H38" s="339">
        <v>2.011724154603197</v>
      </c>
      <c r="I38" s="339">
        <v>6.783896038921661</v>
      </c>
      <c r="J38" s="339"/>
      <c r="K38" s="338">
        <v>151755.11927999998</v>
      </c>
      <c r="L38" s="338">
        <v>96203.10375</v>
      </c>
      <c r="M38" s="339">
        <v>57.74451484887773</v>
      </c>
      <c r="N38" s="339">
        <v>3.7255648438819</v>
      </c>
      <c r="O38" s="339">
        <v>8.159491905188796</v>
      </c>
      <c r="P38" s="353"/>
      <c r="R38" s="353"/>
      <c r="S38" s="353"/>
      <c r="T38" s="354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634</v>
      </c>
      <c r="E39" s="357">
        <v>191005.53518</v>
      </c>
      <c r="F39" s="357">
        <v>151272.00214</v>
      </c>
      <c r="G39" s="358">
        <v>26.266283567283793</v>
      </c>
      <c r="H39" s="358">
        <v>0.2514999508907883</v>
      </c>
      <c r="I39" s="358">
        <v>1.1741609557855146</v>
      </c>
      <c r="J39" s="358"/>
      <c r="K39" s="357">
        <v>11101.755309999999</v>
      </c>
      <c r="L39" s="357">
        <v>8821.482750000001</v>
      </c>
      <c r="M39" s="358">
        <v>25.849084837806856</v>
      </c>
      <c r="N39" s="358">
        <v>0.15292520357639977</v>
      </c>
      <c r="O39" s="358">
        <v>0.5969135210404067</v>
      </c>
      <c r="P39" s="353"/>
      <c r="R39" s="353"/>
      <c r="S39" s="353"/>
      <c r="T39" s="354"/>
      <c r="U39" s="77"/>
      <c r="V39" s="77"/>
      <c r="W39" s="77"/>
    </row>
    <row r="40" spans="1:23" s="1" customFormat="1" ht="12">
      <c r="A40" s="336">
        <v>33</v>
      </c>
      <c r="B40" s="24"/>
      <c r="C40" s="24"/>
      <c r="D40" s="21" t="s">
        <v>635</v>
      </c>
      <c r="E40" s="338">
        <v>1E-43</v>
      </c>
      <c r="F40" s="338">
        <v>1E-59</v>
      </c>
      <c r="G40" s="339" t="s">
        <v>682</v>
      </c>
      <c r="H40" s="339">
        <v>6.329664936606609E-49</v>
      </c>
      <c r="I40" s="339">
        <v>6.14726141145076E-49</v>
      </c>
      <c r="J40" s="339"/>
      <c r="K40" s="338">
        <v>1E-53</v>
      </c>
      <c r="L40" s="338">
        <v>1E-59</v>
      </c>
      <c r="M40" s="339" t="s">
        <v>682</v>
      </c>
      <c r="N40" s="339">
        <v>6.70643735024362E-58</v>
      </c>
      <c r="O40" s="339">
        <v>5.3767490308738114E-58</v>
      </c>
      <c r="P40" s="353"/>
      <c r="R40" s="353"/>
      <c r="S40" s="353"/>
      <c r="T40" s="354"/>
      <c r="U40" s="77"/>
      <c r="V40" s="77"/>
      <c r="W40" s="77"/>
    </row>
    <row r="41" spans="1:23" s="1" customFormat="1" ht="12">
      <c r="A41" s="46"/>
      <c r="B41" s="30"/>
      <c r="C41" s="30"/>
      <c r="D41" s="30"/>
      <c r="E41" s="357"/>
      <c r="F41" s="357"/>
      <c r="G41" s="359"/>
      <c r="H41" s="359"/>
      <c r="I41" s="359"/>
      <c r="J41" s="359"/>
      <c r="K41" s="357"/>
      <c r="L41" s="357"/>
      <c r="M41" s="358"/>
      <c r="N41" s="358"/>
      <c r="O41" s="358"/>
      <c r="P41" s="353"/>
      <c r="R41" s="353"/>
      <c r="S41" s="353"/>
      <c r="T41" s="354"/>
      <c r="U41" s="77"/>
      <c r="V41" s="77"/>
      <c r="W41" s="77"/>
    </row>
    <row r="42" spans="1:23" s="1" customFormat="1" ht="12">
      <c r="A42" s="18">
        <v>4</v>
      </c>
      <c r="B42" s="24"/>
      <c r="C42" s="386" t="s">
        <v>621</v>
      </c>
      <c r="D42" s="386"/>
      <c r="E42" s="338"/>
      <c r="F42" s="338"/>
      <c r="G42" s="356"/>
      <c r="H42" s="356"/>
      <c r="I42" s="356"/>
      <c r="J42" s="356"/>
      <c r="K42" s="338"/>
      <c r="L42" s="338"/>
      <c r="M42" s="339"/>
      <c r="N42" s="339"/>
      <c r="O42" s="339"/>
      <c r="P42" s="353"/>
      <c r="R42" s="353"/>
      <c r="S42" s="353"/>
      <c r="T42" s="354"/>
      <c r="U42" s="77"/>
      <c r="V42" s="77"/>
      <c r="W42" s="77"/>
    </row>
    <row r="43" spans="1:23" s="1" customFormat="1" ht="12">
      <c r="A43" s="29"/>
      <c r="B43" s="30"/>
      <c r="C43" s="378" t="s">
        <v>636</v>
      </c>
      <c r="D43" s="378"/>
      <c r="E43" s="85">
        <v>2222907.65296</v>
      </c>
      <c r="F43" s="85">
        <v>2101040.29935</v>
      </c>
      <c r="G43" s="86">
        <v>5.800333941605131</v>
      </c>
      <c r="H43" s="86">
        <v>0.7713795150622552</v>
      </c>
      <c r="I43" s="86">
        <v>13.664794436259587</v>
      </c>
      <c r="J43" s="86"/>
      <c r="K43" s="85">
        <v>281130.0020300001</v>
      </c>
      <c r="L43" s="85">
        <v>216923.7464</v>
      </c>
      <c r="M43" s="86">
        <v>29.598537133692105</v>
      </c>
      <c r="N43" s="86">
        <v>4.305956614719834</v>
      </c>
      <c r="O43" s="86">
        <v>15.115654659643557</v>
      </c>
      <c r="P43" s="353"/>
      <c r="R43" s="353"/>
      <c r="S43" s="353"/>
      <c r="T43" s="354"/>
      <c r="U43" s="77"/>
      <c r="V43" s="77"/>
      <c r="W43" s="77"/>
    </row>
    <row r="44" spans="1:23" s="1" customFormat="1" ht="12">
      <c r="A44" s="336">
        <v>41</v>
      </c>
      <c r="B44" s="24"/>
      <c r="C44" s="24"/>
      <c r="D44" s="21" t="s">
        <v>637</v>
      </c>
      <c r="E44" s="338">
        <v>972269.55023</v>
      </c>
      <c r="F44" s="338">
        <v>889507.41798</v>
      </c>
      <c r="G44" s="339">
        <v>9.304265549347097</v>
      </c>
      <c r="H44" s="339">
        <v>0.5238565665816243</v>
      </c>
      <c r="I44" s="339">
        <v>5.976795087657466</v>
      </c>
      <c r="J44" s="339"/>
      <c r="K44" s="338">
        <v>101537.13988</v>
      </c>
      <c r="L44" s="338">
        <v>63997.112219999995</v>
      </c>
      <c r="M44" s="339">
        <v>58.658940001777495</v>
      </c>
      <c r="N44" s="339">
        <v>2.5176009538829804</v>
      </c>
      <c r="O44" s="339">
        <v>5.459397184474887</v>
      </c>
      <c r="P44" s="353"/>
      <c r="R44" s="353"/>
      <c r="S44" s="353"/>
      <c r="T44" s="354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638</v>
      </c>
      <c r="E45" s="357">
        <v>1250638.10273</v>
      </c>
      <c r="F45" s="357">
        <v>1211532.88137</v>
      </c>
      <c r="G45" s="358">
        <v>3.2277474232296286</v>
      </c>
      <c r="H45" s="358">
        <v>0.24752294848063092</v>
      </c>
      <c r="I45" s="358">
        <v>7.68799934860212</v>
      </c>
      <c r="J45" s="358"/>
      <c r="K45" s="357">
        <v>179592.86215000006</v>
      </c>
      <c r="L45" s="357">
        <v>152926.63418000002</v>
      </c>
      <c r="M45" s="358">
        <v>17.43726860463884</v>
      </c>
      <c r="N45" s="358">
        <v>1.788355660836854</v>
      </c>
      <c r="O45" s="358">
        <v>9.656257475168669</v>
      </c>
      <c r="P45" s="353"/>
      <c r="R45" s="353"/>
      <c r="S45" s="353"/>
      <c r="T45" s="354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353"/>
      <c r="R46" s="353"/>
      <c r="S46" s="353"/>
      <c r="T46" s="354"/>
      <c r="U46" s="77"/>
      <c r="V46" s="77"/>
      <c r="W46" s="77"/>
    </row>
    <row r="47" spans="1:23" s="1" customFormat="1" ht="12" customHeight="1">
      <c r="A47" s="29">
        <v>5</v>
      </c>
      <c r="B47" s="30"/>
      <c r="C47" s="378" t="s">
        <v>621</v>
      </c>
      <c r="D47" s="378"/>
      <c r="E47" s="357"/>
      <c r="F47" s="357"/>
      <c r="G47" s="359"/>
      <c r="H47" s="359"/>
      <c r="I47" s="359"/>
      <c r="J47" s="359"/>
      <c r="K47" s="357"/>
      <c r="L47" s="357"/>
      <c r="M47" s="358"/>
      <c r="N47" s="358"/>
      <c r="O47" s="358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386" t="s">
        <v>657</v>
      </c>
      <c r="D48" s="386"/>
      <c r="E48" s="79">
        <v>9450835.40953</v>
      </c>
      <c r="F48" s="79">
        <v>9726096.431999998</v>
      </c>
      <c r="G48" s="88">
        <v>-2.8301284528123363</v>
      </c>
      <c r="H48" s="88">
        <v>-1.7423100423428242</v>
      </c>
      <c r="I48" s="88">
        <v>58.096755818976206</v>
      </c>
      <c r="J48" s="88"/>
      <c r="K48" s="79">
        <v>1028699.7571599998</v>
      </c>
      <c r="L48" s="79">
        <v>848559.6666600001</v>
      </c>
      <c r="M48" s="88">
        <v>21.22892444429344</v>
      </c>
      <c r="N48" s="88">
        <v>12.080994393049036</v>
      </c>
      <c r="O48" s="88">
        <v>55.310604223701546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639</v>
      </c>
      <c r="E49" s="357">
        <v>4043458.392639999</v>
      </c>
      <c r="F49" s="357">
        <v>4169155.5886499994</v>
      </c>
      <c r="G49" s="358">
        <v>-3.014931761054812</v>
      </c>
      <c r="H49" s="358">
        <v>-0.7956211342142686</v>
      </c>
      <c r="I49" s="358">
        <v>24.85619574588258</v>
      </c>
      <c r="J49" s="358"/>
      <c r="K49" s="357">
        <v>393016.5076299999</v>
      </c>
      <c r="L49" s="357">
        <v>308411.48406000005</v>
      </c>
      <c r="M49" s="358">
        <v>27.43251400895964</v>
      </c>
      <c r="N49" s="358">
        <v>5.673988574869462</v>
      </c>
      <c r="O49" s="358">
        <v>21.13151126517012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36">
        <v>52</v>
      </c>
      <c r="B50" s="24"/>
      <c r="C50" s="24"/>
      <c r="D50" s="21" t="s">
        <v>640</v>
      </c>
      <c r="E50" s="338">
        <v>901538.6407000007</v>
      </c>
      <c r="F50" s="338">
        <v>924635.1489599994</v>
      </c>
      <c r="G50" s="339">
        <v>-2.497905069472751</v>
      </c>
      <c r="H50" s="339">
        <v>-0.146193158491359</v>
      </c>
      <c r="I50" s="339">
        <v>5.541993696906886</v>
      </c>
      <c r="J50" s="339"/>
      <c r="K50" s="338">
        <v>99313.75615000003</v>
      </c>
      <c r="L50" s="338">
        <v>95495.96248999998</v>
      </c>
      <c r="M50" s="339">
        <v>3.9978587161733046</v>
      </c>
      <c r="N50" s="339">
        <v>0.2560381960076725</v>
      </c>
      <c r="O50" s="339">
        <v>5.339851421319507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658</v>
      </c>
      <c r="E51" s="357">
        <v>2221387.865290004</v>
      </c>
      <c r="F51" s="357">
        <v>2337273.4086100007</v>
      </c>
      <c r="G51" s="358">
        <v>-4.958150933181376</v>
      </c>
      <c r="H51" s="358">
        <v>-0.7335166602121906</v>
      </c>
      <c r="I51" s="358">
        <v>13.65545190416222</v>
      </c>
      <c r="J51" s="358"/>
      <c r="K51" s="357">
        <v>289551.83669999987</v>
      </c>
      <c r="L51" s="357">
        <v>217507.41884000026</v>
      </c>
      <c r="M51" s="358">
        <v>33.122740476726406</v>
      </c>
      <c r="N51" s="358">
        <v>4.831618579747179</v>
      </c>
      <c r="O51" s="358">
        <v>15.568475573644564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36">
        <v>55</v>
      </c>
      <c r="B52" s="24"/>
      <c r="C52" s="24"/>
      <c r="D52" s="21" t="s">
        <v>659</v>
      </c>
      <c r="E52" s="338">
        <v>2284450.510899997</v>
      </c>
      <c r="F52" s="338">
        <v>2295032.2857799977</v>
      </c>
      <c r="G52" s="339">
        <v>-0.46107302914932624</v>
      </c>
      <c r="H52" s="339">
        <v>-0.06697908942500605</v>
      </c>
      <c r="I52" s="339">
        <v>14.043114472024524</v>
      </c>
      <c r="J52" s="339"/>
      <c r="K52" s="338">
        <v>246817.65668000004</v>
      </c>
      <c r="L52" s="338">
        <v>227144.8012699998</v>
      </c>
      <c r="M52" s="339">
        <v>8.660931397067616</v>
      </c>
      <c r="N52" s="339">
        <v>1.3193490424247218</v>
      </c>
      <c r="O52" s="339">
        <v>13.270765963567351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357"/>
      <c r="F53" s="357"/>
      <c r="G53" s="359"/>
      <c r="H53" s="359"/>
      <c r="I53" s="359"/>
      <c r="J53" s="359"/>
      <c r="K53" s="357"/>
      <c r="L53" s="357"/>
      <c r="M53" s="358"/>
      <c r="N53" s="358"/>
      <c r="O53" s="358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386" t="s">
        <v>664</v>
      </c>
      <c r="C54" s="386"/>
      <c r="D54" s="386"/>
      <c r="E54" s="79">
        <v>1996035.8437599994</v>
      </c>
      <c r="F54" s="79">
        <v>1535022.04147</v>
      </c>
      <c r="G54" s="88">
        <v>30.033041209526452</v>
      </c>
      <c r="H54" s="88">
        <v>2.9180628996467</v>
      </c>
      <c r="I54" s="88">
        <v>12.270154118218404</v>
      </c>
      <c r="J54" s="88"/>
      <c r="K54" s="79">
        <v>224844.62092000002</v>
      </c>
      <c r="L54" s="79">
        <v>169923.00896999997</v>
      </c>
      <c r="M54" s="88">
        <v>32.32146857739349</v>
      </c>
      <c r="N54" s="88">
        <v>3.6832871804578455</v>
      </c>
      <c r="O54" s="88">
        <v>12.089330976287997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386" t="s">
        <v>660</v>
      </c>
      <c r="D56" s="386"/>
      <c r="E56" s="79">
        <v>1215573.1733399995</v>
      </c>
      <c r="F56" s="79">
        <v>831437.4857100002</v>
      </c>
      <c r="G56" s="88">
        <v>46.2013914734635</v>
      </c>
      <c r="H56" s="88">
        <v>2.431450192890876</v>
      </c>
      <c r="I56" s="88">
        <v>7.472446061267725</v>
      </c>
      <c r="J56" s="88"/>
      <c r="K56" s="79">
        <v>132558.93486000004</v>
      </c>
      <c r="L56" s="79">
        <v>90770.80703999999</v>
      </c>
      <c r="M56" s="88">
        <v>46.03696847333887</v>
      </c>
      <c r="N56" s="88">
        <v>2.8024974145854427</v>
      </c>
      <c r="O56" s="88">
        <v>7.127361245421699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660</v>
      </c>
      <c r="E57" s="357">
        <v>1215573.1733399995</v>
      </c>
      <c r="F57" s="357">
        <v>831437.4857100002</v>
      </c>
      <c r="G57" s="358">
        <v>46.2013914734635</v>
      </c>
      <c r="H57" s="358">
        <v>2.431450192890876</v>
      </c>
      <c r="I57" s="358">
        <v>7.472446061267725</v>
      </c>
      <c r="J57" s="358"/>
      <c r="K57" s="357">
        <v>132558.93486000004</v>
      </c>
      <c r="L57" s="357">
        <v>90770.80703999999</v>
      </c>
      <c r="M57" s="358">
        <v>46.03696847333887</v>
      </c>
      <c r="N57" s="358">
        <v>2.8024974145854427</v>
      </c>
      <c r="O57" s="358">
        <v>7.127361245421699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36"/>
      <c r="B58" s="24"/>
      <c r="C58" s="24"/>
      <c r="D58" s="24"/>
      <c r="E58" s="338"/>
      <c r="F58" s="338"/>
      <c r="G58" s="339"/>
      <c r="H58" s="339"/>
      <c r="I58" s="339"/>
      <c r="J58" s="339"/>
      <c r="K58" s="338"/>
      <c r="L58" s="338"/>
      <c r="M58" s="339"/>
      <c r="N58" s="339"/>
      <c r="O58" s="339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378" t="s">
        <v>641</v>
      </c>
      <c r="D59" s="378"/>
      <c r="E59" s="85">
        <v>13380.172890000005</v>
      </c>
      <c r="F59" s="85">
        <v>10968.797480000001</v>
      </c>
      <c r="G59" s="86">
        <v>21.983954160853045</v>
      </c>
      <c r="H59" s="86">
        <v>0.015263198381672421</v>
      </c>
      <c r="I59" s="86">
        <v>0.08225142048523663</v>
      </c>
      <c r="J59" s="86"/>
      <c r="K59" s="85">
        <v>1331.90633</v>
      </c>
      <c r="L59" s="85">
        <v>1214.69071</v>
      </c>
      <c r="M59" s="86">
        <v>9.649832589894421</v>
      </c>
      <c r="N59" s="86">
        <v>0.007860999980999608</v>
      </c>
      <c r="O59" s="86">
        <v>0.07161326069042194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36">
        <v>71</v>
      </c>
      <c r="B60" s="24"/>
      <c r="C60" s="24"/>
      <c r="D60" s="21" t="s">
        <v>661</v>
      </c>
      <c r="E60" s="338">
        <v>5748.489460000002</v>
      </c>
      <c r="F60" s="338">
        <v>5456.9414</v>
      </c>
      <c r="G60" s="339">
        <v>5.3427009496565585</v>
      </c>
      <c r="H60" s="339">
        <v>0.0018454015327176918</v>
      </c>
      <c r="I60" s="339">
        <v>0.03533746743158943</v>
      </c>
      <c r="J60" s="339"/>
      <c r="K60" s="338">
        <v>688.1606800000001</v>
      </c>
      <c r="L60" s="338">
        <v>751.28429</v>
      </c>
      <c r="M60" s="339">
        <v>-8.40209370010918</v>
      </c>
      <c r="N60" s="339">
        <v>-0.004233349591211707</v>
      </c>
      <c r="O60" s="339">
        <v>0.03700067269275464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662</v>
      </c>
      <c r="E61" s="357">
        <v>953.10563</v>
      </c>
      <c r="F61" s="357">
        <v>845.73436</v>
      </c>
      <c r="G61" s="358">
        <v>12.695625846394604</v>
      </c>
      <c r="H61" s="358">
        <v>0.0006796241629179211</v>
      </c>
      <c r="I61" s="358">
        <v>0.005858989460335465</v>
      </c>
      <c r="J61" s="358"/>
      <c r="K61" s="357">
        <v>70.76289</v>
      </c>
      <c r="L61" s="357">
        <v>89.34409</v>
      </c>
      <c r="M61" s="358">
        <v>-20.797346528460917</v>
      </c>
      <c r="N61" s="358">
        <v>-0.0012461377830612502</v>
      </c>
      <c r="O61" s="358">
        <v>0.003804743002293301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36">
        <v>73</v>
      </c>
      <c r="B62" s="24"/>
      <c r="C62" s="24"/>
      <c r="D62" s="21" t="s">
        <v>683</v>
      </c>
      <c r="E62" s="338">
        <v>6678.577800000004</v>
      </c>
      <c r="F62" s="338">
        <v>4666.12172</v>
      </c>
      <c r="G62" s="339">
        <v>43.1290952264315</v>
      </c>
      <c r="H62" s="339">
        <v>0.01273817268603681</v>
      </c>
      <c r="I62" s="339">
        <v>0.04105496359331173</v>
      </c>
      <c r="J62" s="339"/>
      <c r="K62" s="338">
        <v>572.98276</v>
      </c>
      <c r="L62" s="338">
        <v>374.06233000000003</v>
      </c>
      <c r="M62" s="339">
        <v>53.17841815293187</v>
      </c>
      <c r="N62" s="339">
        <v>0.013340487355272565</v>
      </c>
      <c r="O62" s="339">
        <v>0.030807844995374017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357"/>
      <c r="F63" s="357"/>
      <c r="G63" s="358"/>
      <c r="H63" s="358"/>
      <c r="I63" s="358"/>
      <c r="J63" s="358"/>
      <c r="K63" s="357"/>
      <c r="L63" s="357"/>
      <c r="M63" s="358"/>
      <c r="N63" s="358"/>
      <c r="O63" s="358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386" t="s">
        <v>642</v>
      </c>
      <c r="D64" s="386"/>
      <c r="E64" s="79">
        <v>386096.8705399999</v>
      </c>
      <c r="F64" s="79">
        <v>347973.09853</v>
      </c>
      <c r="G64" s="88">
        <v>10.955953828342599</v>
      </c>
      <c r="H64" s="88">
        <v>0.24131070294288096</v>
      </c>
      <c r="I64" s="88">
        <v>2.373438393352441</v>
      </c>
      <c r="J64" s="88"/>
      <c r="K64" s="79">
        <v>43643.550119999985</v>
      </c>
      <c r="L64" s="79">
        <v>38306.20815</v>
      </c>
      <c r="M64" s="88">
        <v>13.933360224796845</v>
      </c>
      <c r="N64" s="88">
        <v>0.3579458533321612</v>
      </c>
      <c r="O64" s="88">
        <v>2.3466041581160253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663</v>
      </c>
      <c r="E65" s="357">
        <v>37203.452139999965</v>
      </c>
      <c r="F65" s="357">
        <v>32783.55395</v>
      </c>
      <c r="G65" s="358">
        <v>13.482059317732888</v>
      </c>
      <c r="H65" s="358">
        <v>0.02797647459661379</v>
      </c>
      <c r="I65" s="358">
        <v>0.228699345712977</v>
      </c>
      <c r="J65" s="358"/>
      <c r="K65" s="357">
        <v>4285.65414</v>
      </c>
      <c r="L65" s="357">
        <v>3985.4377999999942</v>
      </c>
      <c r="M65" s="358">
        <v>7.5328321520914425</v>
      </c>
      <c r="N65" s="358">
        <v>0.02013384089113563</v>
      </c>
      <c r="O65" s="358">
        <v>0.23042886743905336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36">
        <v>82</v>
      </c>
      <c r="B66" s="24"/>
      <c r="C66" s="24"/>
      <c r="D66" s="21" t="s">
        <v>643</v>
      </c>
      <c r="E66" s="338">
        <v>20766.698300000007</v>
      </c>
      <c r="F66" s="338">
        <v>18724.444550000004</v>
      </c>
      <c r="G66" s="339">
        <v>10.906885619739267</v>
      </c>
      <c r="H66" s="339">
        <v>0.01292678195302838</v>
      </c>
      <c r="I66" s="339">
        <v>0.12765832310283015</v>
      </c>
      <c r="J66" s="339"/>
      <c r="K66" s="338">
        <v>2700.2144399999997</v>
      </c>
      <c r="L66" s="338">
        <v>2148.85254</v>
      </c>
      <c r="M66" s="339">
        <v>25.658433500513716</v>
      </c>
      <c r="N66" s="339">
        <v>0.03697677737339024</v>
      </c>
      <c r="O66" s="339">
        <v>0.1451837537342147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644</v>
      </c>
      <c r="E67" s="357">
        <v>41284.26135999998</v>
      </c>
      <c r="F67" s="357">
        <v>37423.63885000003</v>
      </c>
      <c r="G67" s="358">
        <v>10.315999802889149</v>
      </c>
      <c r="H67" s="358">
        <v>0.024436446935020884</v>
      </c>
      <c r="I67" s="358">
        <v>0.25378514675857555</v>
      </c>
      <c r="J67" s="358"/>
      <c r="K67" s="357">
        <v>5155.47745</v>
      </c>
      <c r="L67" s="357">
        <v>3533.53646</v>
      </c>
      <c r="M67" s="358">
        <v>45.90135147494701</v>
      </c>
      <c r="N67" s="358">
        <v>0.10877456512683628</v>
      </c>
      <c r="O67" s="358">
        <v>0.27719708382979286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36">
        <v>84</v>
      </c>
      <c r="B68" s="24"/>
      <c r="C68" s="24"/>
      <c r="D68" s="21" t="s">
        <v>645</v>
      </c>
      <c r="E68" s="338">
        <v>247568.65489999996</v>
      </c>
      <c r="F68" s="338">
        <v>218217.63338999997</v>
      </c>
      <c r="G68" s="339">
        <v>13.450343610657555</v>
      </c>
      <c r="H68" s="339">
        <v>0.1857821317054333</v>
      </c>
      <c r="I68" s="339">
        <v>1.52186923895154</v>
      </c>
      <c r="J68" s="339"/>
      <c r="K68" s="338">
        <v>26898.724789999986</v>
      </c>
      <c r="L68" s="338">
        <v>24183.12135</v>
      </c>
      <c r="M68" s="339">
        <v>11.229333884147193</v>
      </c>
      <c r="N68" s="339">
        <v>0.18212042550508503</v>
      </c>
      <c r="O68" s="339">
        <v>1.446276924463738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646</v>
      </c>
      <c r="E69" s="357">
        <v>39273.80384</v>
      </c>
      <c r="F69" s="357">
        <v>40823.82778999999</v>
      </c>
      <c r="G69" s="358">
        <v>-3.7968608871598133</v>
      </c>
      <c r="H69" s="358">
        <v>-0.0098111322472154</v>
      </c>
      <c r="I69" s="358">
        <v>0.24142633882651868</v>
      </c>
      <c r="J69" s="358"/>
      <c r="K69" s="357">
        <v>4603.4793</v>
      </c>
      <c r="L69" s="357">
        <v>4455.26</v>
      </c>
      <c r="M69" s="358">
        <v>3.326838388780896</v>
      </c>
      <c r="N69" s="358">
        <v>0.00994024443571406</v>
      </c>
      <c r="O69" s="358">
        <v>0.24751752864922652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378" t="s">
        <v>647</v>
      </c>
      <c r="D71" s="378"/>
      <c r="E71" s="85">
        <v>380985.62699</v>
      </c>
      <c r="F71" s="85">
        <v>344642.65975</v>
      </c>
      <c r="G71" s="86">
        <v>10.545115705166278</v>
      </c>
      <c r="H71" s="86">
        <v>0.2300388054312706</v>
      </c>
      <c r="I71" s="86">
        <v>2.3420182431130003</v>
      </c>
      <c r="J71" s="86"/>
      <c r="K71" s="85">
        <v>47310.22960999999</v>
      </c>
      <c r="L71" s="85">
        <v>39631.30307</v>
      </c>
      <c r="M71" s="86">
        <v>19.37591233484513</v>
      </c>
      <c r="N71" s="86">
        <v>0.5149829125592419</v>
      </c>
      <c r="O71" s="86">
        <v>2.5437523120598495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40">
        <v>91</v>
      </c>
      <c r="B72" s="24"/>
      <c r="C72" s="24"/>
      <c r="D72" s="21" t="s">
        <v>648</v>
      </c>
      <c r="E72" s="338">
        <v>151154.62774999993</v>
      </c>
      <c r="F72" s="338">
        <v>150568.93412999998</v>
      </c>
      <c r="G72" s="339">
        <v>0.3889870266958682</v>
      </c>
      <c r="H72" s="339">
        <v>0.003707244370107862</v>
      </c>
      <c r="I72" s="339">
        <v>0.9291870103297788</v>
      </c>
      <c r="J72" s="339"/>
      <c r="K72" s="338">
        <v>17411.689279999995</v>
      </c>
      <c r="L72" s="338">
        <v>17620.38433</v>
      </c>
      <c r="M72" s="339">
        <v>-1.1843955619327047</v>
      </c>
      <c r="N72" s="339">
        <v>-0.013996016777326759</v>
      </c>
      <c r="O72" s="339">
        <v>0.9361828346211589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41">
        <v>92</v>
      </c>
      <c r="B73" s="30"/>
      <c r="C73" s="30"/>
      <c r="D73" s="31" t="s">
        <v>649</v>
      </c>
      <c r="E73" s="357">
        <v>205136.76756000007</v>
      </c>
      <c r="F73" s="357">
        <v>176620.20570000002</v>
      </c>
      <c r="G73" s="358">
        <v>16.14569621124614</v>
      </c>
      <c r="H73" s="358">
        <v>0.18050028171781562</v>
      </c>
      <c r="I73" s="358">
        <v>1.2610293352913324</v>
      </c>
      <c r="J73" s="358"/>
      <c r="K73" s="357">
        <v>29126.697199999995</v>
      </c>
      <c r="L73" s="357">
        <v>16241.32406</v>
      </c>
      <c r="M73" s="358">
        <v>79.33696225995995</v>
      </c>
      <c r="N73" s="358">
        <v>0.8641503411295599</v>
      </c>
      <c r="O73" s="358">
        <v>1.5660694094265495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40">
        <v>93</v>
      </c>
      <c r="B74" s="24"/>
      <c r="C74" s="24"/>
      <c r="D74" s="21" t="s">
        <v>650</v>
      </c>
      <c r="E74" s="338">
        <v>24694.23168</v>
      </c>
      <c r="F74" s="338">
        <v>17453.519920000002</v>
      </c>
      <c r="G74" s="339">
        <v>41.485681932289545</v>
      </c>
      <c r="H74" s="339">
        <v>0.04583127934334712</v>
      </c>
      <c r="I74" s="339">
        <v>0.15180189749188888</v>
      </c>
      <c r="J74" s="339"/>
      <c r="K74" s="338">
        <v>771.84313</v>
      </c>
      <c r="L74" s="338">
        <v>5769.594680000001</v>
      </c>
      <c r="M74" s="339">
        <v>-86.62222958788502</v>
      </c>
      <c r="N74" s="339">
        <v>-0.33517141179299126</v>
      </c>
      <c r="O74" s="339">
        <v>0.04150006801214109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30"/>
      <c r="F75" s="330"/>
      <c r="G75" s="331"/>
      <c r="H75" s="331"/>
      <c r="I75" s="331"/>
      <c r="J75" s="331"/>
      <c r="K75" s="330"/>
      <c r="L75" s="330"/>
      <c r="M75" s="331"/>
      <c r="N75" s="331"/>
      <c r="O75" s="331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386" t="s">
        <v>622</v>
      </c>
      <c r="C76" s="386"/>
      <c r="D76" s="386"/>
      <c r="E76" s="333">
        <v>6738.044189999998</v>
      </c>
      <c r="F76" s="333">
        <v>5465.67717</v>
      </c>
      <c r="G76" s="334">
        <v>23.279220130009946</v>
      </c>
      <c r="H76" s="334">
        <v>0.008053656912988628</v>
      </c>
      <c r="I76" s="334">
        <v>0.04142051903783698</v>
      </c>
      <c r="J76" s="334"/>
      <c r="K76" s="333">
        <v>1382.4002600000001</v>
      </c>
      <c r="L76" s="333">
        <v>893.5841899999999</v>
      </c>
      <c r="M76" s="334">
        <v>54.70285569846533</v>
      </c>
      <c r="N76" s="334">
        <v>0.032782176274649286</v>
      </c>
      <c r="O76" s="334">
        <v>0.07432819258234706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42"/>
      <c r="B77" s="51"/>
      <c r="C77" s="387" t="s">
        <v>651</v>
      </c>
      <c r="D77" s="387"/>
      <c r="E77" s="48">
        <v>6738.044189999998</v>
      </c>
      <c r="F77" s="48">
        <v>5465.67717</v>
      </c>
      <c r="G77" s="49">
        <v>23.279220130009946</v>
      </c>
      <c r="H77" s="49">
        <v>0.008053656912988628</v>
      </c>
      <c r="I77" s="49">
        <v>0.04142051903783698</v>
      </c>
      <c r="J77" s="49"/>
      <c r="K77" s="48">
        <v>1382.4002600000001</v>
      </c>
      <c r="L77" s="48">
        <v>893.5841899999999</v>
      </c>
      <c r="M77" s="49">
        <v>54.70285569846533</v>
      </c>
      <c r="N77" s="49">
        <v>0.032782176274649286</v>
      </c>
      <c r="O77" s="49">
        <v>0.07432819258234706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43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684</v>
      </c>
      <c r="E79" s="344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685</v>
      </c>
      <c r="E80" s="344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670</v>
      </c>
      <c r="E81" s="344"/>
      <c r="F81" s="344"/>
      <c r="G81" s="360"/>
      <c r="H81" s="360"/>
      <c r="I81" s="344"/>
      <c r="J81" s="344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</row>
    <row r="83" spans="5:23" s="307" customFormat="1" ht="12.75">
      <c r="E83" s="308"/>
      <c r="F83" s="308"/>
      <c r="G83" s="309"/>
      <c r="H83" s="308"/>
      <c r="I83" s="308"/>
      <c r="J83" s="308"/>
      <c r="K83" s="308"/>
      <c r="L83" s="309"/>
      <c r="M83" s="308"/>
      <c r="N83" s="308"/>
      <c r="O83" s="308"/>
      <c r="P83" s="310"/>
      <c r="Q83" s="311"/>
      <c r="R83" s="310"/>
      <c r="S83" s="310"/>
      <c r="T83" s="311"/>
      <c r="U83" s="310"/>
      <c r="V83" s="310"/>
      <c r="W83" s="310"/>
    </row>
    <row r="84" spans="5:15" ht="12.75">
      <c r="E84" s="312"/>
      <c r="F84" s="313"/>
      <c r="G84" s="313"/>
      <c r="H84" s="361"/>
      <c r="I84" s="313"/>
      <c r="J84" s="312"/>
      <c r="K84" s="313"/>
      <c r="L84" s="313"/>
      <c r="M84" s="361"/>
      <c r="N84" s="313"/>
      <c r="O84" s="312"/>
    </row>
    <row r="85" spans="5:15" ht="12.75">
      <c r="E85" s="312"/>
      <c r="F85" s="1"/>
      <c r="G85" s="1"/>
      <c r="H85" s="362"/>
      <c r="I85" s="1"/>
      <c r="J85" s="312"/>
      <c r="K85" s="1"/>
      <c r="L85" s="1"/>
      <c r="M85" s="362"/>
      <c r="N85" s="1"/>
      <c r="O85" s="312"/>
    </row>
    <row r="86" spans="5:15" ht="12.75">
      <c r="E86" s="213"/>
      <c r="F86" s="213"/>
      <c r="G86" s="1"/>
      <c r="H86" s="362"/>
      <c r="I86" s="1"/>
      <c r="J86" s="213"/>
      <c r="K86" s="213"/>
      <c r="L86" s="1"/>
      <c r="M86" s="362"/>
      <c r="N86" s="1"/>
      <c r="O86" s="213"/>
    </row>
    <row r="87" spans="5:15" ht="12.75">
      <c r="E87" s="312"/>
      <c r="F87" s="1"/>
      <c r="G87" s="1"/>
      <c r="H87" s="362"/>
      <c r="I87" s="1"/>
      <c r="J87" s="312"/>
      <c r="K87" s="1"/>
      <c r="L87" s="1"/>
      <c r="M87" s="362"/>
      <c r="N87" s="1"/>
      <c r="O87" s="312"/>
    </row>
    <row r="88" spans="5:15" ht="12.75"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</row>
    <row r="89" spans="7:8" ht="12.75">
      <c r="G89" s="96"/>
      <c r="H89" s="349"/>
    </row>
    <row r="90" spans="7:8" ht="12.75">
      <c r="G90" s="96"/>
      <c r="H90" s="349"/>
    </row>
    <row r="91" spans="7:8" ht="12.75">
      <c r="G91" s="96"/>
      <c r="H91" s="315"/>
    </row>
    <row r="92" spans="7:8" ht="12.75">
      <c r="G92" s="96"/>
      <c r="H92" s="349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B17:D17"/>
    <mergeCell ref="C19:D19"/>
    <mergeCell ref="C27:D27"/>
    <mergeCell ref="B35:D35"/>
    <mergeCell ref="C37:D37"/>
    <mergeCell ref="C42:D42"/>
    <mergeCell ref="C43:D43"/>
    <mergeCell ref="C47:D47"/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E29" sqref="E2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686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395" t="s">
        <v>401</v>
      </c>
      <c r="B9" s="395"/>
      <c r="C9" s="395"/>
      <c r="D9" s="395"/>
      <c r="E9" s="395"/>
      <c r="F9" s="395"/>
      <c r="G9" s="395"/>
      <c r="H9" s="102"/>
    </row>
    <row r="10" spans="1:9" s="101" customFormat="1" ht="15.75" thickBot="1">
      <c r="A10" s="99" t="s">
        <v>618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616</v>
      </c>
      <c r="E12" s="377"/>
      <c r="F12" s="377"/>
      <c r="G12" s="377"/>
      <c r="H12" s="377"/>
      <c r="J12" s="377" t="s">
        <v>616</v>
      </c>
      <c r="K12" s="377"/>
      <c r="L12" s="377"/>
      <c r="M12" s="377"/>
      <c r="N12" s="377"/>
    </row>
    <row r="13" spans="1:14" s="3" customFormat="1" ht="13.5">
      <c r="A13" s="23" t="s">
        <v>687</v>
      </c>
      <c r="B13" s="23"/>
      <c r="C13" s="13" t="s">
        <v>665</v>
      </c>
      <c r="D13" s="327" t="s">
        <v>676</v>
      </c>
      <c r="E13" s="327" t="s">
        <v>675</v>
      </c>
      <c r="F13" s="105" t="s">
        <v>613</v>
      </c>
      <c r="G13" s="105" t="s">
        <v>671</v>
      </c>
      <c r="H13" s="393" t="s">
        <v>667</v>
      </c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07" t="s">
        <v>614</v>
      </c>
      <c r="G14" s="107" t="s">
        <v>672</v>
      </c>
      <c r="H14" s="394"/>
      <c r="I14" s="109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688</v>
      </c>
      <c r="C16" s="56"/>
      <c r="D16" s="113">
        <v>29579916.933050003</v>
      </c>
      <c r="E16" s="113">
        <v>23738483.663809996</v>
      </c>
      <c r="F16" s="114">
        <v>24.607440609803735</v>
      </c>
      <c r="G16" s="114">
        <v>24.607440609803735</v>
      </c>
      <c r="H16" s="114">
        <v>100</v>
      </c>
      <c r="I16" s="113"/>
      <c r="J16" s="113">
        <v>3795279.325690002</v>
      </c>
      <c r="K16" s="113">
        <v>2721698.839289998</v>
      </c>
      <c r="L16" s="114">
        <v>39.445234384567904</v>
      </c>
      <c r="M16" s="114">
        <v>39.445234384567904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689</v>
      </c>
      <c r="B18" s="56" t="s">
        <v>690</v>
      </c>
      <c r="C18" s="56"/>
      <c r="D18" s="113">
        <v>1734101.3622100004</v>
      </c>
      <c r="E18" s="113">
        <v>1298829.9392299997</v>
      </c>
      <c r="F18" s="114">
        <v>33.51258004092881</v>
      </c>
      <c r="G18" s="114">
        <v>1.8336108958955308</v>
      </c>
      <c r="H18" s="114">
        <v>5.8624280998993195</v>
      </c>
      <c r="I18" s="113"/>
      <c r="J18" s="113">
        <v>195280.98031</v>
      </c>
      <c r="K18" s="113">
        <v>145676.82301</v>
      </c>
      <c r="L18" s="114">
        <v>34.050823099426694</v>
      </c>
      <c r="M18" s="114">
        <v>1.8225439414501905</v>
      </c>
      <c r="N18" s="114">
        <v>5.1453651642490605</v>
      </c>
    </row>
    <row r="19" spans="1:14" s="118" customFormat="1" ht="15" customHeight="1">
      <c r="A19" s="119" t="s">
        <v>691</v>
      </c>
      <c r="B19" s="34" t="s">
        <v>692</v>
      </c>
      <c r="C19" s="34"/>
      <c r="D19" s="120">
        <v>833730.5226300001</v>
      </c>
      <c r="E19" s="120">
        <v>584557.0467199999</v>
      </c>
      <c r="F19" s="121">
        <v>42.62603236213372</v>
      </c>
      <c r="G19" s="121">
        <v>1.049660456155725</v>
      </c>
      <c r="H19" s="121">
        <v>2.8185695197083627</v>
      </c>
      <c r="I19" s="120"/>
      <c r="J19" s="120">
        <v>90066.40703</v>
      </c>
      <c r="K19" s="120">
        <v>62170.938630000004</v>
      </c>
      <c r="L19" s="121">
        <v>44.86898382862648</v>
      </c>
      <c r="M19" s="121">
        <v>1.0249285482032613</v>
      </c>
      <c r="N19" s="121">
        <v>2.373116687890303</v>
      </c>
    </row>
    <row r="20" spans="1:14" ht="10.5" customHeight="1">
      <c r="A20" s="122" t="s">
        <v>693</v>
      </c>
      <c r="B20" s="31"/>
      <c r="C20" s="31" t="s">
        <v>694</v>
      </c>
      <c r="D20" s="123">
        <v>647252.0577500002</v>
      </c>
      <c r="E20" s="123">
        <v>425422.94868</v>
      </c>
      <c r="F20" s="124">
        <v>52.14319297026414</v>
      </c>
      <c r="G20" s="124">
        <v>0.9344704245292004</v>
      </c>
      <c r="H20" s="124">
        <v>2.188146975581319</v>
      </c>
      <c r="I20" s="123"/>
      <c r="J20" s="123">
        <v>62806.61134</v>
      </c>
      <c r="K20" s="123">
        <v>40995.37084999999</v>
      </c>
      <c r="L20" s="124">
        <v>53.204154610056456</v>
      </c>
      <c r="M20" s="124">
        <v>0.8013833189453778</v>
      </c>
      <c r="N20" s="124">
        <v>1.6548613672481518</v>
      </c>
    </row>
    <row r="21" spans="1:14" ht="12.75">
      <c r="A21" s="125" t="s">
        <v>695</v>
      </c>
      <c r="B21" s="21"/>
      <c r="C21" s="21" t="s">
        <v>696</v>
      </c>
      <c r="D21" s="126">
        <v>186478.46487999996</v>
      </c>
      <c r="E21" s="126">
        <v>159134.0980399999</v>
      </c>
      <c r="F21" s="127">
        <v>17.183222940143718</v>
      </c>
      <c r="G21" s="127">
        <v>0.11519003162652437</v>
      </c>
      <c r="H21" s="127">
        <v>0.6304225441270435</v>
      </c>
      <c r="I21" s="126"/>
      <c r="J21" s="126">
        <v>27259.795689999995</v>
      </c>
      <c r="K21" s="126">
        <v>21175.567780000012</v>
      </c>
      <c r="L21" s="127">
        <v>28.732301174688878</v>
      </c>
      <c r="M21" s="127">
        <v>0.2235452292578836</v>
      </c>
      <c r="N21" s="127">
        <v>0.7182553206421511</v>
      </c>
    </row>
    <row r="22" spans="1:14" ht="12.75">
      <c r="A22" s="117" t="s">
        <v>697</v>
      </c>
      <c r="B22" s="56" t="s">
        <v>698</v>
      </c>
      <c r="C22" s="56"/>
      <c r="D22" s="113">
        <v>900370.8395800004</v>
      </c>
      <c r="E22" s="113">
        <v>714272.8925099999</v>
      </c>
      <c r="F22" s="114">
        <v>26.054180274998334</v>
      </c>
      <c r="G22" s="114">
        <v>0.7839504397398059</v>
      </c>
      <c r="H22" s="114">
        <v>3.0438585801909572</v>
      </c>
      <c r="I22" s="113"/>
      <c r="J22" s="113">
        <v>105214.57328000001</v>
      </c>
      <c r="K22" s="113">
        <v>83505.88437999999</v>
      </c>
      <c r="L22" s="114">
        <v>25.996597798082057</v>
      </c>
      <c r="M22" s="114">
        <v>0.7976153932469292</v>
      </c>
      <c r="N22" s="114">
        <v>2.772248476358757</v>
      </c>
    </row>
    <row r="23" spans="1:14" ht="12.75">
      <c r="A23" s="125" t="s">
        <v>699</v>
      </c>
      <c r="B23" s="21"/>
      <c r="C23" s="21" t="s">
        <v>694</v>
      </c>
      <c r="D23" s="128">
        <v>293259.02380000014</v>
      </c>
      <c r="E23" s="128">
        <v>156347.24952000004</v>
      </c>
      <c r="F23" s="127">
        <v>87.56903284217114</v>
      </c>
      <c r="G23" s="127">
        <v>0.5767502938223726</v>
      </c>
      <c r="H23" s="127">
        <v>0.9914126008661581</v>
      </c>
      <c r="I23" s="128"/>
      <c r="J23" s="128">
        <v>28207.79984000001</v>
      </c>
      <c r="K23" s="128">
        <v>17683.014169999995</v>
      </c>
      <c r="L23" s="127">
        <v>59.51918360081267</v>
      </c>
      <c r="M23" s="127">
        <v>0.3866991276942892</v>
      </c>
      <c r="N23" s="127">
        <v>0.7432338286424196</v>
      </c>
    </row>
    <row r="24" spans="1:14" ht="12.75">
      <c r="A24" s="129">
        <v>122</v>
      </c>
      <c r="B24" s="31"/>
      <c r="C24" s="31" t="s">
        <v>696</v>
      </c>
      <c r="D24" s="130">
        <v>607111.8157800002</v>
      </c>
      <c r="E24" s="130">
        <v>557925.6429899998</v>
      </c>
      <c r="F24" s="124">
        <v>8.815901080725542</v>
      </c>
      <c r="G24" s="124">
        <v>0.20720014591743308</v>
      </c>
      <c r="H24" s="124">
        <v>2.052445979324799</v>
      </c>
      <c r="I24" s="130"/>
      <c r="J24" s="130">
        <v>77006.77344</v>
      </c>
      <c r="K24" s="130">
        <v>65822.87021</v>
      </c>
      <c r="L24" s="124">
        <v>16.99090786275212</v>
      </c>
      <c r="M24" s="124">
        <v>0.4109162655526401</v>
      </c>
      <c r="N24" s="124">
        <v>2.029014647716338</v>
      </c>
    </row>
    <row r="25" spans="1:14" ht="13.5" customHeight="1">
      <c r="A25" s="119" t="s">
        <v>700</v>
      </c>
      <c r="B25" s="34" t="s">
        <v>701</v>
      </c>
      <c r="C25" s="34"/>
      <c r="D25" s="120">
        <v>11606136.630520003</v>
      </c>
      <c r="E25" s="120">
        <v>9335030.912709994</v>
      </c>
      <c r="F25" s="127">
        <v>24.328850531365816</v>
      </c>
      <c r="G25" s="127">
        <v>9.567189505336328</v>
      </c>
      <c r="H25" s="127">
        <v>39.23654233644018</v>
      </c>
      <c r="I25" s="120"/>
      <c r="J25" s="120">
        <v>1448000.9799300006</v>
      </c>
      <c r="K25" s="120">
        <v>1037256.9328399982</v>
      </c>
      <c r="L25" s="127">
        <v>39.59906500363316</v>
      </c>
      <c r="M25" s="127">
        <v>15.091458362717017</v>
      </c>
      <c r="N25" s="127">
        <v>38.15268536701831</v>
      </c>
    </row>
    <row r="26" spans="1:14" ht="12.75">
      <c r="A26" s="117" t="s">
        <v>702</v>
      </c>
      <c r="B26" s="56" t="s">
        <v>692</v>
      </c>
      <c r="C26" s="56"/>
      <c r="D26" s="113">
        <v>1108957.3878300008</v>
      </c>
      <c r="E26" s="113">
        <v>828336.0575400002</v>
      </c>
      <c r="F26" s="114">
        <v>33.87771517799097</v>
      </c>
      <c r="G26" s="114">
        <v>1.1821367121178679</v>
      </c>
      <c r="H26" s="114">
        <v>3.749021305029255</v>
      </c>
      <c r="I26" s="113"/>
      <c r="J26" s="113">
        <v>123377.56442999993</v>
      </c>
      <c r="K26" s="113">
        <v>69668.34204999999</v>
      </c>
      <c r="L26" s="114">
        <v>77.09272360960388</v>
      </c>
      <c r="M26" s="114">
        <v>1.9733712490398425</v>
      </c>
      <c r="N26" s="114">
        <v>3.2508164443882985</v>
      </c>
    </row>
    <row r="27" spans="1:14" ht="12.75">
      <c r="A27" s="119" t="s">
        <v>703</v>
      </c>
      <c r="B27" s="34" t="s">
        <v>698</v>
      </c>
      <c r="C27" s="34"/>
      <c r="D27" s="120">
        <v>10497179.242690003</v>
      </c>
      <c r="E27" s="120">
        <v>8506694.855169995</v>
      </c>
      <c r="F27" s="121">
        <v>23.39903360128498</v>
      </c>
      <c r="G27" s="121">
        <v>8.38505279321846</v>
      </c>
      <c r="H27" s="121">
        <v>35.48752103141093</v>
      </c>
      <c r="I27" s="120"/>
      <c r="J27" s="120">
        <v>1324623.4155000006</v>
      </c>
      <c r="K27" s="120">
        <v>967588.5907899982</v>
      </c>
      <c r="L27" s="121">
        <v>36.89944549868012</v>
      </c>
      <c r="M27" s="121">
        <v>13.118087113677172</v>
      </c>
      <c r="N27" s="121">
        <v>34.90186892263001</v>
      </c>
    </row>
    <row r="28" spans="1:14" s="118" customFormat="1" ht="15" customHeight="1">
      <c r="A28" s="117" t="s">
        <v>704</v>
      </c>
      <c r="B28" s="56" t="s">
        <v>705</v>
      </c>
      <c r="C28" s="56"/>
      <c r="D28" s="113">
        <v>1328266.3158599995</v>
      </c>
      <c r="E28" s="113">
        <v>554107.2768300001</v>
      </c>
      <c r="F28" s="114">
        <v>139.71284467854247</v>
      </c>
      <c r="G28" s="114">
        <v>3.261198356195881</v>
      </c>
      <c r="H28" s="114">
        <v>4.490432880073139</v>
      </c>
      <c r="I28" s="113"/>
      <c r="J28" s="113">
        <v>164855.22599</v>
      </c>
      <c r="K28" s="113">
        <v>71950.17555</v>
      </c>
      <c r="L28" s="114">
        <v>129.12414699452393</v>
      </c>
      <c r="M28" s="114">
        <v>3.4134948767599833</v>
      </c>
      <c r="N28" s="114">
        <v>4.343691513668192</v>
      </c>
    </row>
    <row r="29" spans="1:14" ht="12.75">
      <c r="A29" s="119" t="s">
        <v>706</v>
      </c>
      <c r="B29" s="34" t="s">
        <v>692</v>
      </c>
      <c r="C29" s="34"/>
      <c r="D29" s="120">
        <v>221397.70412</v>
      </c>
      <c r="E29" s="120">
        <v>200359.74068000002</v>
      </c>
      <c r="F29" s="121">
        <v>10.50009516312975</v>
      </c>
      <c r="G29" s="121">
        <v>0.08862387226557766</v>
      </c>
      <c r="H29" s="121">
        <v>0.7484730421018514</v>
      </c>
      <c r="I29" s="120"/>
      <c r="J29" s="120">
        <v>63949.449819999994</v>
      </c>
      <c r="K29" s="120">
        <v>31964.3148</v>
      </c>
      <c r="L29" s="121">
        <v>100.0651358245289</v>
      </c>
      <c r="M29" s="121">
        <v>1.1751900893026013</v>
      </c>
      <c r="N29" s="121">
        <v>1.6849734718372447</v>
      </c>
    </row>
    <row r="30" spans="1:14" ht="12.75">
      <c r="A30" s="117" t="s">
        <v>707</v>
      </c>
      <c r="B30" s="56" t="s">
        <v>698</v>
      </c>
      <c r="C30" s="56"/>
      <c r="D30" s="113">
        <v>1106868.6117399996</v>
      </c>
      <c r="E30" s="113">
        <v>353747.5361500001</v>
      </c>
      <c r="F30" s="114">
        <v>212.89789995050384</v>
      </c>
      <c r="G30" s="114">
        <v>3.1725744839303047</v>
      </c>
      <c r="H30" s="114">
        <v>3.7419598379712884</v>
      </c>
      <c r="I30" s="113"/>
      <c r="J30" s="113">
        <v>100905.77617000001</v>
      </c>
      <c r="K30" s="113">
        <v>39985.86075</v>
      </c>
      <c r="L30" s="114">
        <v>152.3536427060658</v>
      </c>
      <c r="M30" s="114">
        <v>2.2383047874573814</v>
      </c>
      <c r="N30" s="114">
        <v>2.6587180418309475</v>
      </c>
    </row>
    <row r="31" spans="1:14" s="118" customFormat="1" ht="12.75">
      <c r="A31" s="131" t="s">
        <v>708</v>
      </c>
      <c r="B31" s="34"/>
      <c r="C31" s="1" t="s">
        <v>709</v>
      </c>
      <c r="D31" s="128">
        <v>3585.26457</v>
      </c>
      <c r="E31" s="128">
        <v>5264.62211</v>
      </c>
      <c r="F31" s="127">
        <v>-31.898918952038525</v>
      </c>
      <c r="G31" s="127">
        <v>-0.007074409485388612</v>
      </c>
      <c r="H31" s="127">
        <v>0.012120603915537504</v>
      </c>
      <c r="I31" s="128"/>
      <c r="J31" s="128">
        <v>823.8221</v>
      </c>
      <c r="K31" s="128">
        <v>3.0061799999999996</v>
      </c>
      <c r="L31" s="127" t="s">
        <v>682</v>
      </c>
      <c r="M31" s="127">
        <v>0.03015821986440365</v>
      </c>
      <c r="N31" s="127">
        <v>0.02170649455031152</v>
      </c>
    </row>
    <row r="32" spans="1:14" s="118" customFormat="1" ht="12.75">
      <c r="A32" s="132" t="s">
        <v>710</v>
      </c>
      <c r="B32" s="56"/>
      <c r="C32" s="133" t="s">
        <v>711</v>
      </c>
      <c r="D32" s="123">
        <v>1103283.3471699995</v>
      </c>
      <c r="E32" s="123">
        <v>348482.9140400001</v>
      </c>
      <c r="F32" s="124">
        <v>216.59610922656617</v>
      </c>
      <c r="G32" s="124">
        <v>3.179648893415692</v>
      </c>
      <c r="H32" s="124">
        <v>3.7298392340557505</v>
      </c>
      <c r="I32" s="123"/>
      <c r="J32" s="123">
        <v>100081.95407</v>
      </c>
      <c r="K32" s="123">
        <v>39982.85457</v>
      </c>
      <c r="L32" s="124">
        <v>150.3121779231182</v>
      </c>
      <c r="M32" s="124">
        <v>2.2081465675929777</v>
      </c>
      <c r="N32" s="124">
        <v>2.637011547280636</v>
      </c>
    </row>
    <row r="33" spans="1:14" s="118" customFormat="1" ht="24.75" customHeight="1">
      <c r="A33" s="134" t="s">
        <v>712</v>
      </c>
      <c r="B33" s="34" t="s">
        <v>713</v>
      </c>
      <c r="C33" s="135" t="s">
        <v>714</v>
      </c>
      <c r="D33" s="136">
        <v>6878921.193570001</v>
      </c>
      <c r="E33" s="136">
        <v>5593904.7127199955</v>
      </c>
      <c r="F33" s="137">
        <v>22.97172631360708</v>
      </c>
      <c r="G33" s="137">
        <v>5.413220570651067</v>
      </c>
      <c r="H33" s="137">
        <v>23.255376981414365</v>
      </c>
      <c r="I33" s="136"/>
      <c r="J33" s="136">
        <v>828065.1650500009</v>
      </c>
      <c r="K33" s="136">
        <v>658234.3488599999</v>
      </c>
      <c r="L33" s="137">
        <v>25.800965337669172</v>
      </c>
      <c r="M33" s="137">
        <v>6.2398827430261985</v>
      </c>
      <c r="N33" s="137">
        <v>21.818293042224347</v>
      </c>
    </row>
    <row r="34" spans="1:14" ht="12.75">
      <c r="A34" s="117" t="s">
        <v>715</v>
      </c>
      <c r="B34" s="56" t="s">
        <v>692</v>
      </c>
      <c r="C34" s="56" t="s">
        <v>716</v>
      </c>
      <c r="D34" s="113">
        <v>5355661.980240001</v>
      </c>
      <c r="E34" s="113">
        <v>4322884.906069997</v>
      </c>
      <c r="F34" s="114">
        <v>23.890922303293948</v>
      </c>
      <c r="G34" s="114">
        <v>4.350644669627753</v>
      </c>
      <c r="H34" s="114">
        <v>18.10573705247987</v>
      </c>
      <c r="I34" s="113"/>
      <c r="J34" s="113">
        <v>652037.8379700009</v>
      </c>
      <c r="K34" s="113">
        <v>506070.7078199999</v>
      </c>
      <c r="L34" s="114">
        <v>28.843228405529224</v>
      </c>
      <c r="M34" s="114">
        <v>5.363088966451521</v>
      </c>
      <c r="N34" s="114">
        <v>17.180233179581766</v>
      </c>
    </row>
    <row r="35" spans="1:14" ht="12.75">
      <c r="A35" s="119" t="s">
        <v>717</v>
      </c>
      <c r="B35" s="34" t="s">
        <v>698</v>
      </c>
      <c r="C35" s="34" t="s">
        <v>718</v>
      </c>
      <c r="D35" s="120">
        <v>1523259.2133299992</v>
      </c>
      <c r="E35" s="120">
        <v>1271019.8066499985</v>
      </c>
      <c r="F35" s="121">
        <v>19.845434772950004</v>
      </c>
      <c r="G35" s="121">
        <v>1.0625759010233116</v>
      </c>
      <c r="H35" s="121">
        <v>5.149639928934496</v>
      </c>
      <c r="I35" s="120"/>
      <c r="J35" s="120">
        <v>176027.32708000002</v>
      </c>
      <c r="K35" s="120">
        <v>152163.64104</v>
      </c>
      <c r="L35" s="121">
        <v>15.682909449917059</v>
      </c>
      <c r="M35" s="121">
        <v>0.8767937765746808</v>
      </c>
      <c r="N35" s="121">
        <v>4.6380598626425815</v>
      </c>
    </row>
    <row r="36" spans="1:14" s="118" customFormat="1" ht="12.75">
      <c r="A36" s="117" t="s">
        <v>719</v>
      </c>
      <c r="B36" s="56" t="s">
        <v>720</v>
      </c>
      <c r="C36" s="138" t="s">
        <v>721</v>
      </c>
      <c r="D36" s="113">
        <v>4998210.302349998</v>
      </c>
      <c r="E36" s="113">
        <v>4481253.411860002</v>
      </c>
      <c r="F36" s="114">
        <v>11.535988773181783</v>
      </c>
      <c r="G36" s="114">
        <v>2.1777165627394774</v>
      </c>
      <c r="H36" s="114">
        <v>16.89731013668073</v>
      </c>
      <c r="I36" s="113"/>
      <c r="J36" s="113">
        <v>719651.6295</v>
      </c>
      <c r="K36" s="113">
        <v>484102.08047000004</v>
      </c>
      <c r="L36" s="114">
        <v>48.65699994540657</v>
      </c>
      <c r="M36" s="114">
        <v>8.654504518635395</v>
      </c>
      <c r="N36" s="114">
        <v>18.96175663879927</v>
      </c>
    </row>
    <row r="37" spans="1:14" ht="12.75">
      <c r="A37" s="119" t="s">
        <v>722</v>
      </c>
      <c r="B37" s="34" t="s">
        <v>692</v>
      </c>
      <c r="C37" s="34" t="s">
        <v>723</v>
      </c>
      <c r="D37" s="115">
        <v>1224710.5363199979</v>
      </c>
      <c r="E37" s="115">
        <v>1303844.903010001</v>
      </c>
      <c r="F37" s="121">
        <v>-6.06930828255085</v>
      </c>
      <c r="G37" s="121">
        <v>-0.3333589786555984</v>
      </c>
      <c r="H37" s="121">
        <v>4.1403447450239925</v>
      </c>
      <c r="I37" s="115"/>
      <c r="J37" s="115">
        <v>147583.46837000008</v>
      </c>
      <c r="K37" s="115">
        <v>144735.66067999994</v>
      </c>
      <c r="L37" s="121">
        <v>1.967592282800594</v>
      </c>
      <c r="M37" s="121">
        <v>0.10463346086972033</v>
      </c>
      <c r="N37" s="121">
        <v>3.8886062317209973</v>
      </c>
    </row>
    <row r="38" spans="1:14" ht="12.75">
      <c r="A38" s="117" t="s">
        <v>724</v>
      </c>
      <c r="B38" s="56" t="s">
        <v>698</v>
      </c>
      <c r="C38" s="56" t="s">
        <v>725</v>
      </c>
      <c r="D38" s="113">
        <v>2444713.00504</v>
      </c>
      <c r="E38" s="113">
        <v>1958872.7401400006</v>
      </c>
      <c r="F38" s="114">
        <v>24.802033074658876</v>
      </c>
      <c r="G38" s="114">
        <v>2.0466356309045852</v>
      </c>
      <c r="H38" s="114">
        <v>8.264773057251192</v>
      </c>
      <c r="I38" s="113"/>
      <c r="J38" s="113">
        <v>423299.9148</v>
      </c>
      <c r="K38" s="113">
        <v>206757.22467000003</v>
      </c>
      <c r="L38" s="114">
        <v>104.73282879261816</v>
      </c>
      <c r="M38" s="114">
        <v>7.956159109304279</v>
      </c>
      <c r="N38" s="114">
        <v>11.153327027465675</v>
      </c>
    </row>
    <row r="39" spans="1:14" ht="15" customHeight="1">
      <c r="A39" s="139">
        <v>521</v>
      </c>
      <c r="B39" s="140"/>
      <c r="C39" s="141" t="s">
        <v>726</v>
      </c>
      <c r="D39" s="128">
        <v>2374220.8407</v>
      </c>
      <c r="E39" s="128">
        <v>1898615.1949900007</v>
      </c>
      <c r="F39" s="142">
        <v>25.05013374827142</v>
      </c>
      <c r="G39" s="142">
        <v>2.0035215915457734</v>
      </c>
      <c r="H39" s="142">
        <v>8.02646216375021</v>
      </c>
      <c r="I39" s="128"/>
      <c r="J39" s="128">
        <v>403208.30860000005</v>
      </c>
      <c r="K39" s="128">
        <v>200252.67057000002</v>
      </c>
      <c r="L39" s="142">
        <v>101.34977848350599</v>
      </c>
      <c r="M39" s="142">
        <v>7.456946929622252</v>
      </c>
      <c r="N39" s="142">
        <v>10.623942903772823</v>
      </c>
    </row>
    <row r="40" spans="1:14" s="147" customFormat="1" ht="12.75">
      <c r="A40" s="143">
        <v>522</v>
      </c>
      <c r="B40" s="144"/>
      <c r="C40" s="145" t="s">
        <v>727</v>
      </c>
      <c r="D40" s="123">
        <v>70492.16433999999</v>
      </c>
      <c r="E40" s="123">
        <v>60257.545150000005</v>
      </c>
      <c r="F40" s="146">
        <v>16.984792799844058</v>
      </c>
      <c r="G40" s="146">
        <v>0.0431140393588111</v>
      </c>
      <c r="H40" s="146">
        <v>0.2383108935009829</v>
      </c>
      <c r="I40" s="123"/>
      <c r="J40" s="123">
        <v>20091.6062</v>
      </c>
      <c r="K40" s="123">
        <v>6504.554099999999</v>
      </c>
      <c r="L40" s="146">
        <v>208.8852193573115</v>
      </c>
      <c r="M40" s="146">
        <v>0.4992121796820259</v>
      </c>
      <c r="N40" s="146">
        <v>0.529384123692852</v>
      </c>
    </row>
    <row r="41" spans="1:14" ht="12.75">
      <c r="A41" s="119" t="s">
        <v>728</v>
      </c>
      <c r="B41" s="34" t="s">
        <v>698</v>
      </c>
      <c r="C41" s="34" t="s">
        <v>718</v>
      </c>
      <c r="D41" s="120">
        <v>1328786.7609899999</v>
      </c>
      <c r="E41" s="120">
        <v>1218535.7687100007</v>
      </c>
      <c r="F41" s="121">
        <v>9.047825686456138</v>
      </c>
      <c r="G41" s="121">
        <v>0.46443991049049194</v>
      </c>
      <c r="H41" s="121">
        <v>4.492192334405544</v>
      </c>
      <c r="I41" s="120"/>
      <c r="J41" s="120">
        <v>148768.24632999997</v>
      </c>
      <c r="K41" s="120">
        <v>132609.19512000002</v>
      </c>
      <c r="L41" s="121">
        <v>12.185468130907049</v>
      </c>
      <c r="M41" s="121">
        <v>0.5937119484613997</v>
      </c>
      <c r="N41" s="121">
        <v>3.9198233796125956</v>
      </c>
    </row>
    <row r="42" spans="1:14" s="118" customFormat="1" ht="12.75">
      <c r="A42" s="117" t="s">
        <v>729</v>
      </c>
      <c r="B42" s="56" t="s">
        <v>720</v>
      </c>
      <c r="C42" s="138" t="s">
        <v>730</v>
      </c>
      <c r="D42" s="113">
        <v>2924336.7586399997</v>
      </c>
      <c r="E42" s="113">
        <v>2387962.2585299998</v>
      </c>
      <c r="F42" s="114">
        <v>22.46159872058386</v>
      </c>
      <c r="G42" s="114">
        <v>2.259514582760475</v>
      </c>
      <c r="H42" s="114">
        <v>9.886223701232245</v>
      </c>
      <c r="I42" s="113"/>
      <c r="J42" s="113">
        <v>393373.25792000006</v>
      </c>
      <c r="K42" s="113">
        <v>294893.29912</v>
      </c>
      <c r="L42" s="114">
        <v>33.39511582456336</v>
      </c>
      <c r="M42" s="114">
        <v>3.6183268103862023</v>
      </c>
      <c r="N42" s="114">
        <v>10.364803856656392</v>
      </c>
    </row>
    <row r="43" spans="1:14" ht="12.75">
      <c r="A43" s="119" t="s">
        <v>731</v>
      </c>
      <c r="B43" s="34"/>
      <c r="C43" s="34" t="s">
        <v>732</v>
      </c>
      <c r="D43" s="115">
        <v>961244.7937400005</v>
      </c>
      <c r="E43" s="115">
        <v>813613.81472</v>
      </c>
      <c r="F43" s="121">
        <v>18.145092468815406</v>
      </c>
      <c r="G43" s="121">
        <v>0.6219056832390191</v>
      </c>
      <c r="H43" s="121">
        <v>3.249653458850623</v>
      </c>
      <c r="I43" s="115"/>
      <c r="J43" s="115">
        <v>122285.02795999998</v>
      </c>
      <c r="K43" s="115">
        <v>96267.34698999998</v>
      </c>
      <c r="L43" s="121">
        <v>27.026485909809743</v>
      </c>
      <c r="M43" s="121">
        <v>0.9559353369451837</v>
      </c>
      <c r="N43" s="121">
        <v>3.2220297234056123</v>
      </c>
    </row>
    <row r="44" spans="1:14" ht="12.75">
      <c r="A44" s="148" t="s">
        <v>733</v>
      </c>
      <c r="B44" s="149"/>
      <c r="C44" s="149" t="s">
        <v>734</v>
      </c>
      <c r="D44" s="150">
        <v>782966.6697599994</v>
      </c>
      <c r="E44" s="150">
        <v>623207.8826199997</v>
      </c>
      <c r="F44" s="114">
        <v>25.634911174159907</v>
      </c>
      <c r="G44" s="114">
        <v>0.6729949115644507</v>
      </c>
      <c r="H44" s="114">
        <v>2.646953578443559</v>
      </c>
      <c r="I44" s="150"/>
      <c r="J44" s="150">
        <v>118179.07995000004</v>
      </c>
      <c r="K44" s="150">
        <v>88778.25815</v>
      </c>
      <c r="L44" s="114">
        <v>33.11714198123187</v>
      </c>
      <c r="M44" s="114">
        <v>1.080237878474084</v>
      </c>
      <c r="N44" s="114">
        <v>3.1138440628085906</v>
      </c>
    </row>
    <row r="45" spans="1:14" ht="12.75">
      <c r="A45" s="119" t="s">
        <v>735</v>
      </c>
      <c r="B45" s="34"/>
      <c r="C45" s="34" t="s">
        <v>736</v>
      </c>
      <c r="D45" s="115">
        <v>1180125.2951399996</v>
      </c>
      <c r="E45" s="115">
        <v>951140.5611899999</v>
      </c>
      <c r="F45" s="121">
        <v>24.074752280936284</v>
      </c>
      <c r="G45" s="121">
        <v>0.9646139879570046</v>
      </c>
      <c r="H45" s="121">
        <v>3.989616663938063</v>
      </c>
      <c r="I45" s="115"/>
      <c r="J45" s="115">
        <v>152909.15001000004</v>
      </c>
      <c r="K45" s="115">
        <v>109847.69398000001</v>
      </c>
      <c r="L45" s="121">
        <v>39.201055998353716</v>
      </c>
      <c r="M45" s="121">
        <v>1.5821535949669343</v>
      </c>
      <c r="N45" s="121">
        <v>4.028930070442189</v>
      </c>
    </row>
    <row r="46" spans="1:14" s="118" customFormat="1" ht="13.5" thickBot="1">
      <c r="A46" s="151" t="s">
        <v>737</v>
      </c>
      <c r="B46" s="152" t="s">
        <v>720</v>
      </c>
      <c r="C46" s="153" t="s">
        <v>738</v>
      </c>
      <c r="D46" s="154">
        <v>109944.3699</v>
      </c>
      <c r="E46" s="154">
        <v>87395.15193</v>
      </c>
      <c r="F46" s="155">
        <v>25.80145176480843</v>
      </c>
      <c r="G46" s="155">
        <v>0.09499013622498952</v>
      </c>
      <c r="H46" s="155">
        <v>0.3716858642600102</v>
      </c>
      <c r="I46" s="154"/>
      <c r="J46" s="154">
        <v>46052.08699</v>
      </c>
      <c r="K46" s="154">
        <v>29585.17944</v>
      </c>
      <c r="L46" s="155">
        <v>55.65931274270481</v>
      </c>
      <c r="M46" s="155">
        <v>0.6050231315929017</v>
      </c>
      <c r="N46" s="155">
        <v>1.213404417384417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739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670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363" t="s">
        <v>669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32" sqref="C32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740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395" t="s">
        <v>401</v>
      </c>
      <c r="B9" s="395"/>
      <c r="C9" s="395"/>
      <c r="D9" s="395"/>
      <c r="E9" s="395"/>
      <c r="F9" s="395"/>
      <c r="G9" s="395"/>
      <c r="H9" s="102"/>
    </row>
    <row r="10" spans="1:9" s="101" customFormat="1" ht="15.75" thickBot="1">
      <c r="A10" s="99" t="s">
        <v>618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678</v>
      </c>
      <c r="E12" s="377"/>
      <c r="F12" s="377"/>
      <c r="G12" s="377"/>
      <c r="H12" s="377"/>
      <c r="J12" s="377" t="s">
        <v>678</v>
      </c>
      <c r="K12" s="377"/>
      <c r="L12" s="377"/>
      <c r="M12" s="377"/>
      <c r="N12" s="377"/>
    </row>
    <row r="13" spans="1:14" s="3" customFormat="1" ht="13.5">
      <c r="A13" s="23" t="s">
        <v>687</v>
      </c>
      <c r="B13" s="23"/>
      <c r="C13" s="13" t="s">
        <v>665</v>
      </c>
      <c r="D13" s="327" t="s">
        <v>676</v>
      </c>
      <c r="E13" s="327" t="s">
        <v>675</v>
      </c>
      <c r="F13" s="105" t="s">
        <v>613</v>
      </c>
      <c r="G13" s="105" t="s">
        <v>671</v>
      </c>
      <c r="H13" s="393" t="s">
        <v>667</v>
      </c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07" t="s">
        <v>614</v>
      </c>
      <c r="G14" s="107" t="s">
        <v>672</v>
      </c>
      <c r="H14" s="394"/>
      <c r="I14" s="109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688</v>
      </c>
      <c r="C16" s="56"/>
      <c r="D16" s="113">
        <v>16267406.461659996</v>
      </c>
      <c r="E16" s="113">
        <v>15798624.572000012</v>
      </c>
      <c r="F16" s="114">
        <v>2.9672322898969874</v>
      </c>
      <c r="G16" s="114">
        <v>2.9672322898969874</v>
      </c>
      <c r="H16" s="114">
        <v>100</v>
      </c>
      <c r="I16" s="113"/>
      <c r="J16" s="113">
        <v>1859859.9168299988</v>
      </c>
      <c r="K16" s="113">
        <v>1491103.1711400016</v>
      </c>
      <c r="L16" s="114">
        <v>24.73046485496168</v>
      </c>
      <c r="M16" s="114">
        <v>24.73046485496168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689</v>
      </c>
      <c r="B18" s="56" t="s">
        <v>690</v>
      </c>
      <c r="C18" s="56"/>
      <c r="D18" s="113">
        <v>2400456.68861</v>
      </c>
      <c r="E18" s="113">
        <v>2594571.1047000005</v>
      </c>
      <c r="F18" s="114">
        <v>-7.481560853675084</v>
      </c>
      <c r="G18" s="114">
        <v>-1.2286792132147406</v>
      </c>
      <c r="H18" s="114">
        <v>14.756234770844026</v>
      </c>
      <c r="I18" s="113"/>
      <c r="J18" s="113">
        <v>259582.12866</v>
      </c>
      <c r="K18" s="113">
        <v>202346.63617</v>
      </c>
      <c r="L18" s="114">
        <v>28.285863097775444</v>
      </c>
      <c r="M18" s="114">
        <v>3.83846628441152</v>
      </c>
      <c r="N18" s="114">
        <v>13.957079579543796</v>
      </c>
    </row>
    <row r="19" spans="1:14" s="118" customFormat="1" ht="15" customHeight="1">
      <c r="A19" s="119" t="s">
        <v>691</v>
      </c>
      <c r="B19" s="34" t="s">
        <v>692</v>
      </c>
      <c r="C19" s="34"/>
      <c r="D19" s="120">
        <v>1756289.1106300002</v>
      </c>
      <c r="E19" s="120">
        <v>1853349.5090200002</v>
      </c>
      <c r="F19" s="121">
        <v>-5.237026147395309</v>
      </c>
      <c r="G19" s="121">
        <v>-0.614359800422251</v>
      </c>
      <c r="H19" s="121">
        <v>10.796368276463298</v>
      </c>
      <c r="I19" s="120"/>
      <c r="J19" s="120">
        <v>189799.52527</v>
      </c>
      <c r="K19" s="120">
        <v>144992.69364</v>
      </c>
      <c r="L19" s="121">
        <v>30.902820345727317</v>
      </c>
      <c r="M19" s="121">
        <v>3.004945096840186</v>
      </c>
      <c r="N19" s="121">
        <v>10.20504413007083</v>
      </c>
    </row>
    <row r="20" spans="1:14" ht="10.5" customHeight="1">
      <c r="A20" s="122" t="s">
        <v>693</v>
      </c>
      <c r="B20" s="31"/>
      <c r="C20" s="31" t="s">
        <v>694</v>
      </c>
      <c r="D20" s="123">
        <v>1442691.2306600001</v>
      </c>
      <c r="E20" s="123">
        <v>1498245.4660800002</v>
      </c>
      <c r="F20" s="124">
        <v>-3.7079528473629746</v>
      </c>
      <c r="G20" s="124">
        <v>-0.3516396960179629</v>
      </c>
      <c r="H20" s="124">
        <v>8.868600130329453</v>
      </c>
      <c r="I20" s="123"/>
      <c r="J20" s="123">
        <v>148423.10768000002</v>
      </c>
      <c r="K20" s="123">
        <v>109512.15114</v>
      </c>
      <c r="L20" s="124">
        <v>35.53117725745006</v>
      </c>
      <c r="M20" s="124">
        <v>2.609541532277153</v>
      </c>
      <c r="N20" s="124">
        <v>7.9803379994863715</v>
      </c>
    </row>
    <row r="21" spans="1:14" ht="12.75">
      <c r="A21" s="125" t="s">
        <v>695</v>
      </c>
      <c r="B21" s="21"/>
      <c r="C21" s="21" t="s">
        <v>696</v>
      </c>
      <c r="D21" s="126">
        <v>313597.87997000007</v>
      </c>
      <c r="E21" s="126">
        <v>355104.04294000013</v>
      </c>
      <c r="F21" s="127">
        <v>-11.688451256809012</v>
      </c>
      <c r="G21" s="127">
        <v>-0.26272010440428883</v>
      </c>
      <c r="H21" s="127">
        <v>1.927768146133844</v>
      </c>
      <c r="I21" s="126"/>
      <c r="J21" s="126">
        <v>41376.417590000005</v>
      </c>
      <c r="K21" s="126">
        <v>35480.5425</v>
      </c>
      <c r="L21" s="127">
        <v>16.61720671266512</v>
      </c>
      <c r="M21" s="127">
        <v>0.3954035645630338</v>
      </c>
      <c r="N21" s="127">
        <v>2.224706130584459</v>
      </c>
    </row>
    <row r="22" spans="1:14" ht="12.75">
      <c r="A22" s="117" t="s">
        <v>697</v>
      </c>
      <c r="B22" s="56" t="s">
        <v>698</v>
      </c>
      <c r="C22" s="56"/>
      <c r="D22" s="113">
        <v>644167.57798</v>
      </c>
      <c r="E22" s="113">
        <v>741221.5956800001</v>
      </c>
      <c r="F22" s="114">
        <v>-13.093792499524032</v>
      </c>
      <c r="G22" s="114">
        <v>-0.6143194127924881</v>
      </c>
      <c r="H22" s="114">
        <v>3.9598664943807296</v>
      </c>
      <c r="I22" s="113"/>
      <c r="J22" s="113">
        <v>69782.60338999999</v>
      </c>
      <c r="K22" s="113">
        <v>57353.942529999986</v>
      </c>
      <c r="L22" s="114">
        <v>21.67010725286928</v>
      </c>
      <c r="M22" s="114">
        <v>0.8335211875713369</v>
      </c>
      <c r="N22" s="114">
        <v>3.7520354494729666</v>
      </c>
    </row>
    <row r="23" spans="1:14" ht="12.75">
      <c r="A23" s="125" t="s">
        <v>699</v>
      </c>
      <c r="B23" s="21"/>
      <c r="C23" s="21" t="s">
        <v>694</v>
      </c>
      <c r="D23" s="128">
        <v>269985.1562099999</v>
      </c>
      <c r="E23" s="128">
        <v>218305.73575999998</v>
      </c>
      <c r="F23" s="127">
        <v>23.672955852527412</v>
      </c>
      <c r="G23" s="127">
        <v>0.3271134155665149</v>
      </c>
      <c r="H23" s="127">
        <v>1.6596693323322143</v>
      </c>
      <c r="I23" s="128"/>
      <c r="J23" s="128">
        <v>24272.354519999997</v>
      </c>
      <c r="K23" s="128">
        <v>19413.16522999999</v>
      </c>
      <c r="L23" s="127">
        <v>25.03038135425177</v>
      </c>
      <c r="M23" s="127">
        <v>0.3258788113424091</v>
      </c>
      <c r="N23" s="127">
        <v>1.3050635857226565</v>
      </c>
    </row>
    <row r="24" spans="1:14" ht="12.75">
      <c r="A24" s="129">
        <v>122</v>
      </c>
      <c r="B24" s="31"/>
      <c r="C24" s="31" t="s">
        <v>696</v>
      </c>
      <c r="D24" s="130">
        <v>374182.42177</v>
      </c>
      <c r="E24" s="130">
        <v>522915.85992000013</v>
      </c>
      <c r="F24" s="124">
        <v>-28.443091814571194</v>
      </c>
      <c r="G24" s="124">
        <v>-0.9414328283590029</v>
      </c>
      <c r="H24" s="124">
        <v>2.3001971620485153</v>
      </c>
      <c r="I24" s="130"/>
      <c r="J24" s="130">
        <v>45510.24886999999</v>
      </c>
      <c r="K24" s="130">
        <v>37940.777299999994</v>
      </c>
      <c r="L24" s="124">
        <v>19.950755120665374</v>
      </c>
      <c r="M24" s="124">
        <v>0.5076423762289275</v>
      </c>
      <c r="N24" s="124">
        <v>2.44697186375031</v>
      </c>
    </row>
    <row r="25" spans="1:14" ht="13.5" customHeight="1">
      <c r="A25" s="119" t="s">
        <v>700</v>
      </c>
      <c r="B25" s="34" t="s">
        <v>701</v>
      </c>
      <c r="C25" s="34"/>
      <c r="D25" s="120">
        <v>11207325.574949995</v>
      </c>
      <c r="E25" s="120">
        <v>10960447.65225001</v>
      </c>
      <c r="F25" s="127">
        <v>2.252443791830929</v>
      </c>
      <c r="G25" s="127">
        <v>1.5626545309363653</v>
      </c>
      <c r="H25" s="127">
        <v>68.8943600282202</v>
      </c>
      <c r="I25" s="120"/>
      <c r="J25" s="120">
        <v>1267221.136839999</v>
      </c>
      <c r="K25" s="120">
        <v>1033763.0711300017</v>
      </c>
      <c r="L25" s="127">
        <v>22.583324190020182</v>
      </c>
      <c r="M25" s="127">
        <v>15.656734572666101</v>
      </c>
      <c r="N25" s="127">
        <v>68.13530015743812</v>
      </c>
    </row>
    <row r="26" spans="1:14" ht="12.75">
      <c r="A26" s="117" t="s">
        <v>702</v>
      </c>
      <c r="B26" s="56" t="s">
        <v>692</v>
      </c>
      <c r="C26" s="56"/>
      <c r="D26" s="113">
        <v>3686516.842570001</v>
      </c>
      <c r="E26" s="113">
        <v>3555005.0144199976</v>
      </c>
      <c r="F26" s="114">
        <v>3.699342971853993</v>
      </c>
      <c r="G26" s="114">
        <v>0.8324258073901087</v>
      </c>
      <c r="H26" s="114">
        <v>22.661982727600776</v>
      </c>
      <c r="I26" s="113"/>
      <c r="J26" s="113">
        <v>379993.8827299999</v>
      </c>
      <c r="K26" s="113">
        <v>257662.3180999999</v>
      </c>
      <c r="L26" s="114">
        <v>47.47747576443157</v>
      </c>
      <c r="M26" s="114">
        <v>8.20409794558167</v>
      </c>
      <c r="N26" s="114">
        <v>20.431317396079642</v>
      </c>
    </row>
    <row r="27" spans="1:14" ht="12.75">
      <c r="A27" s="119" t="s">
        <v>703</v>
      </c>
      <c r="B27" s="34" t="s">
        <v>698</v>
      </c>
      <c r="C27" s="34"/>
      <c r="D27" s="120">
        <v>7520808.732379993</v>
      </c>
      <c r="E27" s="120">
        <v>7405442.637830013</v>
      </c>
      <c r="F27" s="121">
        <v>1.557855488079039</v>
      </c>
      <c r="G27" s="121">
        <v>0.7302287235462508</v>
      </c>
      <c r="H27" s="121">
        <v>46.232377300619426</v>
      </c>
      <c r="I27" s="120"/>
      <c r="J27" s="120">
        <v>887227.2541099989</v>
      </c>
      <c r="K27" s="120">
        <v>776100.7530300018</v>
      </c>
      <c r="L27" s="121">
        <v>14.318566326104484</v>
      </c>
      <c r="M27" s="121">
        <v>7.452636627084427</v>
      </c>
      <c r="N27" s="121">
        <v>47.70398276135849</v>
      </c>
    </row>
    <row r="28" spans="1:14" s="118" customFormat="1" ht="15" customHeight="1">
      <c r="A28" s="117" t="s">
        <v>704</v>
      </c>
      <c r="B28" s="56" t="s">
        <v>705</v>
      </c>
      <c r="C28" s="56"/>
      <c r="D28" s="113">
        <v>1294575.2852</v>
      </c>
      <c r="E28" s="113">
        <v>937013.4660500002</v>
      </c>
      <c r="F28" s="114">
        <v>38.15973111435732</v>
      </c>
      <c r="G28" s="114">
        <v>2.263246509343026</v>
      </c>
      <c r="H28" s="114">
        <v>7.958092694438619</v>
      </c>
      <c r="I28" s="113"/>
      <c r="J28" s="113">
        <v>162856.87559</v>
      </c>
      <c r="K28" s="113">
        <v>105024.58649999998</v>
      </c>
      <c r="L28" s="114">
        <v>55.06547658723707</v>
      </c>
      <c r="M28" s="114">
        <v>3.878490114522738</v>
      </c>
      <c r="N28" s="114">
        <v>8.756405475288599</v>
      </c>
    </row>
    <row r="29" spans="1:14" ht="12.75">
      <c r="A29" s="119" t="s">
        <v>706</v>
      </c>
      <c r="B29" s="34" t="s">
        <v>692</v>
      </c>
      <c r="C29" s="34"/>
      <c r="D29" s="120">
        <v>252775.94410999998</v>
      </c>
      <c r="E29" s="120">
        <v>432007.60549</v>
      </c>
      <c r="F29" s="121">
        <v>-41.48808009449473</v>
      </c>
      <c r="G29" s="121">
        <v>-1.134476362566734</v>
      </c>
      <c r="H29" s="121">
        <v>1.5538798068749162</v>
      </c>
      <c r="I29" s="120"/>
      <c r="J29" s="120">
        <v>68091.94829</v>
      </c>
      <c r="K29" s="120">
        <v>55255.75044999999</v>
      </c>
      <c r="L29" s="121">
        <v>23.230519421893057</v>
      </c>
      <c r="M29" s="121">
        <v>0.8608524271453515</v>
      </c>
      <c r="N29" s="121">
        <v>3.6611331678171743</v>
      </c>
    </row>
    <row r="30" spans="1:14" ht="12.75">
      <c r="A30" s="117" t="s">
        <v>707</v>
      </c>
      <c r="B30" s="56" t="s">
        <v>698</v>
      </c>
      <c r="C30" s="56"/>
      <c r="D30" s="113">
        <v>1041799.3410900001</v>
      </c>
      <c r="E30" s="113">
        <v>505005.8605600001</v>
      </c>
      <c r="F30" s="114">
        <v>106.2945051637125</v>
      </c>
      <c r="G30" s="114">
        <v>3.3977228719097616</v>
      </c>
      <c r="H30" s="114">
        <v>6.404212887563704</v>
      </c>
      <c r="I30" s="113"/>
      <c r="J30" s="113">
        <v>94764.92730000001</v>
      </c>
      <c r="K30" s="113">
        <v>49768.83604999999</v>
      </c>
      <c r="L30" s="114">
        <v>90.41017395864944</v>
      </c>
      <c r="M30" s="114">
        <v>3.017637687377387</v>
      </c>
      <c r="N30" s="114">
        <v>5.095272307471426</v>
      </c>
    </row>
    <row r="31" spans="1:14" s="118" customFormat="1" ht="12.75">
      <c r="A31" s="131" t="s">
        <v>708</v>
      </c>
      <c r="B31" s="34"/>
      <c r="C31" s="1" t="s">
        <v>709</v>
      </c>
      <c r="D31" s="128">
        <v>9842.589030000006</v>
      </c>
      <c r="E31" s="128">
        <v>16072.300150000001</v>
      </c>
      <c r="F31" s="127">
        <v>-38.760544924243426</v>
      </c>
      <c r="G31" s="127">
        <v>-0.03943198404145222</v>
      </c>
      <c r="H31" s="127">
        <v>0.060504967729168226</v>
      </c>
      <c r="I31" s="128"/>
      <c r="J31" s="128">
        <v>1659.36352</v>
      </c>
      <c r="K31" s="128">
        <v>0.5150800000000001</v>
      </c>
      <c r="L31" s="127" t="s">
        <v>682</v>
      </c>
      <c r="M31" s="127">
        <v>0.11124974261383613</v>
      </c>
      <c r="N31" s="127">
        <v>0.08921981193230237</v>
      </c>
    </row>
    <row r="32" spans="1:14" s="118" customFormat="1" ht="12.75">
      <c r="A32" s="132" t="s">
        <v>710</v>
      </c>
      <c r="B32" s="56"/>
      <c r="C32" s="133" t="s">
        <v>711</v>
      </c>
      <c r="D32" s="123">
        <v>1031956.7520600001</v>
      </c>
      <c r="E32" s="123">
        <v>488933.5604100001</v>
      </c>
      <c r="F32" s="124">
        <v>111.06277736276529</v>
      </c>
      <c r="G32" s="124">
        <v>3.4371548559512126</v>
      </c>
      <c r="H32" s="124">
        <v>6.343707919834535</v>
      </c>
      <c r="I32" s="123"/>
      <c r="J32" s="123">
        <v>93105.56378000001</v>
      </c>
      <c r="K32" s="123">
        <v>49768.32096999999</v>
      </c>
      <c r="L32" s="124">
        <v>87.07796840508928</v>
      </c>
      <c r="M32" s="124">
        <v>2.90638794476355</v>
      </c>
      <c r="N32" s="124">
        <v>5.006052495539123</v>
      </c>
    </row>
    <row r="33" spans="1:14" s="118" customFormat="1" ht="24.75" customHeight="1">
      <c r="A33" s="134" t="s">
        <v>712</v>
      </c>
      <c r="B33" s="34" t="s">
        <v>713</v>
      </c>
      <c r="C33" s="135" t="s">
        <v>714</v>
      </c>
      <c r="D33" s="136">
        <v>430930.63657999964</v>
      </c>
      <c r="E33" s="136">
        <v>383497.06690999976</v>
      </c>
      <c r="F33" s="137">
        <v>12.368691644030678</v>
      </c>
      <c r="G33" s="137">
        <v>0.30023860275828473</v>
      </c>
      <c r="H33" s="137">
        <v>2.6490432730973</v>
      </c>
      <c r="I33" s="136"/>
      <c r="J33" s="136">
        <v>48372.96446</v>
      </c>
      <c r="K33" s="136">
        <v>42639.66381999999</v>
      </c>
      <c r="L33" s="137">
        <v>13.445933026589273</v>
      </c>
      <c r="M33" s="137">
        <v>0.38450060002331715</v>
      </c>
      <c r="N33" s="137">
        <v>2.6008928964095497</v>
      </c>
    </row>
    <row r="34" spans="1:14" ht="12.75">
      <c r="A34" s="117" t="s">
        <v>715</v>
      </c>
      <c r="B34" s="56" t="s">
        <v>692</v>
      </c>
      <c r="C34" s="56" t="s">
        <v>716</v>
      </c>
      <c r="D34" s="113">
        <v>342596.03852999955</v>
      </c>
      <c r="E34" s="113">
        <v>305607.7287299997</v>
      </c>
      <c r="F34" s="114">
        <v>12.103198421620595</v>
      </c>
      <c r="G34" s="114">
        <v>0.23412360760540163</v>
      </c>
      <c r="H34" s="114">
        <v>2.1060274072419016</v>
      </c>
      <c r="I34" s="113"/>
      <c r="J34" s="113">
        <v>38162.07543000002</v>
      </c>
      <c r="K34" s="113">
        <v>33949.70342999999</v>
      </c>
      <c r="L34" s="114">
        <v>12.407684234077074</v>
      </c>
      <c r="M34" s="114">
        <v>0.28250037163957764</v>
      </c>
      <c r="N34" s="114">
        <v>2.0518790197406163</v>
      </c>
    </row>
    <row r="35" spans="1:14" ht="12.75">
      <c r="A35" s="119" t="s">
        <v>717</v>
      </c>
      <c r="B35" s="34" t="s">
        <v>698</v>
      </c>
      <c r="C35" s="34" t="s">
        <v>718</v>
      </c>
      <c r="D35" s="120">
        <v>88334.5980500001</v>
      </c>
      <c r="E35" s="120">
        <v>77889.33818000008</v>
      </c>
      <c r="F35" s="121">
        <v>13.410384674037571</v>
      </c>
      <c r="G35" s="121">
        <v>0.06611499515288322</v>
      </c>
      <c r="H35" s="121">
        <v>0.5430158658553986</v>
      </c>
      <c r="I35" s="120"/>
      <c r="J35" s="120">
        <v>10210.889029999986</v>
      </c>
      <c r="K35" s="120">
        <v>8689.960389999998</v>
      </c>
      <c r="L35" s="121">
        <v>17.50213547290965</v>
      </c>
      <c r="M35" s="121">
        <v>0.10200022838373975</v>
      </c>
      <c r="N35" s="121">
        <v>0.5490138766689339</v>
      </c>
    </row>
    <row r="36" spans="1:14" s="118" customFormat="1" ht="12.75">
      <c r="A36" s="117" t="s">
        <v>719</v>
      </c>
      <c r="B36" s="56" t="s">
        <v>720</v>
      </c>
      <c r="C36" s="138" t="s">
        <v>721</v>
      </c>
      <c r="D36" s="113">
        <v>553750.45957</v>
      </c>
      <c r="E36" s="113">
        <v>556589.7750299998</v>
      </c>
      <c r="F36" s="114">
        <v>-0.5101271326529132</v>
      </c>
      <c r="G36" s="114">
        <v>-0.01797191551112603</v>
      </c>
      <c r="H36" s="114">
        <v>3.4040488314785295</v>
      </c>
      <c r="I36" s="113"/>
      <c r="J36" s="113">
        <v>70057.57104000001</v>
      </c>
      <c r="K36" s="113">
        <v>59342.87376</v>
      </c>
      <c r="L36" s="114">
        <v>18.055575338891387</v>
      </c>
      <c r="M36" s="114">
        <v>0.7185751789266359</v>
      </c>
      <c r="N36" s="114">
        <v>3.7668197699216104</v>
      </c>
    </row>
    <row r="37" spans="1:14" ht="12.75">
      <c r="A37" s="119" t="s">
        <v>722</v>
      </c>
      <c r="B37" s="34" t="s">
        <v>692</v>
      </c>
      <c r="C37" s="34" t="s">
        <v>723</v>
      </c>
      <c r="D37" s="115">
        <v>140929.26401</v>
      </c>
      <c r="E37" s="115">
        <v>169863.0374499999</v>
      </c>
      <c r="F37" s="121">
        <v>-17.03359004663783</v>
      </c>
      <c r="G37" s="121">
        <v>-0.18314109122688663</v>
      </c>
      <c r="H37" s="121">
        <v>0.8663290263395742</v>
      </c>
      <c r="I37" s="115"/>
      <c r="J37" s="115">
        <v>16275.681480000007</v>
      </c>
      <c r="K37" s="115">
        <v>18389.10909000001</v>
      </c>
      <c r="L37" s="121">
        <v>-11.492822189788866</v>
      </c>
      <c r="M37" s="121">
        <v>-0.1417358403432414</v>
      </c>
      <c r="N37" s="121">
        <v>0.8751025457734886</v>
      </c>
    </row>
    <row r="38" spans="1:14" ht="12.75">
      <c r="A38" s="117" t="s">
        <v>724</v>
      </c>
      <c r="B38" s="56" t="s">
        <v>698</v>
      </c>
      <c r="C38" s="56" t="s">
        <v>725</v>
      </c>
      <c r="D38" s="113">
        <v>236601.70627</v>
      </c>
      <c r="E38" s="113">
        <v>209868.71670000008</v>
      </c>
      <c r="F38" s="114">
        <v>12.737958277132739</v>
      </c>
      <c r="G38" s="114">
        <v>0.16921086673189856</v>
      </c>
      <c r="H38" s="114">
        <v>1.4544525387475697</v>
      </c>
      <c r="I38" s="113"/>
      <c r="J38" s="113">
        <v>32848.46294</v>
      </c>
      <c r="K38" s="113">
        <v>20256.297140000002</v>
      </c>
      <c r="L38" s="114">
        <v>62.164203620089644</v>
      </c>
      <c r="M38" s="114">
        <v>0.844486554902357</v>
      </c>
      <c r="N38" s="114">
        <v>1.7661794118337637</v>
      </c>
    </row>
    <row r="39" spans="1:14" ht="15" customHeight="1">
      <c r="A39" s="139">
        <v>521</v>
      </c>
      <c r="B39" s="140"/>
      <c r="C39" s="141" t="s">
        <v>726</v>
      </c>
      <c r="D39" s="128">
        <v>230509.15234</v>
      </c>
      <c r="E39" s="128">
        <v>202117.36661000008</v>
      </c>
      <c r="F39" s="142">
        <v>14.047177739448733</v>
      </c>
      <c r="G39" s="142">
        <v>0.17971049062282823</v>
      </c>
      <c r="H39" s="142">
        <v>1.4170000170788002</v>
      </c>
      <c r="I39" s="128"/>
      <c r="J39" s="128">
        <v>32309.31984</v>
      </c>
      <c r="K39" s="128">
        <v>19465.735900000003</v>
      </c>
      <c r="L39" s="142">
        <v>65.98046950796243</v>
      </c>
      <c r="M39" s="142">
        <v>0.8613477718098217</v>
      </c>
      <c r="N39" s="142">
        <v>1.7371910404450768</v>
      </c>
    </row>
    <row r="40" spans="1:14" s="147" customFormat="1" ht="12.75">
      <c r="A40" s="143">
        <v>522</v>
      </c>
      <c r="B40" s="144"/>
      <c r="C40" s="145" t="s">
        <v>727</v>
      </c>
      <c r="D40" s="123">
        <v>6092.553930000001</v>
      </c>
      <c r="E40" s="123">
        <v>7751.350089999995</v>
      </c>
      <c r="F40" s="146">
        <v>-21.400093412630206</v>
      </c>
      <c r="G40" s="146">
        <v>-0.010499623890929646</v>
      </c>
      <c r="H40" s="146">
        <v>0.03745252166876938</v>
      </c>
      <c r="I40" s="123"/>
      <c r="J40" s="123">
        <v>539.1431</v>
      </c>
      <c r="K40" s="123">
        <v>790.56124</v>
      </c>
      <c r="L40" s="146">
        <v>-31.80248755934455</v>
      </c>
      <c r="M40" s="146">
        <v>-0.01686121690746468</v>
      </c>
      <c r="N40" s="146">
        <v>0.02898837138868672</v>
      </c>
    </row>
    <row r="41" spans="1:14" ht="12.75">
      <c r="A41" s="119" t="s">
        <v>728</v>
      </c>
      <c r="B41" s="34" t="s">
        <v>698</v>
      </c>
      <c r="C41" s="34" t="s">
        <v>718</v>
      </c>
      <c r="D41" s="120">
        <v>176219.48929</v>
      </c>
      <c r="E41" s="120">
        <v>176858.02087999985</v>
      </c>
      <c r="F41" s="121">
        <v>-0.36104191759168447</v>
      </c>
      <c r="G41" s="121">
        <v>-0.004041691016137735</v>
      </c>
      <c r="H41" s="121">
        <v>1.0832672663913865</v>
      </c>
      <c r="I41" s="120"/>
      <c r="J41" s="120">
        <v>20933.42662</v>
      </c>
      <c r="K41" s="120">
        <v>20697.467529999994</v>
      </c>
      <c r="L41" s="121">
        <v>1.1400384595747883</v>
      </c>
      <c r="M41" s="121">
        <v>0.01582446436751957</v>
      </c>
      <c r="N41" s="121">
        <v>1.1255378123143576</v>
      </c>
    </row>
    <row r="42" spans="1:14" s="118" customFormat="1" ht="12.75">
      <c r="A42" s="117" t="s">
        <v>729</v>
      </c>
      <c r="B42" s="56" t="s">
        <v>720</v>
      </c>
      <c r="C42" s="138" t="s">
        <v>730</v>
      </c>
      <c r="D42" s="113">
        <v>371756.77241999994</v>
      </c>
      <c r="E42" s="113">
        <v>359728.8821400001</v>
      </c>
      <c r="F42" s="114">
        <v>3.343598714800658</v>
      </c>
      <c r="G42" s="114">
        <v>0.07613251536666624</v>
      </c>
      <c r="H42" s="114">
        <v>2.2852860614024655</v>
      </c>
      <c r="I42" s="113"/>
      <c r="J42" s="113">
        <v>49632.58822000002</v>
      </c>
      <c r="K42" s="113">
        <v>46503.96735999998</v>
      </c>
      <c r="L42" s="114">
        <v>6.727642903626966</v>
      </c>
      <c r="M42" s="114">
        <v>0.20981920772176327</v>
      </c>
      <c r="N42" s="114">
        <v>2.6686197046815923</v>
      </c>
    </row>
    <row r="43" spans="1:14" ht="12.75">
      <c r="A43" s="119" t="s">
        <v>731</v>
      </c>
      <c r="B43" s="34"/>
      <c r="C43" s="34" t="s">
        <v>732</v>
      </c>
      <c r="D43" s="115">
        <v>110851.70939000003</v>
      </c>
      <c r="E43" s="115">
        <v>117374.5360400001</v>
      </c>
      <c r="F43" s="121">
        <v>-5.557275768721373</v>
      </c>
      <c r="G43" s="121">
        <v>-0.0412873071340685</v>
      </c>
      <c r="H43" s="121">
        <v>0.6814344354846117</v>
      </c>
      <c r="I43" s="115"/>
      <c r="J43" s="115">
        <v>13741.964920000006</v>
      </c>
      <c r="K43" s="115">
        <v>15065.443559999998</v>
      </c>
      <c r="L43" s="121">
        <v>-8.784863417589229</v>
      </c>
      <c r="M43" s="121">
        <v>-0.08875835459381026</v>
      </c>
      <c r="N43" s="121">
        <v>0.7388709652618475</v>
      </c>
    </row>
    <row r="44" spans="1:14" ht="12.75">
      <c r="A44" s="148" t="s">
        <v>733</v>
      </c>
      <c r="B44" s="149"/>
      <c r="C44" s="149" t="s">
        <v>734</v>
      </c>
      <c r="D44" s="150">
        <v>126252.9165299998</v>
      </c>
      <c r="E44" s="150">
        <v>127269.85117999997</v>
      </c>
      <c r="F44" s="114">
        <v>-0.7990381387041161</v>
      </c>
      <c r="G44" s="114">
        <v>-0.006436855596926388</v>
      </c>
      <c r="H44" s="114">
        <v>0.7761096818202722</v>
      </c>
      <c r="I44" s="150"/>
      <c r="J44" s="150">
        <v>17426.052280000007</v>
      </c>
      <c r="K44" s="150">
        <v>16471.630090000002</v>
      </c>
      <c r="L44" s="114">
        <v>5.794339629927936</v>
      </c>
      <c r="M44" s="114">
        <v>0.06400779023696361</v>
      </c>
      <c r="N44" s="114">
        <v>0.9369550965806873</v>
      </c>
    </row>
    <row r="45" spans="1:14" ht="12.75">
      <c r="A45" s="119" t="s">
        <v>735</v>
      </c>
      <c r="B45" s="34"/>
      <c r="C45" s="34" t="s">
        <v>736</v>
      </c>
      <c r="D45" s="115">
        <v>134652.14650000006</v>
      </c>
      <c r="E45" s="115">
        <v>115084.49492000007</v>
      </c>
      <c r="F45" s="121">
        <v>17.002856547793222</v>
      </c>
      <c r="G45" s="121">
        <v>0.12385667809766077</v>
      </c>
      <c r="H45" s="121">
        <v>0.8277419440975816</v>
      </c>
      <c r="I45" s="115"/>
      <c r="J45" s="115">
        <v>18464.571020000003</v>
      </c>
      <c r="K45" s="115">
        <v>14966.893709999982</v>
      </c>
      <c r="L45" s="121">
        <v>23.369427068644725</v>
      </c>
      <c r="M45" s="121">
        <v>0.23456977207860952</v>
      </c>
      <c r="N45" s="121">
        <v>0.9927936428390571</v>
      </c>
    </row>
    <row r="46" spans="1:14" s="118" customFormat="1" ht="13.5" thickBot="1">
      <c r="A46" s="151" t="s">
        <v>737</v>
      </c>
      <c r="B46" s="152" t="s">
        <v>720</v>
      </c>
      <c r="C46" s="153" t="s">
        <v>738</v>
      </c>
      <c r="D46" s="154">
        <v>8611.044329999997</v>
      </c>
      <c r="E46" s="154">
        <v>6776.62492</v>
      </c>
      <c r="F46" s="155">
        <v>27.06980881568397</v>
      </c>
      <c r="G46" s="155">
        <v>0.011611260218507554</v>
      </c>
      <c r="H46" s="155">
        <v>0.052934340518846844</v>
      </c>
      <c r="I46" s="154"/>
      <c r="J46" s="154">
        <v>2136.65202</v>
      </c>
      <c r="K46" s="154">
        <v>1482.3724</v>
      </c>
      <c r="L46" s="155">
        <v>44.13733148296609</v>
      </c>
      <c r="M46" s="155">
        <v>0.04387889668960866</v>
      </c>
      <c r="N46" s="155">
        <v>0.11488241671672639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739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670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669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372"/>
      <c r="B57" s="372"/>
      <c r="C57" s="372"/>
      <c r="D57" s="372"/>
      <c r="E57" s="372"/>
      <c r="F57" s="372"/>
      <c r="G57" s="372"/>
      <c r="H57" s="372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316"/>
      <c r="G61" s="220"/>
      <c r="H61" s="220"/>
    </row>
    <row r="62" spans="1:8" ht="12.75">
      <c r="A62" s="164"/>
      <c r="D62" s="317"/>
      <c r="E62" s="317"/>
      <c r="F62" s="317"/>
      <c r="G62" s="317"/>
      <c r="H62" s="317"/>
    </row>
    <row r="63" spans="1:8" ht="12.75">
      <c r="A63" s="164"/>
      <c r="D63" s="318"/>
      <c r="E63" s="318"/>
      <c r="F63" s="318"/>
      <c r="G63" s="318"/>
      <c r="H63" s="318"/>
    </row>
    <row r="64" ht="12.75">
      <c r="A64" s="164"/>
    </row>
    <row r="65" ht="12.75">
      <c r="A65" s="164"/>
    </row>
    <row r="66" spans="1:5" ht="12.75">
      <c r="A66" s="164"/>
      <c r="D66" s="319"/>
      <c r="E66" s="319"/>
    </row>
    <row r="67" ht="12.75">
      <c r="A67" s="164"/>
    </row>
    <row r="68" spans="1:8" ht="12.75">
      <c r="A68" s="164"/>
      <c r="D68" s="320"/>
      <c r="E68" s="320"/>
      <c r="F68" s="321"/>
      <c r="G68" s="320"/>
      <c r="H68" s="320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A9:G9"/>
    <mergeCell ref="D11:H11"/>
    <mergeCell ref="D12:H12"/>
    <mergeCell ref="A57:H57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3"/>
  <sheetViews>
    <sheetView zoomScale="75" zoomScaleNormal="75" workbookViewId="0" topLeftCell="A1">
      <selection activeCell="C31" sqref="C3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741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395" t="s">
        <v>402</v>
      </c>
      <c r="B9" s="395"/>
      <c r="C9" s="395"/>
      <c r="D9" s="395"/>
      <c r="E9" s="395"/>
      <c r="F9" s="395"/>
      <c r="G9" s="395"/>
      <c r="H9" s="167"/>
      <c r="I9" s="102"/>
      <c r="K9" s="166"/>
    </row>
    <row r="10" spans="1:11" s="101" customFormat="1" ht="15.75" thickBot="1">
      <c r="A10" s="99" t="s">
        <v>618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I11" s="14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616</v>
      </c>
      <c r="E12" s="377"/>
      <c r="F12" s="377"/>
      <c r="G12" s="377"/>
      <c r="H12" s="377"/>
      <c r="I12" s="14"/>
      <c r="J12" s="377" t="s">
        <v>616</v>
      </c>
      <c r="K12" s="377"/>
      <c r="L12" s="377"/>
      <c r="M12" s="377"/>
      <c r="N12" s="377"/>
    </row>
    <row r="13" spans="1:14" s="3" customFormat="1" ht="13.5">
      <c r="A13" s="23" t="s">
        <v>742</v>
      </c>
      <c r="B13" s="23"/>
      <c r="C13" s="13" t="s">
        <v>665</v>
      </c>
      <c r="D13" s="327" t="s">
        <v>676</v>
      </c>
      <c r="E13" s="327" t="s">
        <v>675</v>
      </c>
      <c r="F13" s="169" t="s">
        <v>613</v>
      </c>
      <c r="G13" s="169" t="s">
        <v>671</v>
      </c>
      <c r="H13" s="374" t="s">
        <v>667</v>
      </c>
      <c r="I13" s="106"/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70" t="s">
        <v>614</v>
      </c>
      <c r="G14" s="170" t="s">
        <v>672</v>
      </c>
      <c r="H14" s="375"/>
      <c r="I14" s="108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688</v>
      </c>
      <c r="C16" s="56"/>
      <c r="D16" s="113">
        <v>29579916.933050003</v>
      </c>
      <c r="E16" s="113">
        <v>23738483.66381001</v>
      </c>
      <c r="F16" s="114">
        <v>24.607440609803657</v>
      </c>
      <c r="G16" s="114">
        <v>24.607440609803657</v>
      </c>
      <c r="H16" s="114">
        <v>100</v>
      </c>
      <c r="I16" s="114"/>
      <c r="J16" s="113">
        <v>3795279.32569</v>
      </c>
      <c r="K16" s="113">
        <v>2721698.83929</v>
      </c>
      <c r="L16" s="114">
        <v>39.445234384567726</v>
      </c>
      <c r="M16" s="114">
        <v>39.445234384567726</v>
      </c>
      <c r="N16" s="114">
        <v>100</v>
      </c>
      <c r="O16" s="121"/>
    </row>
    <row r="17" spans="1:15" ht="12.75">
      <c r="A17" s="13" t="s">
        <v>743</v>
      </c>
      <c r="B17" s="34" t="s">
        <v>744</v>
      </c>
      <c r="C17" s="34"/>
      <c r="D17" s="115">
        <v>1631670.3244700013</v>
      </c>
      <c r="E17" s="115">
        <v>1193894.3816099998</v>
      </c>
      <c r="F17" s="116">
        <v>36.667895385322815</v>
      </c>
      <c r="G17" s="116">
        <v>1.8441613586608452</v>
      </c>
      <c r="H17" s="116">
        <v>5.5161423480771035</v>
      </c>
      <c r="I17" s="116"/>
      <c r="J17" s="115">
        <v>172014.17832999997</v>
      </c>
      <c r="K17" s="115">
        <v>109857.80587999988</v>
      </c>
      <c r="L17" s="116">
        <v>56.5789312394377</v>
      </c>
      <c r="M17" s="116">
        <v>2.283734392384669</v>
      </c>
      <c r="N17" s="116">
        <v>4.53231932536947</v>
      </c>
      <c r="O17" s="116"/>
    </row>
    <row r="18" spans="1:15" s="118" customFormat="1" ht="15" customHeight="1">
      <c r="A18" s="117" t="s">
        <v>745</v>
      </c>
      <c r="B18" s="56" t="s">
        <v>746</v>
      </c>
      <c r="C18" s="56"/>
      <c r="D18" s="113">
        <v>1627959.4827200014</v>
      </c>
      <c r="E18" s="113">
        <v>1190155.87135</v>
      </c>
      <c r="F18" s="114">
        <v>36.7854011318197</v>
      </c>
      <c r="G18" s="114">
        <v>1.8442779141678936</v>
      </c>
      <c r="H18" s="114">
        <v>5.503597208892302</v>
      </c>
      <c r="I18" s="114"/>
      <c r="J18" s="113">
        <v>171033.31235999995</v>
      </c>
      <c r="K18" s="113">
        <v>109464.05724999988</v>
      </c>
      <c r="L18" s="114">
        <v>56.246092696331274</v>
      </c>
      <c r="M18" s="114">
        <v>2.2621626691828043</v>
      </c>
      <c r="N18" s="114">
        <v>4.506474956988977</v>
      </c>
      <c r="O18" s="121"/>
    </row>
    <row r="19" spans="1:58" ht="10.5" customHeight="1">
      <c r="A19" s="95" t="s">
        <v>747</v>
      </c>
      <c r="B19" s="21"/>
      <c r="C19" s="21" t="s">
        <v>748</v>
      </c>
      <c r="D19" s="128">
        <v>1616354.3656600013</v>
      </c>
      <c r="E19" s="128">
        <v>1179800.94276</v>
      </c>
      <c r="F19" s="127">
        <v>37.00229480057355</v>
      </c>
      <c r="G19" s="127">
        <v>1.8390114089955092</v>
      </c>
      <c r="H19" s="127">
        <v>5.464364113389476</v>
      </c>
      <c r="I19" s="127"/>
      <c r="J19" s="128">
        <v>169933.49978999994</v>
      </c>
      <c r="K19" s="128">
        <v>107999.35944999989</v>
      </c>
      <c r="L19" s="127">
        <v>57.346766365474146</v>
      </c>
      <c r="M19" s="127">
        <v>2.275569193987554</v>
      </c>
      <c r="N19" s="127">
        <v>4.477496521526916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749</v>
      </c>
      <c r="B20" s="31"/>
      <c r="C20" s="31" t="s">
        <v>750</v>
      </c>
      <c r="D20" s="130">
        <v>11605.11706</v>
      </c>
      <c r="E20" s="130">
        <v>10354.928589999998</v>
      </c>
      <c r="F20" s="124">
        <v>12.073366408410964</v>
      </c>
      <c r="G20" s="124">
        <v>0.005266505172383654</v>
      </c>
      <c r="H20" s="124">
        <v>0.03923309550282564</v>
      </c>
      <c r="I20" s="124"/>
      <c r="J20" s="130">
        <v>1099.81257</v>
      </c>
      <c r="K20" s="130">
        <v>1464.6978000000001</v>
      </c>
      <c r="L20" s="124">
        <v>-24.911980478157343</v>
      </c>
      <c r="M20" s="124">
        <v>-0.01340652480474976</v>
      </c>
      <c r="N20" s="124">
        <v>0.02897843546206046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751</v>
      </c>
      <c r="B21" s="21"/>
      <c r="C21" s="21" t="s">
        <v>752</v>
      </c>
      <c r="D21" s="128">
        <v>1E-59</v>
      </c>
      <c r="E21" s="128">
        <v>1E-59</v>
      </c>
      <c r="F21" s="127">
        <v>0</v>
      </c>
      <c r="G21" s="127">
        <v>0</v>
      </c>
      <c r="H21" s="127">
        <v>3.3806721035199656E-65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2.6348521786817236E-64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753</v>
      </c>
      <c r="B22" s="56" t="s">
        <v>754</v>
      </c>
      <c r="C22" s="56"/>
      <c r="D22" s="113">
        <v>3710.84175</v>
      </c>
      <c r="E22" s="113">
        <v>3738.5102599999996</v>
      </c>
      <c r="F22" s="114">
        <v>-0.7400945316651215</v>
      </c>
      <c r="G22" s="114">
        <v>-0.00011655550704858599</v>
      </c>
      <c r="H22" s="114">
        <v>0.01254513918480221</v>
      </c>
      <c r="I22" s="114"/>
      <c r="J22" s="113">
        <v>980.86597</v>
      </c>
      <c r="K22" s="113">
        <v>393.74863</v>
      </c>
      <c r="L22" s="114">
        <v>149.10968452131505</v>
      </c>
      <c r="M22" s="114">
        <v>0.021571723201864585</v>
      </c>
      <c r="N22" s="114">
        <v>0.025844368380492623</v>
      </c>
      <c r="O22" s="121"/>
    </row>
    <row r="23" spans="1:15" ht="12.75">
      <c r="A23" s="119" t="s">
        <v>755</v>
      </c>
      <c r="B23" s="34" t="s">
        <v>756</v>
      </c>
      <c r="C23" s="3"/>
      <c r="D23" s="115">
        <v>1399.29069</v>
      </c>
      <c r="E23" s="115">
        <v>1645.56951</v>
      </c>
      <c r="F23" s="121">
        <v>-14.9661754488876</v>
      </c>
      <c r="G23" s="121">
        <v>-0.001037466518451046</v>
      </c>
      <c r="H23" s="121">
        <v>0.004730543000398204</v>
      </c>
      <c r="I23" s="121"/>
      <c r="J23" s="115">
        <v>135.12258</v>
      </c>
      <c r="K23" s="115">
        <v>122.62505999999999</v>
      </c>
      <c r="L23" s="121">
        <v>10.19165250561346</v>
      </c>
      <c r="M23" s="121">
        <v>0.0004591808549714557</v>
      </c>
      <c r="N23" s="121">
        <v>0.0035602802430209557</v>
      </c>
      <c r="O23" s="121"/>
    </row>
    <row r="24" spans="1:15" ht="12.75">
      <c r="A24" s="174" t="s">
        <v>757</v>
      </c>
      <c r="B24" s="133"/>
      <c r="C24" s="175" t="s">
        <v>758</v>
      </c>
      <c r="D24" s="130">
        <v>1399.29069</v>
      </c>
      <c r="E24" s="130">
        <v>1645.56951</v>
      </c>
      <c r="F24" s="124">
        <v>-14.9661754488876</v>
      </c>
      <c r="G24" s="124">
        <v>-0.001037466518451046</v>
      </c>
      <c r="H24" s="124">
        <v>0.004730543000398204</v>
      </c>
      <c r="I24" s="124"/>
      <c r="J24" s="130">
        <v>135.12258</v>
      </c>
      <c r="K24" s="130">
        <v>122.62505999999999</v>
      </c>
      <c r="L24" s="124">
        <v>10.19165250561346</v>
      </c>
      <c r="M24" s="124">
        <v>0.0004591808549714557</v>
      </c>
      <c r="N24" s="124">
        <v>0.0035602802430209557</v>
      </c>
      <c r="O24" s="127"/>
    </row>
    <row r="25" spans="1:15" s="118" customFormat="1" ht="12.75">
      <c r="A25" s="119" t="s">
        <v>759</v>
      </c>
      <c r="B25" s="34" t="s">
        <v>760</v>
      </c>
      <c r="C25" s="34"/>
      <c r="D25" s="115">
        <v>355223.92634</v>
      </c>
      <c r="E25" s="115">
        <v>279800.6024</v>
      </c>
      <c r="F25" s="121">
        <v>26.95609776857294</v>
      </c>
      <c r="G25" s="121">
        <v>0.31772595507010004</v>
      </c>
      <c r="H25" s="121">
        <v>1.200895618280469</v>
      </c>
      <c r="I25" s="121"/>
      <c r="J25" s="115">
        <v>85848.76186999999</v>
      </c>
      <c r="K25" s="115">
        <v>37794.75781</v>
      </c>
      <c r="L25" s="121">
        <v>127.14462757394762</v>
      </c>
      <c r="M25" s="121">
        <v>1.7655885863013288</v>
      </c>
      <c r="N25" s="121">
        <v>2.2619879725029794</v>
      </c>
      <c r="O25" s="121"/>
    </row>
    <row r="26" spans="1:15" s="118" customFormat="1" ht="15" customHeight="1">
      <c r="A26" s="176">
        <v>10</v>
      </c>
      <c r="B26" s="177" t="s">
        <v>761</v>
      </c>
      <c r="C26" s="177"/>
      <c r="D26" s="113">
        <v>1128.15477</v>
      </c>
      <c r="E26" s="113">
        <v>1333.32502</v>
      </c>
      <c r="F26" s="114">
        <v>-15.387864693336356</v>
      </c>
      <c r="G26" s="114">
        <v>-0.0008642938315086559</v>
      </c>
      <c r="H26" s="114">
        <v>0.003813921359391983</v>
      </c>
      <c r="I26" s="114"/>
      <c r="J26" s="113">
        <v>93.7685</v>
      </c>
      <c r="K26" s="113">
        <v>161.93952000000002</v>
      </c>
      <c r="L26" s="114">
        <v>-42.09659260444887</v>
      </c>
      <c r="M26" s="114">
        <v>-0.0025047231168964876</v>
      </c>
      <c r="N26" s="114">
        <v>0.0024706613651671724</v>
      </c>
      <c r="O26" s="121"/>
    </row>
    <row r="27" spans="1:15" s="118" customFormat="1" ht="12.75">
      <c r="A27" s="119" t="s">
        <v>691</v>
      </c>
      <c r="B27" s="34" t="s">
        <v>762</v>
      </c>
      <c r="C27" s="34"/>
      <c r="D27" s="115">
        <v>220486.68873000002</v>
      </c>
      <c r="E27" s="115">
        <v>198940.34789</v>
      </c>
      <c r="F27" s="121">
        <v>10.830553514420126</v>
      </c>
      <c r="G27" s="121">
        <v>0.09076544713278391</v>
      </c>
      <c r="H27" s="121">
        <v>0.745393197787001</v>
      </c>
      <c r="I27" s="121"/>
      <c r="J27" s="115">
        <v>63889.96220999999</v>
      </c>
      <c r="K27" s="115">
        <v>31790.40514</v>
      </c>
      <c r="L27" s="121">
        <v>100.97246929895525</v>
      </c>
      <c r="M27" s="121">
        <v>1.179394156569273</v>
      </c>
      <c r="N27" s="121">
        <v>1.6834060612491148</v>
      </c>
      <c r="O27" s="121"/>
    </row>
    <row r="28" spans="1:15" s="118" customFormat="1" ht="12.75">
      <c r="A28" s="117" t="s">
        <v>763</v>
      </c>
      <c r="B28" s="56" t="s">
        <v>764</v>
      </c>
      <c r="C28" s="177"/>
      <c r="D28" s="113">
        <v>31526.104219999997</v>
      </c>
      <c r="E28" s="113">
        <v>23389.722539999995</v>
      </c>
      <c r="F28" s="114">
        <v>34.78614022071253</v>
      </c>
      <c r="G28" s="114">
        <v>0.0342750691039468</v>
      </c>
      <c r="H28" s="114">
        <v>0.10657942106921704</v>
      </c>
      <c r="I28" s="114"/>
      <c r="J28" s="113">
        <v>7665.824259999999</v>
      </c>
      <c r="K28" s="113">
        <v>1001.4512699999999</v>
      </c>
      <c r="L28" s="114" t="s">
        <v>682</v>
      </c>
      <c r="M28" s="114">
        <v>0.24486077937037706</v>
      </c>
      <c r="N28" s="114">
        <v>0.2019831375285221</v>
      </c>
      <c r="O28" s="121"/>
    </row>
    <row r="29" spans="1:15" s="118" customFormat="1" ht="12.75">
      <c r="A29" s="119" t="s">
        <v>765</v>
      </c>
      <c r="B29" s="34" t="s">
        <v>766</v>
      </c>
      <c r="C29" s="34"/>
      <c r="D29" s="115">
        <v>102082.97862000001</v>
      </c>
      <c r="E29" s="115">
        <v>56137.20695</v>
      </c>
      <c r="F29" s="121">
        <v>81.84548923305492</v>
      </c>
      <c r="G29" s="121">
        <v>0.193549732664878</v>
      </c>
      <c r="H29" s="121">
        <v>0.3451090780648591</v>
      </c>
      <c r="I29" s="121"/>
      <c r="J29" s="115">
        <v>14199.206900000001</v>
      </c>
      <c r="K29" s="115">
        <v>4840.96188</v>
      </c>
      <c r="L29" s="121">
        <v>193.31375152245576</v>
      </c>
      <c r="M29" s="121">
        <v>0.34383837347857543</v>
      </c>
      <c r="N29" s="121">
        <v>0.3741281123601757</v>
      </c>
      <c r="O29" s="121"/>
    </row>
    <row r="30" spans="1:58" ht="12.75">
      <c r="A30" s="117" t="s">
        <v>767</v>
      </c>
      <c r="B30" s="56" t="s">
        <v>768</v>
      </c>
      <c r="C30" s="56"/>
      <c r="D30" s="113">
        <v>27566340.31109</v>
      </c>
      <c r="E30" s="113">
        <v>22244725.503090005</v>
      </c>
      <c r="F30" s="114">
        <v>23.92304102498712</v>
      </c>
      <c r="G30" s="114">
        <v>22.41766948287833</v>
      </c>
      <c r="H30" s="114">
        <v>93.19275768583985</v>
      </c>
      <c r="I30" s="114"/>
      <c r="J30" s="113">
        <v>3532468.7746200003</v>
      </c>
      <c r="K30" s="113">
        <v>2571363.9545500004</v>
      </c>
      <c r="L30" s="114">
        <v>37.37723780289194</v>
      </c>
      <c r="M30" s="114">
        <v>35.31268067560039</v>
      </c>
      <c r="N30" s="114">
        <v>93.07533046932667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769</v>
      </c>
      <c r="B31" s="34" t="s">
        <v>770</v>
      </c>
      <c r="C31" s="34"/>
      <c r="D31" s="115">
        <v>1528827.4546500002</v>
      </c>
      <c r="E31" s="115">
        <v>1106697.70903</v>
      </c>
      <c r="F31" s="121">
        <v>38.14318419344963</v>
      </c>
      <c r="G31" s="121">
        <v>1.778250673456236</v>
      </c>
      <c r="H31" s="121">
        <v>5.168464327030691</v>
      </c>
      <c r="I31" s="121"/>
      <c r="J31" s="115">
        <v>180926.71776999996</v>
      </c>
      <c r="K31" s="115">
        <v>120635.28652000001</v>
      </c>
      <c r="L31" s="121">
        <v>49.97827168919128</v>
      </c>
      <c r="M31" s="121">
        <v>2.2152131741999774</v>
      </c>
      <c r="N31" s="121">
        <v>4.7671515649801774</v>
      </c>
      <c r="O31" s="121"/>
    </row>
    <row r="32" spans="1:15" ht="12.75">
      <c r="A32" s="173" t="s">
        <v>771</v>
      </c>
      <c r="B32" s="31"/>
      <c r="C32" s="178" t="s">
        <v>772</v>
      </c>
      <c r="D32" s="130">
        <v>254982.23327000003</v>
      </c>
      <c r="E32" s="130">
        <v>175222.29349999997</v>
      </c>
      <c r="F32" s="124">
        <v>45.519287629915695</v>
      </c>
      <c r="G32" s="124">
        <v>0.33599424840937225</v>
      </c>
      <c r="H32" s="124">
        <v>0.8620113229091095</v>
      </c>
      <c r="I32" s="124"/>
      <c r="J32" s="130">
        <v>31788.125019999992</v>
      </c>
      <c r="K32" s="130">
        <v>22776.24423</v>
      </c>
      <c r="L32" s="124">
        <v>39.56701859619983</v>
      </c>
      <c r="M32" s="124">
        <v>0.3311123427730486</v>
      </c>
      <c r="N32" s="124">
        <v>0.83757010465154</v>
      </c>
      <c r="O32" s="127"/>
    </row>
    <row r="33" spans="1:15" ht="12.75">
      <c r="A33" s="95" t="s">
        <v>773</v>
      </c>
      <c r="B33" s="21"/>
      <c r="C33" s="21" t="s">
        <v>774</v>
      </c>
      <c r="D33" s="128">
        <v>682311.2881900001</v>
      </c>
      <c r="E33" s="128">
        <v>374053.29567999986</v>
      </c>
      <c r="F33" s="127">
        <v>82.41017953059634</v>
      </c>
      <c r="G33" s="127">
        <v>1.2985580581962286</v>
      </c>
      <c r="H33" s="127">
        <v>2.306670737900705</v>
      </c>
      <c r="I33" s="127"/>
      <c r="J33" s="128">
        <v>75281.04871</v>
      </c>
      <c r="K33" s="128">
        <v>37561.547020000005</v>
      </c>
      <c r="L33" s="127">
        <v>100.42052226953243</v>
      </c>
      <c r="M33" s="127">
        <v>1.385880801559946</v>
      </c>
      <c r="N33" s="127">
        <v>1.983544352069885</v>
      </c>
      <c r="O33" s="127"/>
    </row>
    <row r="34" spans="1:58" ht="12" customHeight="1">
      <c r="A34" s="173" t="s">
        <v>775</v>
      </c>
      <c r="B34" s="31"/>
      <c r="C34" s="31" t="s">
        <v>776</v>
      </c>
      <c r="D34" s="130">
        <v>23370.174910000005</v>
      </c>
      <c r="E34" s="130">
        <v>16278.892419999998</v>
      </c>
      <c r="F34" s="124">
        <v>43.56120986024679</v>
      </c>
      <c r="G34" s="124">
        <v>0.029872516671361225</v>
      </c>
      <c r="H34" s="124">
        <v>0.07900689837261925</v>
      </c>
      <c r="I34" s="124"/>
      <c r="J34" s="130">
        <v>1768.54383</v>
      </c>
      <c r="K34" s="130">
        <v>1759.32582</v>
      </c>
      <c r="L34" s="124">
        <v>0.5239512712886831</v>
      </c>
      <c r="M34" s="124">
        <v>0.00033868589231587134</v>
      </c>
      <c r="N34" s="124">
        <v>0.046598515635696204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777</v>
      </c>
      <c r="B35" s="140"/>
      <c r="C35" s="141" t="s">
        <v>778</v>
      </c>
      <c r="D35" s="156">
        <v>207722.70705000003</v>
      </c>
      <c r="E35" s="156">
        <v>184897.22540999996</v>
      </c>
      <c r="F35" s="142">
        <v>12.344956280109534</v>
      </c>
      <c r="G35" s="142">
        <v>0.09615391599252888</v>
      </c>
      <c r="H35" s="142">
        <v>0.7022423609915851</v>
      </c>
      <c r="I35" s="142"/>
      <c r="J35" s="156">
        <v>24142.6279</v>
      </c>
      <c r="K35" s="156">
        <v>15680.35629</v>
      </c>
      <c r="L35" s="142">
        <v>53.96734266425269</v>
      </c>
      <c r="M35" s="142">
        <v>0.310918735307523</v>
      </c>
      <c r="N35" s="142">
        <v>0.6361225572141717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779</v>
      </c>
      <c r="B36" s="144"/>
      <c r="C36" s="145" t="s">
        <v>780</v>
      </c>
      <c r="D36" s="179">
        <v>28686.8817</v>
      </c>
      <c r="E36" s="179">
        <v>19444.963339999995</v>
      </c>
      <c r="F36" s="146">
        <v>47.5285975005598</v>
      </c>
      <c r="G36" s="146">
        <v>0.03893221863235339</v>
      </c>
      <c r="H36" s="146">
        <v>0.09698094070016741</v>
      </c>
      <c r="I36" s="146"/>
      <c r="J36" s="179">
        <v>4850.0475400000005</v>
      </c>
      <c r="K36" s="179">
        <v>2428.68698</v>
      </c>
      <c r="L36" s="146">
        <v>99.69833823541973</v>
      </c>
      <c r="M36" s="146">
        <v>0.08896504363545425</v>
      </c>
      <c r="N36" s="146">
        <v>0.12779158327478934</v>
      </c>
      <c r="O36" s="142"/>
    </row>
    <row r="37" spans="1:15" ht="12.75">
      <c r="A37" s="95" t="s">
        <v>781</v>
      </c>
      <c r="B37" s="34"/>
      <c r="C37" s="21" t="s">
        <v>782</v>
      </c>
      <c r="D37" s="128">
        <v>13040.535730000001</v>
      </c>
      <c r="E37" s="128">
        <v>10260.946359999996</v>
      </c>
      <c r="F37" s="127">
        <v>27.08901569581937</v>
      </c>
      <c r="G37" s="127">
        <v>0.011709211967222523</v>
      </c>
      <c r="H37" s="127">
        <v>0.04408577535736637</v>
      </c>
      <c r="I37" s="127"/>
      <c r="J37" s="128">
        <v>3827.4355499999997</v>
      </c>
      <c r="K37" s="128">
        <v>888.67795</v>
      </c>
      <c r="L37" s="127">
        <v>330.6887044963814</v>
      </c>
      <c r="M37" s="127">
        <v>0.10797512044964619</v>
      </c>
      <c r="N37" s="127">
        <v>0.1008472689768138</v>
      </c>
      <c r="O37" s="127"/>
    </row>
    <row r="38" spans="1:15" ht="12.75">
      <c r="A38" s="173" t="s">
        <v>783</v>
      </c>
      <c r="B38" s="31"/>
      <c r="C38" s="31" t="s">
        <v>784</v>
      </c>
      <c r="D38" s="130">
        <v>34265.705610000026</v>
      </c>
      <c r="E38" s="130">
        <v>51854.38738000001</v>
      </c>
      <c r="F38" s="124">
        <v>-33.91937048856902</v>
      </c>
      <c r="G38" s="124">
        <v>-0.0740935352868154</v>
      </c>
      <c r="H38" s="124">
        <v>0.11584111506315467</v>
      </c>
      <c r="I38" s="124"/>
      <c r="J38" s="130">
        <v>5020.30096</v>
      </c>
      <c r="K38" s="130">
        <v>2142.71461</v>
      </c>
      <c r="L38" s="124">
        <v>134.29629576287806</v>
      </c>
      <c r="M38" s="124">
        <v>0.10572758118788282</v>
      </c>
      <c r="N38" s="124">
        <v>0.13227750922093948</v>
      </c>
      <c r="O38" s="127"/>
    </row>
    <row r="39" spans="1:15" ht="12.75">
      <c r="A39" s="95" t="s">
        <v>785</v>
      </c>
      <c r="B39" s="21"/>
      <c r="C39" s="21" t="s">
        <v>786</v>
      </c>
      <c r="D39" s="128">
        <v>195909.4250699999</v>
      </c>
      <c r="E39" s="128">
        <v>172937.13568000004</v>
      </c>
      <c r="F39" s="127">
        <v>13.283606959067146</v>
      </c>
      <c r="G39" s="127">
        <v>0.09677235376673103</v>
      </c>
      <c r="H39" s="127">
        <v>0.6623055281507836</v>
      </c>
      <c r="I39" s="127"/>
      <c r="J39" s="128">
        <v>21665.27661</v>
      </c>
      <c r="K39" s="128">
        <v>19898.259560000002</v>
      </c>
      <c r="L39" s="127">
        <v>8.880259324549682</v>
      </c>
      <c r="M39" s="127">
        <v>0.06492331276670397</v>
      </c>
      <c r="N39" s="127">
        <v>0.5708480127760069</v>
      </c>
      <c r="O39" s="127"/>
    </row>
    <row r="40" spans="1:58" ht="12.75">
      <c r="A40" s="173" t="s">
        <v>787</v>
      </c>
      <c r="B40" s="31"/>
      <c r="C40" s="31" t="s">
        <v>788</v>
      </c>
      <c r="D40" s="130">
        <v>88538.50312000001</v>
      </c>
      <c r="E40" s="130">
        <v>101748.56926000002</v>
      </c>
      <c r="F40" s="124">
        <v>-12.98304854414619</v>
      </c>
      <c r="G40" s="124">
        <v>-0.05564831489274577</v>
      </c>
      <c r="H40" s="124">
        <v>0.29931964758519947</v>
      </c>
      <c r="I40" s="124"/>
      <c r="J40" s="130">
        <v>12583.311650000001</v>
      </c>
      <c r="K40" s="130">
        <v>17499.474060000004</v>
      </c>
      <c r="L40" s="124">
        <v>-28.093200933605665</v>
      </c>
      <c r="M40" s="124">
        <v>-0.18062844937254205</v>
      </c>
      <c r="N40" s="124">
        <v>0.33155166116033624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789</v>
      </c>
      <c r="B41" s="34" t="s">
        <v>790</v>
      </c>
      <c r="C41" s="34"/>
      <c r="D41" s="115">
        <v>15728.63612</v>
      </c>
      <c r="E41" s="115">
        <v>16853.604170000013</v>
      </c>
      <c r="F41" s="121">
        <v>-6.674940497312114</v>
      </c>
      <c r="G41" s="121">
        <v>-0.004739005514977604</v>
      </c>
      <c r="H41" s="121">
        <v>0.053173361357300504</v>
      </c>
      <c r="I41" s="121"/>
      <c r="J41" s="115">
        <v>1864.38753</v>
      </c>
      <c r="K41" s="115">
        <v>1533.0149</v>
      </c>
      <c r="L41" s="121">
        <v>21.615747505128628</v>
      </c>
      <c r="M41" s="121">
        <v>0.012175212966855807</v>
      </c>
      <c r="N41" s="121">
        <v>0.04912385545327538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791</v>
      </c>
      <c r="B42" s="56"/>
      <c r="C42" s="31" t="s">
        <v>790</v>
      </c>
      <c r="D42" s="130">
        <v>15728.63612</v>
      </c>
      <c r="E42" s="130">
        <v>16853.604170000013</v>
      </c>
      <c r="F42" s="124">
        <v>-6.674940497312114</v>
      </c>
      <c r="G42" s="124">
        <v>-0.004739005514977604</v>
      </c>
      <c r="H42" s="124">
        <v>0.053173361357300504</v>
      </c>
      <c r="I42" s="124"/>
      <c r="J42" s="130">
        <v>1864.38753</v>
      </c>
      <c r="K42" s="130">
        <v>1533.0149</v>
      </c>
      <c r="L42" s="124">
        <v>21.615747505128628</v>
      </c>
      <c r="M42" s="124">
        <v>0.012175212966855807</v>
      </c>
      <c r="N42" s="124">
        <v>0.04912385545327538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792</v>
      </c>
      <c r="B43" s="34" t="s">
        <v>793</v>
      </c>
      <c r="C43" s="34"/>
      <c r="D43" s="115">
        <v>707426.96719</v>
      </c>
      <c r="E43" s="115">
        <v>666124.0057</v>
      </c>
      <c r="F43" s="121">
        <v>6.200491370461357</v>
      </c>
      <c r="G43" s="121">
        <v>0.17399157450384056</v>
      </c>
      <c r="H43" s="121">
        <v>2.391578613256967</v>
      </c>
      <c r="I43" s="121"/>
      <c r="J43" s="115">
        <v>90480.19337</v>
      </c>
      <c r="K43" s="115">
        <v>82257.35119999999</v>
      </c>
      <c r="L43" s="121">
        <v>9.996483049894273</v>
      </c>
      <c r="M43" s="121">
        <v>0.3021216767739471</v>
      </c>
      <c r="N43" s="121">
        <v>2.3840193462848815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794</v>
      </c>
      <c r="B44" s="31"/>
      <c r="C44" s="31" t="s">
        <v>795</v>
      </c>
      <c r="D44" s="130">
        <v>145433.04187000004</v>
      </c>
      <c r="E44" s="130">
        <v>138043.35585999998</v>
      </c>
      <c r="F44" s="124">
        <v>5.353163116010083</v>
      </c>
      <c r="G44" s="124">
        <v>0.031129562084312265</v>
      </c>
      <c r="H44" s="124">
        <v>0.49166142757996023</v>
      </c>
      <c r="I44" s="124"/>
      <c r="J44" s="130">
        <v>18085.658240000004</v>
      </c>
      <c r="K44" s="130">
        <v>16940.072570000004</v>
      </c>
      <c r="L44" s="124">
        <v>6.762578290418741</v>
      </c>
      <c r="M44" s="124">
        <v>0.042090831412444046</v>
      </c>
      <c r="N44" s="124">
        <v>0.4765303601655708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796</v>
      </c>
      <c r="B45" s="34"/>
      <c r="C45" s="21" t="s">
        <v>797</v>
      </c>
      <c r="D45" s="128">
        <v>293961.9875599999</v>
      </c>
      <c r="E45" s="128">
        <v>308730.1339899998</v>
      </c>
      <c r="F45" s="127">
        <v>-4.783513108726297</v>
      </c>
      <c r="G45" s="127">
        <v>-0.06221183559636692</v>
      </c>
      <c r="H45" s="127">
        <v>0.9937890908393748</v>
      </c>
      <c r="I45" s="127"/>
      <c r="J45" s="128">
        <v>37517.12313999998</v>
      </c>
      <c r="K45" s="128">
        <v>38668.27271999999</v>
      </c>
      <c r="L45" s="127">
        <v>-2.97698733102349</v>
      </c>
      <c r="M45" s="127">
        <v>-0.04229525924698958</v>
      </c>
      <c r="N45" s="127">
        <v>0.9885207364329947</v>
      </c>
      <c r="O45" s="127"/>
    </row>
    <row r="46" spans="1:58" ht="12.75" customHeight="1">
      <c r="A46" s="173" t="s">
        <v>798</v>
      </c>
      <c r="B46" s="31"/>
      <c r="C46" s="31" t="s">
        <v>799</v>
      </c>
      <c r="D46" s="130">
        <v>190621.7329</v>
      </c>
      <c r="E46" s="130">
        <v>148366.96836000014</v>
      </c>
      <c r="F46" s="124">
        <v>28.479900214360505</v>
      </c>
      <c r="G46" s="124">
        <v>0.17800111051077136</v>
      </c>
      <c r="H46" s="124">
        <v>0.644429574739664</v>
      </c>
      <c r="I46" s="124"/>
      <c r="J46" s="130">
        <v>23613.669220000003</v>
      </c>
      <c r="K46" s="130">
        <v>17512.134709999995</v>
      </c>
      <c r="L46" s="124">
        <v>34.84175179691734</v>
      </c>
      <c r="M46" s="124">
        <v>0.22418110416623813</v>
      </c>
      <c r="N46" s="124">
        <v>0.6221852779098657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800</v>
      </c>
      <c r="B47" s="21"/>
      <c r="C47" s="21" t="s">
        <v>801</v>
      </c>
      <c r="D47" s="128">
        <v>77410.20485999998</v>
      </c>
      <c r="E47" s="128">
        <v>70983.54749000003</v>
      </c>
      <c r="F47" s="127">
        <v>9.05372807819351</v>
      </c>
      <c r="G47" s="127">
        <v>0.027072737505123706</v>
      </c>
      <c r="H47" s="127">
        <v>0.2616985200979676</v>
      </c>
      <c r="I47" s="127"/>
      <c r="J47" s="128">
        <v>11263.742770000004</v>
      </c>
      <c r="K47" s="128">
        <v>9136.8712</v>
      </c>
      <c r="L47" s="127">
        <v>23.27789812775302</v>
      </c>
      <c r="M47" s="127">
        <v>0.07814500044225445</v>
      </c>
      <c r="N47" s="127">
        <v>0.2967829717764503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802</v>
      </c>
      <c r="B48" s="56" t="s">
        <v>803</v>
      </c>
      <c r="C48" s="181"/>
      <c r="D48" s="113">
        <v>145331.57492000004</v>
      </c>
      <c r="E48" s="113">
        <v>103687.26387000004</v>
      </c>
      <c r="F48" s="114">
        <v>40.16338120582715</v>
      </c>
      <c r="G48" s="114">
        <v>0.17542953307286402</v>
      </c>
      <c r="H48" s="114">
        <v>0.491318401092666</v>
      </c>
      <c r="I48" s="114"/>
      <c r="J48" s="113">
        <v>24742.962059999987</v>
      </c>
      <c r="K48" s="113">
        <v>14355.257170000006</v>
      </c>
      <c r="L48" s="114">
        <v>72.3616774467021</v>
      </c>
      <c r="M48" s="114">
        <v>0.3816625388542174</v>
      </c>
      <c r="N48" s="114">
        <v>0.651940474908302</v>
      </c>
      <c r="O48" s="121"/>
    </row>
    <row r="49" spans="1:58" ht="13.5" customHeight="1">
      <c r="A49" s="95" t="s">
        <v>804</v>
      </c>
      <c r="B49" s="1"/>
      <c r="C49" s="21" t="s">
        <v>805</v>
      </c>
      <c r="D49" s="128">
        <v>145203.62755000003</v>
      </c>
      <c r="E49" s="128">
        <v>103340.41478000004</v>
      </c>
      <c r="F49" s="127">
        <v>40.5100103953734</v>
      </c>
      <c r="G49" s="127">
        <v>0.176351671668994</v>
      </c>
      <c r="H49" s="127">
        <v>0.49088585298818826</v>
      </c>
      <c r="I49" s="127"/>
      <c r="J49" s="128">
        <v>24728.103739999988</v>
      </c>
      <c r="K49" s="128">
        <v>14323.641400000006</v>
      </c>
      <c r="L49" s="127">
        <v>72.63838886667449</v>
      </c>
      <c r="M49" s="127">
        <v>0.3822782370261861</v>
      </c>
      <c r="N49" s="127">
        <v>0.6515489801400666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806</v>
      </c>
      <c r="B50" s="133"/>
      <c r="C50" s="31" t="s">
        <v>807</v>
      </c>
      <c r="D50" s="130">
        <v>127.94736999999999</v>
      </c>
      <c r="E50" s="130">
        <v>346.84909000000005</v>
      </c>
      <c r="F50" s="124">
        <v>-63.111516308144274</v>
      </c>
      <c r="G50" s="124">
        <v>-0.0009221385961299706</v>
      </c>
      <c r="H50" s="124">
        <v>0.00043254810447774725</v>
      </c>
      <c r="I50" s="124"/>
      <c r="J50" s="130">
        <v>14.858319999999999</v>
      </c>
      <c r="K50" s="130">
        <v>31.61577</v>
      </c>
      <c r="L50" s="124">
        <v>-53.00345365619753</v>
      </c>
      <c r="M50" s="124">
        <v>-0.000615698171968632</v>
      </c>
      <c r="N50" s="124">
        <v>0.00039149476823550233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808</v>
      </c>
      <c r="B51" s="373" t="s">
        <v>809</v>
      </c>
      <c r="C51" s="373"/>
      <c r="D51" s="182">
        <v>218951.96139000016</v>
      </c>
      <c r="E51" s="182">
        <v>181524.25883000006</v>
      </c>
      <c r="F51" s="137">
        <v>20.618567898988996</v>
      </c>
      <c r="G51" s="137">
        <v>0.15766677893188133</v>
      </c>
      <c r="H51" s="137">
        <v>0.740204787882154</v>
      </c>
      <c r="I51" s="137"/>
      <c r="J51" s="182">
        <v>32693.339570000007</v>
      </c>
      <c r="K51" s="182">
        <v>26289.062599999997</v>
      </c>
      <c r="L51" s="137">
        <v>24.360994027987935</v>
      </c>
      <c r="M51" s="137">
        <v>0.23530439435652883</v>
      </c>
      <c r="N51" s="137">
        <v>0.8614211699439593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810</v>
      </c>
      <c r="B52" s="31"/>
      <c r="C52" s="31" t="s">
        <v>811</v>
      </c>
      <c r="D52" s="130">
        <v>10698.974040000001</v>
      </c>
      <c r="E52" s="130">
        <v>9747.846539999999</v>
      </c>
      <c r="F52" s="124">
        <v>9.757308920458266</v>
      </c>
      <c r="G52" s="124">
        <v>0.004006690205954574</v>
      </c>
      <c r="H52" s="124">
        <v>0.03616972307331231</v>
      </c>
      <c r="I52" s="124"/>
      <c r="J52" s="130">
        <v>1561.6994399999999</v>
      </c>
      <c r="K52" s="130">
        <v>1363.2164599999999</v>
      </c>
      <c r="L52" s="124">
        <v>14.559901954235501</v>
      </c>
      <c r="M52" s="124">
        <v>0.007292613610834973</v>
      </c>
      <c r="N52" s="124">
        <v>0.04114847171930028</v>
      </c>
      <c r="O52" s="127"/>
    </row>
    <row r="53" spans="1:58" ht="12.75">
      <c r="A53" s="95" t="s">
        <v>812</v>
      </c>
      <c r="B53" s="21"/>
      <c r="C53" s="21" t="s">
        <v>813</v>
      </c>
      <c r="D53" s="128">
        <v>156629.4112700002</v>
      </c>
      <c r="E53" s="128">
        <v>129937.10297000008</v>
      </c>
      <c r="F53" s="127">
        <v>20.542483778603895</v>
      </c>
      <c r="G53" s="127">
        <v>0.1124431900454252</v>
      </c>
      <c r="H53" s="127">
        <v>0.5295126812712454</v>
      </c>
      <c r="I53" s="127"/>
      <c r="J53" s="128">
        <v>23969.962100000008</v>
      </c>
      <c r="K53" s="128">
        <v>18938.511129999995</v>
      </c>
      <c r="L53" s="127">
        <v>26.567299485490302</v>
      </c>
      <c r="M53" s="127">
        <v>0.18486435373990714</v>
      </c>
      <c r="N53" s="127">
        <v>0.6315730686210337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814</v>
      </c>
      <c r="B54" s="144"/>
      <c r="C54" s="145" t="s">
        <v>815</v>
      </c>
      <c r="D54" s="179">
        <v>51623.57607999997</v>
      </c>
      <c r="E54" s="179">
        <v>41839.30931999999</v>
      </c>
      <c r="F54" s="146">
        <v>23.385344832456184</v>
      </c>
      <c r="G54" s="146">
        <v>0.04121689868050152</v>
      </c>
      <c r="H54" s="146">
        <v>0.17452238353759647</v>
      </c>
      <c r="I54" s="124"/>
      <c r="J54" s="179">
        <v>7161.67803</v>
      </c>
      <c r="K54" s="179">
        <v>5987.335010000001</v>
      </c>
      <c r="L54" s="146">
        <v>19.61378506528565</v>
      </c>
      <c r="M54" s="146">
        <v>0.0431474270057868</v>
      </c>
      <c r="N54" s="146">
        <v>0.18869962960362535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816</v>
      </c>
      <c r="B55" s="373" t="s">
        <v>817</v>
      </c>
      <c r="C55" s="373"/>
      <c r="D55" s="182">
        <v>103537.68214999998</v>
      </c>
      <c r="E55" s="182">
        <v>88614.37501999998</v>
      </c>
      <c r="F55" s="137">
        <v>16.84072942638467</v>
      </c>
      <c r="G55" s="137">
        <v>0.06286546074866191</v>
      </c>
      <c r="H55" s="137">
        <v>0.350026953707622</v>
      </c>
      <c r="I55" s="137"/>
      <c r="J55" s="182">
        <v>11284.399660000001</v>
      </c>
      <c r="K55" s="182">
        <v>10683.580039999997</v>
      </c>
      <c r="L55" s="137">
        <v>5.623766731287614</v>
      </c>
      <c r="M55" s="137">
        <v>0.022075169057159078</v>
      </c>
      <c r="N55" s="137">
        <v>0.2973272502926631</v>
      </c>
      <c r="O55" s="137"/>
    </row>
    <row r="56" spans="1:15" s="162" customFormat="1" ht="33.75" customHeight="1">
      <c r="A56" s="143" t="s">
        <v>818</v>
      </c>
      <c r="B56" s="183">
        <v>1</v>
      </c>
      <c r="C56" s="145" t="s">
        <v>817</v>
      </c>
      <c r="D56" s="179">
        <v>21.63072</v>
      </c>
      <c r="E56" s="179">
        <v>29.13754</v>
      </c>
      <c r="F56" s="146">
        <v>-25.763396635405737</v>
      </c>
      <c r="G56" s="146">
        <v>-3.1622997097512E-05</v>
      </c>
      <c r="H56" s="146">
        <v>7.312637168305139E-05</v>
      </c>
      <c r="I56" s="146"/>
      <c r="J56" s="179">
        <v>1E-59</v>
      </c>
      <c r="K56" s="179">
        <v>3.27214</v>
      </c>
      <c r="L56" s="146">
        <v>-100</v>
      </c>
      <c r="M56" s="146">
        <v>-0.00012022417589940228</v>
      </c>
      <c r="N56" s="146">
        <v>2.6348521786817236E-64</v>
      </c>
      <c r="O56" s="142"/>
    </row>
    <row r="57" spans="1:58" ht="12.75">
      <c r="A57" s="95" t="s">
        <v>819</v>
      </c>
      <c r="B57" s="21"/>
      <c r="C57" s="184" t="s">
        <v>820</v>
      </c>
      <c r="D57" s="128">
        <v>4971.922259999999</v>
      </c>
      <c r="E57" s="128">
        <v>3882.03359</v>
      </c>
      <c r="F57" s="127">
        <v>28.075199369926096</v>
      </c>
      <c r="G57" s="127">
        <v>0.004591231206825419</v>
      </c>
      <c r="H57" s="127">
        <v>0.01680843888525194</v>
      </c>
      <c r="I57" s="127"/>
      <c r="J57" s="128">
        <v>1151.37024</v>
      </c>
      <c r="K57" s="128">
        <v>553.4924100000001</v>
      </c>
      <c r="L57" s="127">
        <v>108.01915603503937</v>
      </c>
      <c r="M57" s="127">
        <v>0.02196708252100244</v>
      </c>
      <c r="N57" s="127">
        <v>0.03033690385333299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821</v>
      </c>
      <c r="B58" s="185"/>
      <c r="C58" s="185" t="s">
        <v>822</v>
      </c>
      <c r="D58" s="179">
        <v>67642.76996999998</v>
      </c>
      <c r="E58" s="179">
        <v>61720.83346999999</v>
      </c>
      <c r="F58" s="146">
        <v>9.594712461033767</v>
      </c>
      <c r="G58" s="146">
        <v>0.024946566022783286</v>
      </c>
      <c r="H58" s="146">
        <v>0.22867802544239696</v>
      </c>
      <c r="I58" s="124"/>
      <c r="J58" s="179">
        <v>6483.57538</v>
      </c>
      <c r="K58" s="179">
        <v>7502.980439999999</v>
      </c>
      <c r="L58" s="146">
        <v>-13.586668233404048</v>
      </c>
      <c r="M58" s="146">
        <v>-0.03745473398026388</v>
      </c>
      <c r="N58" s="146">
        <v>0.17083262715640188</v>
      </c>
      <c r="O58" s="127"/>
    </row>
    <row r="59" spans="1:58" s="147" customFormat="1" ht="12.75">
      <c r="A59" s="95" t="s">
        <v>823</v>
      </c>
      <c r="B59" s="140"/>
      <c r="C59" s="141" t="s">
        <v>824</v>
      </c>
      <c r="D59" s="128">
        <v>21526.364569999998</v>
      </c>
      <c r="E59" s="128">
        <v>14703.775569999998</v>
      </c>
      <c r="F59" s="127">
        <v>46.400252557717735</v>
      </c>
      <c r="G59" s="127">
        <v>0.028740626809290386</v>
      </c>
      <c r="H59" s="127">
        <v>0.07277358019199956</v>
      </c>
      <c r="I59" s="127"/>
      <c r="J59" s="128">
        <v>2462.87605</v>
      </c>
      <c r="K59" s="128">
        <v>1824.92024</v>
      </c>
      <c r="L59" s="127">
        <v>34.95801054845005</v>
      </c>
      <c r="M59" s="127">
        <v>0.0234396179617882</v>
      </c>
      <c r="N59" s="127">
        <v>0.06489314326165538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825</v>
      </c>
      <c r="B60" s="31"/>
      <c r="C60" s="31" t="s">
        <v>826</v>
      </c>
      <c r="D60" s="130">
        <v>239.59997</v>
      </c>
      <c r="E60" s="130">
        <v>220.11531</v>
      </c>
      <c r="F60" s="124">
        <v>8.852023968709863</v>
      </c>
      <c r="G60" s="124">
        <v>8.208047437210545E-05</v>
      </c>
      <c r="H60" s="124">
        <v>0.0008100089345832206</v>
      </c>
      <c r="I60" s="124"/>
      <c r="J60" s="130">
        <v>38.575309999999995</v>
      </c>
      <c r="K60" s="130">
        <v>4.0366100000000005</v>
      </c>
      <c r="L60" s="124" t="s">
        <v>682</v>
      </c>
      <c r="M60" s="124">
        <v>0.001269012555739267</v>
      </c>
      <c r="N60" s="124">
        <v>0.0010164023959682287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827</v>
      </c>
      <c r="B61" s="140"/>
      <c r="C61" s="141" t="s">
        <v>828</v>
      </c>
      <c r="D61" s="156">
        <v>9135.394659999998</v>
      </c>
      <c r="E61" s="156">
        <v>8058.479540000002</v>
      </c>
      <c r="F61" s="142">
        <v>13.363750750429974</v>
      </c>
      <c r="G61" s="142">
        <v>0.004536579232488146</v>
      </c>
      <c r="H61" s="142">
        <v>0.030883773881707252</v>
      </c>
      <c r="I61" s="127"/>
      <c r="J61" s="156">
        <v>1148.0026799999998</v>
      </c>
      <c r="K61" s="156">
        <v>794.8782</v>
      </c>
      <c r="L61" s="142">
        <v>44.424979827098014</v>
      </c>
      <c r="M61" s="142">
        <v>0.01297441417479232</v>
      </c>
      <c r="N61" s="142">
        <v>0.030248173625304572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829</v>
      </c>
      <c r="B62" s="56" t="s">
        <v>830</v>
      </c>
      <c r="C62" s="56"/>
      <c r="D62" s="113">
        <v>602253.9008799996</v>
      </c>
      <c r="E62" s="113">
        <v>546235.2376700002</v>
      </c>
      <c r="F62" s="114">
        <v>10.255410004112967</v>
      </c>
      <c r="G62" s="114">
        <v>0.23598248314150524</v>
      </c>
      <c r="H62" s="114">
        <v>2.0360229619410934</v>
      </c>
      <c r="I62" s="114"/>
      <c r="J62" s="113">
        <v>66519.55576000002</v>
      </c>
      <c r="K62" s="113">
        <v>58741.090580000026</v>
      </c>
      <c r="L62" s="114">
        <v>13.241948869516525</v>
      </c>
      <c r="M62" s="114">
        <v>0.28579448496326404</v>
      </c>
      <c r="N62" s="114">
        <v>1.7526919641917647</v>
      </c>
      <c r="O62" s="121"/>
    </row>
    <row r="63" spans="1:58" ht="12.75">
      <c r="A63" s="95" t="s">
        <v>831</v>
      </c>
      <c r="B63" s="21"/>
      <c r="C63" s="21" t="s">
        <v>832</v>
      </c>
      <c r="D63" s="128">
        <v>602253.9008799996</v>
      </c>
      <c r="E63" s="128">
        <v>546235.2376700002</v>
      </c>
      <c r="F63" s="127">
        <v>10.255410004112967</v>
      </c>
      <c r="G63" s="127">
        <v>0.23598248314150524</v>
      </c>
      <c r="H63" s="127">
        <v>2.0360229619410934</v>
      </c>
      <c r="I63" s="127"/>
      <c r="J63" s="128">
        <v>66519.55576000002</v>
      </c>
      <c r="K63" s="128">
        <v>58741.090580000026</v>
      </c>
      <c r="L63" s="127">
        <v>13.241948869516525</v>
      </c>
      <c r="M63" s="127">
        <v>0.28579448496326404</v>
      </c>
      <c r="N63" s="127">
        <v>1.7526919641917647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833</v>
      </c>
      <c r="B64" s="376" t="s">
        <v>834</v>
      </c>
      <c r="C64" s="376"/>
      <c r="D64" s="186">
        <v>135146.43706000014</v>
      </c>
      <c r="E64" s="186">
        <v>110154.46357000007</v>
      </c>
      <c r="F64" s="187">
        <v>22.688116922396322</v>
      </c>
      <c r="G64" s="187">
        <v>0.10528041236307376</v>
      </c>
      <c r="H64" s="187">
        <v>0.45688578965885934</v>
      </c>
      <c r="I64" s="114"/>
      <c r="J64" s="186">
        <v>15171.07963</v>
      </c>
      <c r="K64" s="186">
        <v>11606.423239999996</v>
      </c>
      <c r="L64" s="187">
        <v>30.712789946474544</v>
      </c>
      <c r="M64" s="187">
        <v>0.13097174230084557</v>
      </c>
      <c r="N64" s="187">
        <v>0.3997355221605942</v>
      </c>
      <c r="O64" s="121"/>
    </row>
    <row r="65" spans="1:58" ht="12.75">
      <c r="A65" s="95" t="s">
        <v>835</v>
      </c>
      <c r="B65" s="21"/>
      <c r="C65" s="21" t="s">
        <v>836</v>
      </c>
      <c r="D65" s="128">
        <v>92494.21902000016</v>
      </c>
      <c r="E65" s="128">
        <v>72597.10587000004</v>
      </c>
      <c r="F65" s="127">
        <v>27.407584519457252</v>
      </c>
      <c r="G65" s="127">
        <v>0.08381796171898644</v>
      </c>
      <c r="H65" s="127">
        <v>0.31269262597778036</v>
      </c>
      <c r="I65" s="127"/>
      <c r="J65" s="128">
        <v>11170.281260000002</v>
      </c>
      <c r="K65" s="128">
        <v>7120.547889999997</v>
      </c>
      <c r="L65" s="127">
        <v>56.87390117391663</v>
      </c>
      <c r="M65" s="127">
        <v>0.14879432329318418</v>
      </c>
      <c r="N65" s="127">
        <v>0.29432039914398633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837</v>
      </c>
      <c r="B66" s="31"/>
      <c r="C66" s="31" t="s">
        <v>838</v>
      </c>
      <c r="D66" s="130">
        <v>38655.279719999984</v>
      </c>
      <c r="E66" s="130">
        <v>34814.022880000026</v>
      </c>
      <c r="F66" s="124">
        <v>11.033648289484766</v>
      </c>
      <c r="G66" s="124">
        <v>0.016181559422247607</v>
      </c>
      <c r="H66" s="124">
        <v>0.130680825803165</v>
      </c>
      <c r="I66" s="124"/>
      <c r="J66" s="130">
        <v>3777.1793900000002</v>
      </c>
      <c r="K66" s="130">
        <v>4323.8170199999995</v>
      </c>
      <c r="L66" s="124">
        <v>-12.64247833503369</v>
      </c>
      <c r="M66" s="124">
        <v>-0.02008442749465252</v>
      </c>
      <c r="N66" s="124">
        <v>0.09952309345013205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839</v>
      </c>
      <c r="B67" s="140"/>
      <c r="C67" s="140" t="s">
        <v>840</v>
      </c>
      <c r="D67" s="128">
        <v>3996.9383199999997</v>
      </c>
      <c r="E67" s="128">
        <v>2743.33482</v>
      </c>
      <c r="F67" s="127">
        <v>45.696336111098525</v>
      </c>
      <c r="G67" s="127">
        <v>0.005280891221839724</v>
      </c>
      <c r="H67" s="127">
        <v>0.013512337877913954</v>
      </c>
      <c r="I67" s="127"/>
      <c r="J67" s="128">
        <v>223.61898000000002</v>
      </c>
      <c r="K67" s="128">
        <v>162.05832999999998</v>
      </c>
      <c r="L67" s="127">
        <v>37.98672366918753</v>
      </c>
      <c r="M67" s="127">
        <v>0.0022618465023139427</v>
      </c>
      <c r="N67" s="127">
        <v>0.005892029566475849</v>
      </c>
      <c r="O67" s="127"/>
    </row>
    <row r="68" spans="1:15" s="162" customFormat="1" ht="23.25" customHeight="1">
      <c r="A68" s="180" t="s">
        <v>841</v>
      </c>
      <c r="B68" s="376" t="s">
        <v>842</v>
      </c>
      <c r="C68" s="376"/>
      <c r="D68" s="186">
        <v>1102019.2874</v>
      </c>
      <c r="E68" s="186">
        <v>357900.45583000017</v>
      </c>
      <c r="F68" s="187">
        <v>207.91223354111915</v>
      </c>
      <c r="G68" s="187">
        <v>3.1346519099888006</v>
      </c>
      <c r="H68" s="187">
        <v>3.7255658624541317</v>
      </c>
      <c r="I68" s="187"/>
      <c r="J68" s="186">
        <v>102112.98183000003</v>
      </c>
      <c r="K68" s="186">
        <v>40042.13167</v>
      </c>
      <c r="L68" s="187">
        <v>155.01385059003786</v>
      </c>
      <c r="M68" s="187">
        <v>2.2805921531050894</v>
      </c>
      <c r="N68" s="187">
        <v>2.6905261264646287</v>
      </c>
      <c r="O68" s="137"/>
    </row>
    <row r="69" spans="1:58" ht="12.75">
      <c r="A69" s="95" t="s">
        <v>843</v>
      </c>
      <c r="B69" s="34"/>
      <c r="C69" s="21" t="s">
        <v>844</v>
      </c>
      <c r="D69" s="128">
        <v>87.02100999999999</v>
      </c>
      <c r="E69" s="128">
        <v>80.67169</v>
      </c>
      <c r="F69" s="127">
        <v>7.870567729521957</v>
      </c>
      <c r="G69" s="127">
        <v>2.67469484989882E-05</v>
      </c>
      <c r="H69" s="127">
        <v>0.0002941895009271319</v>
      </c>
      <c r="I69" s="127"/>
      <c r="J69" s="128">
        <v>2.2519099999999996</v>
      </c>
      <c r="K69" s="128">
        <v>5.22327</v>
      </c>
      <c r="L69" s="127">
        <v>-56.886969274037156</v>
      </c>
      <c r="M69" s="127">
        <v>-0.00010917298993944269</v>
      </c>
      <c r="N69" s="127">
        <v>5.93344996969516E-05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845</v>
      </c>
      <c r="B70" s="31"/>
      <c r="C70" s="31" t="s">
        <v>846</v>
      </c>
      <c r="D70" s="130">
        <v>1098451.51367</v>
      </c>
      <c r="E70" s="130">
        <v>355158.1701700002</v>
      </c>
      <c r="F70" s="124">
        <v>209.28515966399272</v>
      </c>
      <c r="G70" s="124">
        <v>3.1311744845487817</v>
      </c>
      <c r="H70" s="124">
        <v>3.713504389333449</v>
      </c>
      <c r="I70" s="124"/>
      <c r="J70" s="130">
        <v>101656.51835000003</v>
      </c>
      <c r="K70" s="130">
        <v>39622.51999</v>
      </c>
      <c r="L70" s="124">
        <v>156.5624760253923</v>
      </c>
      <c r="M70" s="124">
        <v>2.2792381531890067</v>
      </c>
      <c r="N70" s="124">
        <v>2.678498988516962</v>
      </c>
      <c r="O70" s="127"/>
    </row>
    <row r="71" spans="1:58" ht="12.75">
      <c r="A71" s="95" t="s">
        <v>847</v>
      </c>
      <c r="B71" s="21"/>
      <c r="C71" s="21" t="s">
        <v>848</v>
      </c>
      <c r="D71" s="128">
        <v>3480.7527200000004</v>
      </c>
      <c r="E71" s="128">
        <v>2661.6139700000003</v>
      </c>
      <c r="F71" s="127">
        <v>30.776016328167977</v>
      </c>
      <c r="G71" s="127">
        <v>0.003450678491519659</v>
      </c>
      <c r="H71" s="127">
        <v>0.011767283619755242</v>
      </c>
      <c r="I71" s="127"/>
      <c r="J71" s="128">
        <v>454.21157</v>
      </c>
      <c r="K71" s="128">
        <v>414.38840999999996</v>
      </c>
      <c r="L71" s="127">
        <v>9.610104684153699</v>
      </c>
      <c r="M71" s="127">
        <v>0.001463172906021761</v>
      </c>
      <c r="N71" s="127">
        <v>0.011967803447969463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849</v>
      </c>
      <c r="B72" s="56" t="s">
        <v>850</v>
      </c>
      <c r="C72" s="56"/>
      <c r="D72" s="113">
        <v>5696658.325409997</v>
      </c>
      <c r="E72" s="113">
        <v>4523436.445270001</v>
      </c>
      <c r="F72" s="114">
        <v>25.936517387500675</v>
      </c>
      <c r="G72" s="114">
        <v>4.942278103165478</v>
      </c>
      <c r="H72" s="114">
        <v>19.25853388399834</v>
      </c>
      <c r="I72" s="114"/>
      <c r="J72" s="113">
        <v>718501.0898300002</v>
      </c>
      <c r="K72" s="113">
        <v>504885.8037700002</v>
      </c>
      <c r="L72" s="114">
        <v>42.30962416945121</v>
      </c>
      <c r="M72" s="114">
        <v>7.848601137505907</v>
      </c>
      <c r="N72" s="114">
        <v>18.93144161923769</v>
      </c>
      <c r="O72" s="121"/>
    </row>
    <row r="73" spans="1:58" ht="12.75">
      <c r="A73" s="95" t="s">
        <v>851</v>
      </c>
      <c r="B73" s="21"/>
      <c r="C73" s="21" t="s">
        <v>852</v>
      </c>
      <c r="D73" s="128">
        <v>3456023.501799998</v>
      </c>
      <c r="E73" s="128">
        <v>2665964.0793099985</v>
      </c>
      <c r="F73" s="127">
        <v>29.63503629405545</v>
      </c>
      <c r="G73" s="127">
        <v>3.328179818386914</v>
      </c>
      <c r="H73" s="127">
        <v>11.683682241644636</v>
      </c>
      <c r="I73" s="127"/>
      <c r="J73" s="128">
        <v>452746.76449000003</v>
      </c>
      <c r="K73" s="128">
        <v>310212.68562000035</v>
      </c>
      <c r="L73" s="127">
        <v>45.947211534927014</v>
      </c>
      <c r="M73" s="127">
        <v>5.236952627248871</v>
      </c>
      <c r="N73" s="127">
        <v>11.92920798807578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853</v>
      </c>
      <c r="B74" s="31"/>
      <c r="C74" s="31" t="s">
        <v>854</v>
      </c>
      <c r="D74" s="130">
        <v>2100302.453249999</v>
      </c>
      <c r="E74" s="130">
        <v>1712543.5751700024</v>
      </c>
      <c r="F74" s="124">
        <v>22.642278053655016</v>
      </c>
      <c r="G74" s="124">
        <v>1.6334610229175917</v>
      </c>
      <c r="H74" s="124">
        <v>7.1004339126568174</v>
      </c>
      <c r="I74" s="124"/>
      <c r="J74" s="130">
        <v>249098.76880000014</v>
      </c>
      <c r="K74" s="130">
        <v>180455.48477999985</v>
      </c>
      <c r="L74" s="124">
        <v>38.0389014518932</v>
      </c>
      <c r="M74" s="124">
        <v>2.522074927213733</v>
      </c>
      <c r="N74" s="124">
        <v>6.563384336796154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855</v>
      </c>
      <c r="B75" s="21"/>
      <c r="C75" s="21" t="s">
        <v>67</v>
      </c>
      <c r="D75" s="128">
        <v>140332.37036</v>
      </c>
      <c r="E75" s="128">
        <v>144928.79079000006</v>
      </c>
      <c r="F75" s="127">
        <v>-3.1715026427428143</v>
      </c>
      <c r="G75" s="127">
        <v>-0.01936273813903046</v>
      </c>
      <c r="H75" s="127">
        <v>0.47441772969688406</v>
      </c>
      <c r="I75" s="127"/>
      <c r="J75" s="128">
        <v>16655.55654</v>
      </c>
      <c r="K75" s="128">
        <v>14217.63337</v>
      </c>
      <c r="L75" s="127">
        <v>17.147179889616197</v>
      </c>
      <c r="M75" s="127">
        <v>0.08957358304330151</v>
      </c>
      <c r="N75" s="127">
        <v>0.43884929436575637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68</v>
      </c>
      <c r="B76" s="56" t="s">
        <v>69</v>
      </c>
      <c r="C76" s="56"/>
      <c r="D76" s="113">
        <v>958759.96331</v>
      </c>
      <c r="E76" s="113">
        <v>782522.1691999999</v>
      </c>
      <c r="F76" s="114">
        <v>22.521763733566075</v>
      </c>
      <c r="G76" s="114">
        <v>0.7424138652068988</v>
      </c>
      <c r="H76" s="114">
        <v>3.241253061933943</v>
      </c>
      <c r="I76" s="114"/>
      <c r="J76" s="113">
        <v>121066.95881000005</v>
      </c>
      <c r="K76" s="113">
        <v>87440.15746999999</v>
      </c>
      <c r="L76" s="114">
        <v>38.45693136078483</v>
      </c>
      <c r="M76" s="114">
        <v>1.235507795887225</v>
      </c>
      <c r="N76" s="114">
        <v>3.1899354018689916</v>
      </c>
      <c r="O76" s="121"/>
    </row>
    <row r="77" spans="1:58" ht="12.75">
      <c r="A77" s="95" t="s">
        <v>70</v>
      </c>
      <c r="B77" s="21"/>
      <c r="C77" s="21" t="s">
        <v>71</v>
      </c>
      <c r="D77" s="128">
        <v>472477.91775</v>
      </c>
      <c r="E77" s="128">
        <v>385753.57646000007</v>
      </c>
      <c r="F77" s="127">
        <v>22.481798376532396</v>
      </c>
      <c r="G77" s="127">
        <v>0.3653322702419011</v>
      </c>
      <c r="H77" s="127">
        <v>1.5972929160666258</v>
      </c>
      <c r="I77" s="127"/>
      <c r="J77" s="128">
        <v>61980.27515000003</v>
      </c>
      <c r="K77" s="128">
        <v>38538.122379999986</v>
      </c>
      <c r="L77" s="127">
        <v>60.82847664152353</v>
      </c>
      <c r="M77" s="127">
        <v>0.8613059031952013</v>
      </c>
      <c r="N77" s="127">
        <v>1.6330886301427028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72</v>
      </c>
      <c r="B78" s="31"/>
      <c r="C78" s="31" t="s">
        <v>73</v>
      </c>
      <c r="D78" s="130">
        <v>486282.04555999994</v>
      </c>
      <c r="E78" s="130">
        <v>396768.5927399998</v>
      </c>
      <c r="F78" s="124">
        <v>22.5606195797503</v>
      </c>
      <c r="G78" s="124">
        <v>0.3770815949649973</v>
      </c>
      <c r="H78" s="124">
        <v>1.6439601458673168</v>
      </c>
      <c r="I78" s="124"/>
      <c r="J78" s="130">
        <v>59086.683660000024</v>
      </c>
      <c r="K78" s="130">
        <v>48902.035090000005</v>
      </c>
      <c r="L78" s="124">
        <v>20.826635438087692</v>
      </c>
      <c r="M78" s="124">
        <v>0.37420189269202364</v>
      </c>
      <c r="N78" s="124">
        <v>1.5568467717262886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74</v>
      </c>
      <c r="B79" s="34" t="s">
        <v>75</v>
      </c>
      <c r="C79" s="34"/>
      <c r="D79" s="115">
        <v>318630.3850199999</v>
      </c>
      <c r="E79" s="115">
        <v>287186.19764</v>
      </c>
      <c r="F79" s="121">
        <v>10.949059404107055</v>
      </c>
      <c r="G79" s="121">
        <v>0.13246080847167777</v>
      </c>
      <c r="H79" s="121">
        <v>1.0771848539709397</v>
      </c>
      <c r="I79" s="121"/>
      <c r="J79" s="115">
        <v>39484.77906</v>
      </c>
      <c r="K79" s="115">
        <v>30555.335639999998</v>
      </c>
      <c r="L79" s="121">
        <v>29.22384334181709</v>
      </c>
      <c r="M79" s="121">
        <v>0.32808344887744434</v>
      </c>
      <c r="N79" s="121">
        <v>1.0403655613100753</v>
      </c>
      <c r="O79" s="121"/>
    </row>
    <row r="80" spans="1:58" ht="12.75">
      <c r="A80" s="173" t="s">
        <v>76</v>
      </c>
      <c r="B80" s="31"/>
      <c r="C80" s="188" t="s">
        <v>77</v>
      </c>
      <c r="D80" s="130">
        <v>139645.59255999993</v>
      </c>
      <c r="E80" s="130">
        <v>124092.50016000003</v>
      </c>
      <c r="F80" s="124">
        <v>12.533466873458392</v>
      </c>
      <c r="G80" s="124">
        <v>0.06551847464339534</v>
      </c>
      <c r="H80" s="124">
        <v>0.472095959147107</v>
      </c>
      <c r="I80" s="124"/>
      <c r="J80" s="130">
        <v>17118.725609999998</v>
      </c>
      <c r="K80" s="130">
        <v>13295.18951</v>
      </c>
      <c r="L80" s="124">
        <v>28.75879352546361</v>
      </c>
      <c r="M80" s="124">
        <v>0.14048343794706653</v>
      </c>
      <c r="N80" s="124">
        <v>0.4510531146976311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78</v>
      </c>
      <c r="B81" s="21"/>
      <c r="C81" s="189" t="s">
        <v>79</v>
      </c>
      <c r="D81" s="128">
        <v>178984.79246000003</v>
      </c>
      <c r="E81" s="128">
        <v>163093.69748</v>
      </c>
      <c r="F81" s="127">
        <v>9.743537135730662</v>
      </c>
      <c r="G81" s="127">
        <v>0.06694233382828259</v>
      </c>
      <c r="H81" s="127">
        <v>0.6050888948238328</v>
      </c>
      <c r="I81" s="127"/>
      <c r="J81" s="128">
        <v>22366.05345</v>
      </c>
      <c r="K81" s="128">
        <v>17260.146129999997</v>
      </c>
      <c r="L81" s="127">
        <v>29.582063103888697</v>
      </c>
      <c r="M81" s="127">
        <v>0.18760001093037768</v>
      </c>
      <c r="N81" s="127">
        <v>0.5893124466124439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80</v>
      </c>
      <c r="B82" s="56" t="s">
        <v>81</v>
      </c>
      <c r="C82" s="190"/>
      <c r="D82" s="113">
        <v>2445097.83204</v>
      </c>
      <c r="E82" s="113">
        <v>1990364.1154500009</v>
      </c>
      <c r="F82" s="114">
        <v>22.846760201320667</v>
      </c>
      <c r="G82" s="114">
        <v>1.915597150306838</v>
      </c>
      <c r="H82" s="114">
        <v>8.266074031154773</v>
      </c>
      <c r="I82" s="114"/>
      <c r="J82" s="113">
        <v>325228.2824500001</v>
      </c>
      <c r="K82" s="113">
        <v>226001.69790000003</v>
      </c>
      <c r="L82" s="114">
        <v>43.90523853228099</v>
      </c>
      <c r="M82" s="114">
        <v>3.645759152981267</v>
      </c>
      <c r="N82" s="114">
        <v>8.569284485822978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82</v>
      </c>
      <c r="B83" s="21"/>
      <c r="C83" s="189" t="s">
        <v>83</v>
      </c>
      <c r="D83" s="128">
        <v>1820252.9880699997</v>
      </c>
      <c r="E83" s="128">
        <v>1330985.958010001</v>
      </c>
      <c r="F83" s="127">
        <v>36.759743941364874</v>
      </c>
      <c r="G83" s="127">
        <v>2.0610711155316968</v>
      </c>
      <c r="H83" s="127">
        <v>6.153678498117109</v>
      </c>
      <c r="I83" s="127"/>
      <c r="J83" s="128">
        <v>271374.1152200001</v>
      </c>
      <c r="K83" s="128">
        <v>160508.23977000007</v>
      </c>
      <c r="L83" s="127">
        <v>69.07176579150394</v>
      </c>
      <c r="M83" s="127">
        <v>4.073407162084149</v>
      </c>
      <c r="N83" s="127">
        <v>7.150306787252424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84</v>
      </c>
      <c r="B84" s="31"/>
      <c r="C84" s="188" t="s">
        <v>85</v>
      </c>
      <c r="D84" s="130">
        <v>624819.3919400002</v>
      </c>
      <c r="E84" s="130">
        <v>659378.1574399996</v>
      </c>
      <c r="F84" s="124">
        <v>-5.241114694210065</v>
      </c>
      <c r="G84" s="124">
        <v>-0.14558118365700506</v>
      </c>
      <c r="H84" s="124">
        <v>2.1123094880698665</v>
      </c>
      <c r="I84" s="124"/>
      <c r="J84" s="130">
        <v>53854.16723</v>
      </c>
      <c r="K84" s="130">
        <v>65493.45812999997</v>
      </c>
      <c r="L84" s="124">
        <v>-17.771684733606197</v>
      </c>
      <c r="M84" s="124">
        <v>-0.4276480091028834</v>
      </c>
      <c r="N84" s="124">
        <v>1.418977698570554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86</v>
      </c>
      <c r="B85" s="21"/>
      <c r="C85" s="189" t="s">
        <v>87</v>
      </c>
      <c r="D85" s="128">
        <v>25.45203</v>
      </c>
      <c r="E85" s="128">
        <v>1E-59</v>
      </c>
      <c r="F85" s="127" t="s">
        <v>682</v>
      </c>
      <c r="G85" s="127">
        <v>0.00010721843214780539</v>
      </c>
      <c r="H85" s="127">
        <v>8.604496779895327E-05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2.6348521786817236E-64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88</v>
      </c>
      <c r="B86" s="376" t="s">
        <v>89</v>
      </c>
      <c r="C86" s="376"/>
      <c r="D86" s="186">
        <v>467642.34543999995</v>
      </c>
      <c r="E86" s="186">
        <v>384134.1680600002</v>
      </c>
      <c r="F86" s="187">
        <v>21.739325559541513</v>
      </c>
      <c r="G86" s="187">
        <v>0.3517839579084419</v>
      </c>
      <c r="H86" s="187">
        <v>1.580945431653655</v>
      </c>
      <c r="I86" s="187"/>
      <c r="J86" s="186">
        <v>61206.062510000025</v>
      </c>
      <c r="K86" s="186">
        <v>44024.735860000044</v>
      </c>
      <c r="L86" s="187">
        <v>39.02652977779834</v>
      </c>
      <c r="M86" s="187">
        <v>0.6312721452488849</v>
      </c>
      <c r="N86" s="187">
        <v>1.6126892715300334</v>
      </c>
      <c r="O86" s="137"/>
    </row>
    <row r="87" spans="1:58" s="147" customFormat="1" ht="24">
      <c r="A87" s="139" t="s">
        <v>90</v>
      </c>
      <c r="B87" s="140"/>
      <c r="C87" s="141" t="s">
        <v>91</v>
      </c>
      <c r="D87" s="156">
        <v>55224.75854999999</v>
      </c>
      <c r="E87" s="156">
        <v>46319.90168000001</v>
      </c>
      <c r="F87" s="142">
        <v>19.22468862632521</v>
      </c>
      <c r="G87" s="142">
        <v>0.03751232385401131</v>
      </c>
      <c r="H87" s="142">
        <v>0.18669680065361066</v>
      </c>
      <c r="I87" s="142"/>
      <c r="J87" s="156">
        <v>11384.630440000003</v>
      </c>
      <c r="K87" s="156">
        <v>4376.006230000001</v>
      </c>
      <c r="L87" s="142">
        <v>160.16028866576818</v>
      </c>
      <c r="M87" s="142">
        <v>0.2575091743739111</v>
      </c>
      <c r="N87" s="142">
        <v>0.2999681831832028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92</v>
      </c>
      <c r="B88" s="144"/>
      <c r="C88" s="145" t="s">
        <v>93</v>
      </c>
      <c r="D88" s="179">
        <v>412417.58689</v>
      </c>
      <c r="E88" s="179">
        <v>337814.26638000016</v>
      </c>
      <c r="F88" s="146">
        <v>22.084123713733305</v>
      </c>
      <c r="G88" s="146">
        <v>0.3142716340544307</v>
      </c>
      <c r="H88" s="146">
        <v>1.3942486310000444</v>
      </c>
      <c r="I88" s="146"/>
      <c r="J88" s="179">
        <v>49821.432070000024</v>
      </c>
      <c r="K88" s="179">
        <v>39648.729630000045</v>
      </c>
      <c r="L88" s="146">
        <v>25.65707031456273</v>
      </c>
      <c r="M88" s="146">
        <v>0.3737629708749737</v>
      </c>
      <c r="N88" s="146">
        <v>1.3127210883468308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94</v>
      </c>
      <c r="B89" s="34" t="s">
        <v>95</v>
      </c>
      <c r="C89" s="191"/>
      <c r="D89" s="115">
        <v>3747258.1234800005</v>
      </c>
      <c r="E89" s="115">
        <v>2889456.623500001</v>
      </c>
      <c r="F89" s="121">
        <v>29.687294593851483</v>
      </c>
      <c r="G89" s="121">
        <v>3.6135479929063123</v>
      </c>
      <c r="H89" s="121">
        <v>12.668251002737414</v>
      </c>
      <c r="I89" s="121"/>
      <c r="J89" s="115">
        <v>477559.20134000026</v>
      </c>
      <c r="K89" s="115">
        <v>350505.4565300001</v>
      </c>
      <c r="L89" s="121">
        <v>36.248720937993596</v>
      </c>
      <c r="M89" s="121">
        <v>4.668177940037784</v>
      </c>
      <c r="N89" s="121">
        <v>12.582979021002036</v>
      </c>
      <c r="O89" s="121"/>
    </row>
    <row r="90" spans="1:58" ht="12.75">
      <c r="A90" s="173" t="s">
        <v>96</v>
      </c>
      <c r="B90" s="31"/>
      <c r="C90" s="188" t="s">
        <v>97</v>
      </c>
      <c r="D90" s="130">
        <v>1571945.9333199998</v>
      </c>
      <c r="E90" s="130">
        <v>1208598.6042800003</v>
      </c>
      <c r="F90" s="124">
        <v>30.06352379965363</v>
      </c>
      <c r="G90" s="124">
        <v>1.5306256885899279</v>
      </c>
      <c r="H90" s="124">
        <v>5.31423376501658</v>
      </c>
      <c r="I90" s="124"/>
      <c r="J90" s="130">
        <v>173350.70444000003</v>
      </c>
      <c r="K90" s="130">
        <v>141043.32192000013</v>
      </c>
      <c r="L90" s="124">
        <v>22.905999433510697</v>
      </c>
      <c r="M90" s="124">
        <v>1.1870300289516165</v>
      </c>
      <c r="N90" s="124">
        <v>4.567534812697457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98</v>
      </c>
      <c r="B91" s="21"/>
      <c r="C91" s="189" t="s">
        <v>99</v>
      </c>
      <c r="D91" s="128">
        <v>2006636.6168800006</v>
      </c>
      <c r="E91" s="128">
        <v>1520332.6220200006</v>
      </c>
      <c r="F91" s="127">
        <v>31.986684217422685</v>
      </c>
      <c r="G91" s="127">
        <v>2.048589125350851</v>
      </c>
      <c r="H91" s="127">
        <v>6.783780432587899</v>
      </c>
      <c r="I91" s="127"/>
      <c r="J91" s="128">
        <v>281228.1949200002</v>
      </c>
      <c r="K91" s="128">
        <v>185944.78822999998</v>
      </c>
      <c r="L91" s="127">
        <v>51.24284880313058</v>
      </c>
      <c r="M91" s="127">
        <v>3.5008798664460787</v>
      </c>
      <c r="N91" s="127">
        <v>7.409947220916911</v>
      </c>
      <c r="O91" s="127"/>
    </row>
    <row r="92" spans="1:15" ht="12.75">
      <c r="A92" s="173" t="s">
        <v>100</v>
      </c>
      <c r="B92" s="31"/>
      <c r="C92" s="188" t="s">
        <v>101</v>
      </c>
      <c r="D92" s="130">
        <v>168675.57328</v>
      </c>
      <c r="E92" s="130">
        <v>160525.3972</v>
      </c>
      <c r="F92" s="124">
        <v>5.077187923008611</v>
      </c>
      <c r="G92" s="124">
        <v>0.034333178965534256</v>
      </c>
      <c r="H92" s="124">
        <v>0.5702368051329337</v>
      </c>
      <c r="I92" s="124"/>
      <c r="J92" s="130">
        <v>22980.30198</v>
      </c>
      <c r="K92" s="130">
        <v>23517.346379999995</v>
      </c>
      <c r="L92" s="124">
        <v>-2.283609686749</v>
      </c>
      <c r="M92" s="124">
        <v>-0.019731955359913813</v>
      </c>
      <c r="N92" s="124">
        <v>0.6054969873876693</v>
      </c>
      <c r="O92" s="127"/>
    </row>
    <row r="93" spans="1:15" s="162" customFormat="1" ht="16.5" customHeight="1">
      <c r="A93" s="134" t="s">
        <v>102</v>
      </c>
      <c r="B93" s="34" t="s">
        <v>103</v>
      </c>
      <c r="C93" s="192"/>
      <c r="D93" s="115">
        <v>954723.9781600016</v>
      </c>
      <c r="E93" s="115">
        <v>769449.5820899985</v>
      </c>
      <c r="F93" s="121">
        <v>24.078822106414822</v>
      </c>
      <c r="G93" s="121">
        <v>0.7804811743407987</v>
      </c>
      <c r="H93" s="121">
        <v>3.227608719527122</v>
      </c>
      <c r="I93" s="121"/>
      <c r="J93" s="115">
        <v>107873.04513000009</v>
      </c>
      <c r="K93" s="115">
        <v>94343.08649</v>
      </c>
      <c r="L93" s="121">
        <v>14.341229594427363</v>
      </c>
      <c r="M93" s="121">
        <v>0.49711446559346717</v>
      </c>
      <c r="N93" s="121">
        <v>2.8422952798181265</v>
      </c>
      <c r="O93" s="121"/>
    </row>
    <row r="94" spans="1:15" ht="12.75">
      <c r="A94" s="173" t="s">
        <v>104</v>
      </c>
      <c r="B94" s="31"/>
      <c r="C94" s="188" t="s">
        <v>103</v>
      </c>
      <c r="D94" s="130">
        <v>954723.9781600016</v>
      </c>
      <c r="E94" s="130">
        <v>769449.5820899985</v>
      </c>
      <c r="F94" s="124">
        <v>24.078822106414822</v>
      </c>
      <c r="G94" s="124">
        <v>0.7804811743407987</v>
      </c>
      <c r="H94" s="124">
        <v>3.227608719527122</v>
      </c>
      <c r="I94" s="124"/>
      <c r="J94" s="130">
        <v>107873.04513000009</v>
      </c>
      <c r="K94" s="130">
        <v>94343.08649</v>
      </c>
      <c r="L94" s="124">
        <v>14.341229594427363</v>
      </c>
      <c r="M94" s="124">
        <v>0.49711446559346717</v>
      </c>
      <c r="N94" s="124">
        <v>2.8422952798181265</v>
      </c>
      <c r="O94" s="127"/>
    </row>
    <row r="95" spans="1:15" ht="12.75">
      <c r="A95" s="119" t="s">
        <v>105</v>
      </c>
      <c r="B95" s="34" t="s">
        <v>106</v>
      </c>
      <c r="C95" s="189"/>
      <c r="D95" s="115">
        <v>934727.7459699998</v>
      </c>
      <c r="E95" s="115">
        <v>711965.8369799999</v>
      </c>
      <c r="F95" s="121">
        <v>31.28828623784902</v>
      </c>
      <c r="G95" s="121">
        <v>0.9383999085401007</v>
      </c>
      <c r="H95" s="121">
        <v>3.160008015186875</v>
      </c>
      <c r="I95" s="121"/>
      <c r="J95" s="115">
        <v>111017.52580999999</v>
      </c>
      <c r="K95" s="115">
        <v>87920.31601</v>
      </c>
      <c r="L95" s="121">
        <v>26.270617359215287</v>
      </c>
      <c r="M95" s="121">
        <v>0.848632092080595</v>
      </c>
      <c r="N95" s="121">
        <v>2.9251476975233297</v>
      </c>
      <c r="O95" s="121"/>
    </row>
    <row r="96" spans="1:15" ht="12.75">
      <c r="A96" s="143" t="s">
        <v>107</v>
      </c>
      <c r="B96" s="144"/>
      <c r="C96" s="145" t="s">
        <v>108</v>
      </c>
      <c r="D96" s="130">
        <v>246290.8633199999</v>
      </c>
      <c r="E96" s="130">
        <v>185124.40440000003</v>
      </c>
      <c r="F96" s="146">
        <v>33.04073232172941</v>
      </c>
      <c r="G96" s="146">
        <v>0.2576679276833923</v>
      </c>
      <c r="H96" s="146">
        <v>0.8326286509777724</v>
      </c>
      <c r="I96" s="146"/>
      <c r="J96" s="130">
        <v>32911.61612</v>
      </c>
      <c r="K96" s="130">
        <v>18549.190080000004</v>
      </c>
      <c r="L96" s="146">
        <v>77.42885796122044</v>
      </c>
      <c r="M96" s="146">
        <v>0.5277007813159326</v>
      </c>
      <c r="N96" s="146">
        <v>0.8671724343771854</v>
      </c>
      <c r="O96" s="142"/>
    </row>
    <row r="97" spans="1:15" s="147" customFormat="1" ht="15" customHeight="1">
      <c r="A97" s="139" t="s">
        <v>109</v>
      </c>
      <c r="B97" s="140"/>
      <c r="C97" s="141" t="s">
        <v>110</v>
      </c>
      <c r="D97" s="128">
        <v>189260.0158599999</v>
      </c>
      <c r="E97" s="128">
        <v>140013.05724999998</v>
      </c>
      <c r="F97" s="142">
        <v>35.173118548555884</v>
      </c>
      <c r="G97" s="142">
        <v>0.20745621037740625</v>
      </c>
      <c r="H97" s="142">
        <v>0.6398260559296479</v>
      </c>
      <c r="I97" s="142"/>
      <c r="J97" s="128">
        <v>20662.00508</v>
      </c>
      <c r="K97" s="128">
        <v>15646.583369999997</v>
      </c>
      <c r="L97" s="142">
        <v>32.05442102853157</v>
      </c>
      <c r="M97" s="142">
        <v>0.18427541054866886</v>
      </c>
      <c r="N97" s="142">
        <v>0.5444132910097085</v>
      </c>
      <c r="O97" s="142"/>
    </row>
    <row r="98" spans="1:15" ht="12.75">
      <c r="A98" s="173" t="s">
        <v>111</v>
      </c>
      <c r="B98" s="31"/>
      <c r="C98" s="188" t="s">
        <v>112</v>
      </c>
      <c r="D98" s="130">
        <v>192441.86249</v>
      </c>
      <c r="E98" s="130">
        <v>152432.16475</v>
      </c>
      <c r="F98" s="124">
        <v>26.24754283691953</v>
      </c>
      <c r="G98" s="124">
        <v>0.16854361174296872</v>
      </c>
      <c r="H98" s="124">
        <v>0.6505828360693683</v>
      </c>
      <c r="I98" s="124"/>
      <c r="J98" s="130">
        <v>19676.63061</v>
      </c>
      <c r="K98" s="130">
        <v>21769.110200000003</v>
      </c>
      <c r="L98" s="124">
        <v>-9.612150293584358</v>
      </c>
      <c r="M98" s="124">
        <v>-0.07688137863724337</v>
      </c>
      <c r="N98" s="124">
        <v>0.51845013031874</v>
      </c>
      <c r="O98" s="127"/>
    </row>
    <row r="99" spans="1:15" ht="12.75">
      <c r="A99" s="95" t="s">
        <v>113</v>
      </c>
      <c r="B99" s="21"/>
      <c r="C99" s="189" t="s">
        <v>114</v>
      </c>
      <c r="D99" s="128">
        <v>60152.38893000002</v>
      </c>
      <c r="E99" s="128">
        <v>43206.350129999984</v>
      </c>
      <c r="F99" s="127">
        <v>39.221176398868494</v>
      </c>
      <c r="G99" s="127">
        <v>0.07138635744386132</v>
      </c>
      <c r="H99" s="127">
        <v>0.20335550321573426</v>
      </c>
      <c r="I99" s="127"/>
      <c r="J99" s="128">
        <v>7836.109870000001</v>
      </c>
      <c r="K99" s="128">
        <v>5918.253540000001</v>
      </c>
      <c r="L99" s="127">
        <v>32.40578182461579</v>
      </c>
      <c r="M99" s="127">
        <v>0.07046541308370123</v>
      </c>
      <c r="N99" s="127">
        <v>0.20646991163358863</v>
      </c>
      <c r="O99" s="127"/>
    </row>
    <row r="100" spans="1:15" ht="12.75">
      <c r="A100" s="173" t="s">
        <v>115</v>
      </c>
      <c r="B100" s="31"/>
      <c r="C100" s="188" t="s">
        <v>116</v>
      </c>
      <c r="D100" s="130">
        <v>93696.97903999999</v>
      </c>
      <c r="E100" s="130">
        <v>70875.55380000001</v>
      </c>
      <c r="F100" s="124">
        <v>32.19929018741576</v>
      </c>
      <c r="G100" s="124">
        <v>0.09613682812770341</v>
      </c>
      <c r="H100" s="124">
        <v>0.3167587632246229</v>
      </c>
      <c r="I100" s="124"/>
      <c r="J100" s="130">
        <v>14141.432690000001</v>
      </c>
      <c r="K100" s="130">
        <v>11311.351199999997</v>
      </c>
      <c r="L100" s="124">
        <v>25.019835738103552</v>
      </c>
      <c r="M100" s="124">
        <v>0.10398216911972075</v>
      </c>
      <c r="N100" s="124">
        <v>0.37260584732927454</v>
      </c>
      <c r="O100" s="127"/>
    </row>
    <row r="101" spans="1:15" ht="12.75">
      <c r="A101" s="95" t="s">
        <v>117</v>
      </c>
      <c r="B101" s="21"/>
      <c r="C101" s="189" t="s">
        <v>118</v>
      </c>
      <c r="D101" s="128">
        <v>152885.63633</v>
      </c>
      <c r="E101" s="128">
        <v>120314.3066499999</v>
      </c>
      <c r="F101" s="127">
        <v>27.071867500140005</v>
      </c>
      <c r="G101" s="127">
        <v>0.13720897316476882</v>
      </c>
      <c r="H101" s="127">
        <v>0.5168562057697296</v>
      </c>
      <c r="I101" s="127"/>
      <c r="J101" s="128">
        <v>15789.73144</v>
      </c>
      <c r="K101" s="128">
        <v>14725.827620000002</v>
      </c>
      <c r="L101" s="127">
        <v>7.224747209148694</v>
      </c>
      <c r="M101" s="127">
        <v>0.03908969664981503</v>
      </c>
      <c r="N101" s="127">
        <v>0.4160360828548332</v>
      </c>
      <c r="O101" s="127"/>
    </row>
    <row r="102" spans="1:15" s="162" customFormat="1" ht="27.75" customHeight="1">
      <c r="A102" s="180" t="s">
        <v>119</v>
      </c>
      <c r="B102" s="376" t="s">
        <v>120</v>
      </c>
      <c r="C102" s="376"/>
      <c r="D102" s="186">
        <v>1959083.58363</v>
      </c>
      <c r="E102" s="186">
        <v>1683300.0292599993</v>
      </c>
      <c r="F102" s="187">
        <v>16.383505588795053</v>
      </c>
      <c r="G102" s="187">
        <v>1.1617572473276403</v>
      </c>
      <c r="H102" s="187">
        <v>6.623019219641864</v>
      </c>
      <c r="I102" s="114"/>
      <c r="J102" s="186">
        <v>247728.36188000007</v>
      </c>
      <c r="K102" s="186">
        <v>196307.34452</v>
      </c>
      <c r="L102" s="187">
        <v>26.194138322094833</v>
      </c>
      <c r="M102" s="187">
        <v>1.8892985740264368</v>
      </c>
      <c r="N102" s="187">
        <v>6.527276140207727</v>
      </c>
      <c r="O102" s="121"/>
    </row>
    <row r="103" spans="1:15" ht="24">
      <c r="A103" s="139" t="s">
        <v>121</v>
      </c>
      <c r="B103" s="140"/>
      <c r="C103" s="141" t="s">
        <v>122</v>
      </c>
      <c r="D103" s="156">
        <v>107188.45422</v>
      </c>
      <c r="E103" s="156">
        <v>94017.57405000005</v>
      </c>
      <c r="F103" s="142">
        <v>14.008955562920036</v>
      </c>
      <c r="G103" s="142">
        <v>0.055483241290931004</v>
      </c>
      <c r="H103" s="142">
        <v>0.36236901700098095</v>
      </c>
      <c r="I103" s="127"/>
      <c r="J103" s="156">
        <v>13070.09889</v>
      </c>
      <c r="K103" s="156">
        <v>11913.011050000003</v>
      </c>
      <c r="L103" s="142">
        <v>9.712807577728187</v>
      </c>
      <c r="M103" s="142">
        <v>0.04251344135862739</v>
      </c>
      <c r="N103" s="142">
        <v>0.3443777853590208</v>
      </c>
      <c r="O103" s="127"/>
    </row>
    <row r="104" spans="1:15" s="147" customFormat="1" ht="24">
      <c r="A104" s="143" t="s">
        <v>123</v>
      </c>
      <c r="B104" s="144"/>
      <c r="C104" s="145" t="s">
        <v>124</v>
      </c>
      <c r="D104" s="179">
        <v>1249704.6302299998</v>
      </c>
      <c r="E104" s="179">
        <v>1047223.4105399994</v>
      </c>
      <c r="F104" s="146">
        <v>19.335054741145562</v>
      </c>
      <c r="G104" s="146">
        <v>0.852966105828776</v>
      </c>
      <c r="H104" s="146">
        <v>4.2248415810582935</v>
      </c>
      <c r="I104" s="124"/>
      <c r="J104" s="179">
        <v>161426.18387000007</v>
      </c>
      <c r="K104" s="179">
        <v>123193.89111000001</v>
      </c>
      <c r="L104" s="146">
        <v>31.03424399986066</v>
      </c>
      <c r="M104" s="146">
        <v>1.4047216469392174</v>
      </c>
      <c r="N104" s="146">
        <v>4.253341322661462</v>
      </c>
      <c r="O104" s="127"/>
    </row>
    <row r="105" spans="1:15" s="147" customFormat="1" ht="24">
      <c r="A105" s="139" t="s">
        <v>125</v>
      </c>
      <c r="B105" s="140"/>
      <c r="C105" s="141" t="s">
        <v>126</v>
      </c>
      <c r="D105" s="156">
        <v>602190.4991800003</v>
      </c>
      <c r="E105" s="156">
        <v>542059.0446699999</v>
      </c>
      <c r="F105" s="142">
        <v>11.093155828920418</v>
      </c>
      <c r="G105" s="142">
        <v>0.2533079002079333</v>
      </c>
      <c r="H105" s="142">
        <v>2.0358086215825897</v>
      </c>
      <c r="I105" s="127"/>
      <c r="J105" s="156">
        <v>73232.07912000001</v>
      </c>
      <c r="K105" s="156">
        <v>61200.442359999994</v>
      </c>
      <c r="L105" s="142">
        <v>19.65939508937892</v>
      </c>
      <c r="M105" s="142">
        <v>0.4420634857285924</v>
      </c>
      <c r="N105" s="142">
        <v>1.929557032187244</v>
      </c>
      <c r="O105" s="127"/>
    </row>
    <row r="106" spans="1:15" s="147" customFormat="1" ht="23.25" customHeight="1">
      <c r="A106" s="180" t="s">
        <v>127</v>
      </c>
      <c r="B106" s="376" t="s">
        <v>128</v>
      </c>
      <c r="C106" s="376"/>
      <c r="D106" s="186">
        <v>829373.4476699999</v>
      </c>
      <c r="E106" s="186">
        <v>687118.4459600004</v>
      </c>
      <c r="F106" s="187">
        <v>20.70312659286121</v>
      </c>
      <c r="G106" s="187">
        <v>0.5992590079663399</v>
      </c>
      <c r="H106" s="187">
        <v>2.8038396779381447</v>
      </c>
      <c r="I106" s="124"/>
      <c r="J106" s="186">
        <v>92770.43144000004</v>
      </c>
      <c r="K106" s="186">
        <v>81155.53049000002</v>
      </c>
      <c r="L106" s="187">
        <v>14.31190318130101</v>
      </c>
      <c r="M106" s="187">
        <v>0.4267518794632679</v>
      </c>
      <c r="N106" s="187">
        <v>2.444363733969276</v>
      </c>
      <c r="O106" s="127"/>
    </row>
    <row r="107" spans="1:15" s="162" customFormat="1" ht="27" customHeight="1">
      <c r="A107" s="139" t="s">
        <v>129</v>
      </c>
      <c r="B107" s="140"/>
      <c r="C107" s="141" t="s">
        <v>130</v>
      </c>
      <c r="D107" s="156">
        <v>719666.0776199999</v>
      </c>
      <c r="E107" s="156">
        <v>604270.7083200004</v>
      </c>
      <c r="F107" s="142">
        <v>19.096634622721133</v>
      </c>
      <c r="G107" s="142">
        <v>0.48611095356491935</v>
      </c>
      <c r="H107" s="142">
        <v>2.4329550324595677</v>
      </c>
      <c r="I107" s="121"/>
      <c r="J107" s="156">
        <v>81094.66680000005</v>
      </c>
      <c r="K107" s="156">
        <v>69509.95216000002</v>
      </c>
      <c r="L107" s="142">
        <v>16.666267606304782</v>
      </c>
      <c r="M107" s="142">
        <v>0.42564278136746747</v>
      </c>
      <c r="N107" s="142">
        <v>2.1367245949744857</v>
      </c>
      <c r="O107" s="121"/>
    </row>
    <row r="108" spans="1:15" s="147" customFormat="1" ht="12.75">
      <c r="A108" s="173" t="s">
        <v>131</v>
      </c>
      <c r="B108" s="31"/>
      <c r="C108" s="188" t="s">
        <v>132</v>
      </c>
      <c r="D108" s="179">
        <v>77135.58480999999</v>
      </c>
      <c r="E108" s="179">
        <v>55627.97124</v>
      </c>
      <c r="F108" s="124">
        <v>38.66330748825631</v>
      </c>
      <c r="G108" s="124">
        <v>0.09060230583636204</v>
      </c>
      <c r="H108" s="124">
        <v>0.26077011975586534</v>
      </c>
      <c r="I108" s="146"/>
      <c r="J108" s="123">
        <v>8617.460749999998</v>
      </c>
      <c r="K108" s="123">
        <v>7985.378780000003</v>
      </c>
      <c r="L108" s="124">
        <v>7.915491392632417</v>
      </c>
      <c r="M108" s="124">
        <v>0.023223802754197623</v>
      </c>
      <c r="N108" s="124">
        <v>0.22705735231841737</v>
      </c>
      <c r="O108" s="142"/>
    </row>
    <row r="109" spans="1:15" ht="15" customHeight="1">
      <c r="A109" s="95" t="s">
        <v>133</v>
      </c>
      <c r="B109" s="21"/>
      <c r="C109" s="189" t="s">
        <v>134</v>
      </c>
      <c r="D109" s="126">
        <v>32571.785240000005</v>
      </c>
      <c r="E109" s="126">
        <v>27219.766399999993</v>
      </c>
      <c r="F109" s="127">
        <v>19.662251179348893</v>
      </c>
      <c r="G109" s="127">
        <v>0.022545748565058164</v>
      </c>
      <c r="H109" s="127">
        <v>0.11011452572271137</v>
      </c>
      <c r="I109" s="127"/>
      <c r="J109" s="126">
        <v>3058.30389</v>
      </c>
      <c r="K109" s="126">
        <v>3660.19955</v>
      </c>
      <c r="L109" s="127">
        <v>-16.444340036050757</v>
      </c>
      <c r="M109" s="127">
        <v>-0.022114704658396885</v>
      </c>
      <c r="N109" s="127">
        <v>0.08058178667637292</v>
      </c>
      <c r="O109" s="127"/>
    </row>
    <row r="110" spans="1:15" ht="24" customHeight="1">
      <c r="A110" s="180" t="s">
        <v>135</v>
      </c>
      <c r="B110" s="376" t="s">
        <v>136</v>
      </c>
      <c r="C110" s="376"/>
      <c r="D110" s="186">
        <v>2493426.4668199983</v>
      </c>
      <c r="E110" s="186">
        <v>2911849.367110002</v>
      </c>
      <c r="F110" s="187">
        <v>-14.369661597752446</v>
      </c>
      <c r="G110" s="187">
        <v>-1.7626353317920684</v>
      </c>
      <c r="H110" s="187">
        <v>8.42945729855672</v>
      </c>
      <c r="I110" s="124"/>
      <c r="J110" s="186">
        <v>275075.6056100001</v>
      </c>
      <c r="K110" s="186">
        <v>316771.52061999997</v>
      </c>
      <c r="L110" s="187">
        <v>-13.162772628167676</v>
      </c>
      <c r="M110" s="187">
        <v>-1.5319812173222276</v>
      </c>
      <c r="N110" s="187">
        <v>7.2478355874370335</v>
      </c>
      <c r="O110" s="127"/>
    </row>
    <row r="111" spans="1:15" s="162" customFormat="1" ht="12" customHeight="1">
      <c r="A111" s="95" t="s">
        <v>137</v>
      </c>
      <c r="B111" s="21"/>
      <c r="C111" s="189" t="s">
        <v>138</v>
      </c>
      <c r="D111" s="126">
        <v>2103130.5141499983</v>
      </c>
      <c r="E111" s="126">
        <v>2521110.9086800017</v>
      </c>
      <c r="F111" s="127">
        <v>-16.579214864801358</v>
      </c>
      <c r="G111" s="127">
        <v>-1.7607712457524252</v>
      </c>
      <c r="H111" s="127">
        <v>7.1099946592485015</v>
      </c>
      <c r="I111" s="121"/>
      <c r="J111" s="126">
        <v>230222.12940000006</v>
      </c>
      <c r="K111" s="126">
        <v>273101.65875999996</v>
      </c>
      <c r="L111" s="127">
        <v>-15.700940651437845</v>
      </c>
      <c r="M111" s="127">
        <v>-1.5754692892908655</v>
      </c>
      <c r="N111" s="127">
        <v>6.0660127923033595</v>
      </c>
      <c r="O111" s="121"/>
    </row>
    <row r="112" spans="1:15" ht="25.5" customHeight="1">
      <c r="A112" s="143" t="s">
        <v>139</v>
      </c>
      <c r="B112" s="144"/>
      <c r="C112" s="145" t="s">
        <v>140</v>
      </c>
      <c r="D112" s="179">
        <v>38052.92846999999</v>
      </c>
      <c r="E112" s="179">
        <v>36463.877450000015</v>
      </c>
      <c r="F112" s="146">
        <v>4.357877250379955</v>
      </c>
      <c r="G112" s="146">
        <v>0.006693987040219129</v>
      </c>
      <c r="H112" s="146">
        <v>0.12864447373576965</v>
      </c>
      <c r="I112" s="124"/>
      <c r="J112" s="179">
        <v>3186.52642</v>
      </c>
      <c r="K112" s="179">
        <v>3253.03566</v>
      </c>
      <c r="L112" s="146">
        <v>-2.0445284636074312</v>
      </c>
      <c r="M112" s="146">
        <v>-0.002443666398349565</v>
      </c>
      <c r="N112" s="146">
        <v>0.08396026080163874</v>
      </c>
      <c r="O112" s="127"/>
    </row>
    <row r="113" spans="1:15" s="147" customFormat="1" ht="24">
      <c r="A113" s="139" t="s">
        <v>141</v>
      </c>
      <c r="B113" s="140"/>
      <c r="C113" s="141" t="s">
        <v>142</v>
      </c>
      <c r="D113" s="156">
        <v>352243.02420000004</v>
      </c>
      <c r="E113" s="156">
        <v>354274.58098</v>
      </c>
      <c r="F113" s="142">
        <v>-0.5734413048715659</v>
      </c>
      <c r="G113" s="142">
        <v>-0.00855807307986209</v>
      </c>
      <c r="H113" s="142">
        <v>1.1908181655724481</v>
      </c>
      <c r="I113" s="142"/>
      <c r="J113" s="156">
        <v>41666.94979</v>
      </c>
      <c r="K113" s="156">
        <v>40416.826199999996</v>
      </c>
      <c r="L113" s="142">
        <v>3.0930770858004752</v>
      </c>
      <c r="M113" s="142">
        <v>0.04593173836698693</v>
      </c>
      <c r="N113" s="142">
        <v>1.097862534332035</v>
      </c>
      <c r="O113" s="142"/>
    </row>
    <row r="114" spans="1:15" s="147" customFormat="1" ht="12.75">
      <c r="A114" s="117" t="s">
        <v>143</v>
      </c>
      <c r="B114" s="56" t="s">
        <v>144</v>
      </c>
      <c r="C114" s="188"/>
      <c r="D114" s="150">
        <v>1755462.0473200004</v>
      </c>
      <c r="E114" s="150">
        <v>1074896.5183</v>
      </c>
      <c r="F114" s="114">
        <v>63.31451608907869</v>
      </c>
      <c r="G114" s="114">
        <v>2.8669292388609535</v>
      </c>
      <c r="H114" s="114">
        <v>5.9346415721627706</v>
      </c>
      <c r="I114" s="124"/>
      <c r="J114" s="150">
        <v>356729.05705</v>
      </c>
      <c r="K114" s="150">
        <v>124032.98473</v>
      </c>
      <c r="L114" s="114">
        <v>187.6082179482677</v>
      </c>
      <c r="M114" s="114">
        <v>8.54966276800495</v>
      </c>
      <c r="N114" s="114">
        <v>9.399283331672695</v>
      </c>
      <c r="O114" s="127"/>
    </row>
    <row r="115" spans="1:15" ht="12.75">
      <c r="A115" s="95" t="s">
        <v>145</v>
      </c>
      <c r="B115" s="21"/>
      <c r="C115" s="189" t="s">
        <v>146</v>
      </c>
      <c r="D115" s="126">
        <v>106494.84528000002</v>
      </c>
      <c r="E115" s="126">
        <v>33200.94998</v>
      </c>
      <c r="F115" s="127">
        <v>220.75842812977257</v>
      </c>
      <c r="G115" s="127">
        <v>0.30875559002843406</v>
      </c>
      <c r="H115" s="127">
        <v>0.36002415260677095</v>
      </c>
      <c r="I115" s="121"/>
      <c r="J115" s="126">
        <v>19028.84609</v>
      </c>
      <c r="K115" s="126">
        <v>2869.95899</v>
      </c>
      <c r="L115" s="127" t="s">
        <v>682</v>
      </c>
      <c r="M115" s="127">
        <v>0.593705918771502</v>
      </c>
      <c r="N115" s="127">
        <v>0.501381965780357</v>
      </c>
      <c r="O115" s="121"/>
    </row>
    <row r="116" spans="1:15" ht="12.75">
      <c r="A116" s="143" t="s">
        <v>147</v>
      </c>
      <c r="B116" s="144"/>
      <c r="C116" s="145" t="s">
        <v>148</v>
      </c>
      <c r="D116" s="123">
        <v>78653.03522</v>
      </c>
      <c r="E116" s="123">
        <v>17928.10206</v>
      </c>
      <c r="F116" s="146">
        <v>338.7136739671148</v>
      </c>
      <c r="G116" s="146">
        <v>0.2558079699613538</v>
      </c>
      <c r="H116" s="146">
        <v>0.26590012202542734</v>
      </c>
      <c r="I116" s="124"/>
      <c r="J116" s="123">
        <v>13252.928660000001</v>
      </c>
      <c r="K116" s="123">
        <v>4459.171179999999</v>
      </c>
      <c r="L116" s="146">
        <v>197.20609783811895</v>
      </c>
      <c r="M116" s="146">
        <v>0.3230981089110505</v>
      </c>
      <c r="N116" s="146">
        <v>0.3491950795371446</v>
      </c>
      <c r="O116" s="127"/>
    </row>
    <row r="117" spans="1:15" s="147" customFormat="1" ht="12.75">
      <c r="A117" s="95" t="s">
        <v>149</v>
      </c>
      <c r="B117" s="21"/>
      <c r="C117" s="189" t="s">
        <v>150</v>
      </c>
      <c r="D117" s="126">
        <v>1260165.5213300001</v>
      </c>
      <c r="E117" s="126">
        <v>730859.6240900003</v>
      </c>
      <c r="F117" s="127">
        <v>72.42237493951636</v>
      </c>
      <c r="G117" s="127">
        <v>2.229737605552884</v>
      </c>
      <c r="H117" s="127">
        <v>4.260206423778025</v>
      </c>
      <c r="I117" s="142"/>
      <c r="J117" s="126">
        <v>287041.34918</v>
      </c>
      <c r="K117" s="126">
        <v>79587.23424999998</v>
      </c>
      <c r="L117" s="127">
        <v>260.66255082862125</v>
      </c>
      <c r="M117" s="127">
        <v>7.62222887908193</v>
      </c>
      <c r="N117" s="127">
        <v>7.563115242586645</v>
      </c>
      <c r="O117" s="142"/>
    </row>
    <row r="118" spans="1:15" ht="12.75">
      <c r="A118" s="173" t="s">
        <v>151</v>
      </c>
      <c r="B118" s="31"/>
      <c r="C118" s="188" t="s">
        <v>152</v>
      </c>
      <c r="D118" s="123">
        <v>310148.64549000014</v>
      </c>
      <c r="E118" s="123">
        <v>292907.84216999984</v>
      </c>
      <c r="F118" s="124">
        <v>5.886084576046947</v>
      </c>
      <c r="G118" s="124">
        <v>0.07262807331828186</v>
      </c>
      <c r="H118" s="124">
        <v>1.0485108737525468</v>
      </c>
      <c r="I118" s="124"/>
      <c r="J118" s="123">
        <v>37405.93311999999</v>
      </c>
      <c r="K118" s="123">
        <v>37116.62031000002</v>
      </c>
      <c r="L118" s="124">
        <v>0.7794697027466684</v>
      </c>
      <c r="M118" s="124">
        <v>0.010629861240468424</v>
      </c>
      <c r="N118" s="124">
        <v>0.9855910437685482</v>
      </c>
      <c r="O118" s="127"/>
    </row>
    <row r="119" spans="1:15" ht="12.75">
      <c r="A119" s="193" t="s">
        <v>153</v>
      </c>
      <c r="B119" s="194" t="s">
        <v>156</v>
      </c>
      <c r="C119" s="191"/>
      <c r="D119" s="120">
        <v>382970.3286799997</v>
      </c>
      <c r="E119" s="120">
        <v>326272.9131599999</v>
      </c>
      <c r="F119" s="121">
        <v>17.377297726273756</v>
      </c>
      <c r="G119" s="121">
        <v>0.2388417740701636</v>
      </c>
      <c r="H119" s="121">
        <v>1.2946971066443471</v>
      </c>
      <c r="I119" s="127"/>
      <c r="J119" s="120">
        <v>67802.51900999997</v>
      </c>
      <c r="K119" s="120">
        <v>55064.31481000001</v>
      </c>
      <c r="L119" s="121">
        <v>23.13332008934147</v>
      </c>
      <c r="M119" s="121">
        <v>0.4680240155932511</v>
      </c>
      <c r="N119" s="121">
        <v>1.7864961493360743</v>
      </c>
      <c r="O119" s="127"/>
    </row>
    <row r="120" spans="1:15" s="195" customFormat="1" ht="14.25" customHeight="1">
      <c r="A120" s="173" t="s">
        <v>157</v>
      </c>
      <c r="B120" s="31"/>
      <c r="C120" s="188" t="s">
        <v>158</v>
      </c>
      <c r="D120" s="123">
        <v>99403.27197999999</v>
      </c>
      <c r="E120" s="123">
        <v>87116.38850999998</v>
      </c>
      <c r="F120" s="124">
        <v>14.103986264983448</v>
      </c>
      <c r="G120" s="124">
        <v>0.05175934421090137</v>
      </c>
      <c r="H120" s="124">
        <v>0.3360498685813938</v>
      </c>
      <c r="I120" s="114"/>
      <c r="J120" s="123">
        <v>15236.171479999999</v>
      </c>
      <c r="K120" s="123">
        <v>11504.440370000004</v>
      </c>
      <c r="L120" s="124">
        <v>32.43731107278531</v>
      </c>
      <c r="M120" s="124">
        <v>0.13711036122473708</v>
      </c>
      <c r="N120" s="124">
        <v>0.4014505961884634</v>
      </c>
      <c r="O120" s="121"/>
    </row>
    <row r="121" spans="1:15" ht="15" customHeight="1">
      <c r="A121" s="95" t="s">
        <v>159</v>
      </c>
      <c r="B121" s="21"/>
      <c r="C121" s="189" t="s">
        <v>160</v>
      </c>
      <c r="D121" s="126">
        <v>283567.0566999997</v>
      </c>
      <c r="E121" s="126">
        <v>239156.52464999992</v>
      </c>
      <c r="F121" s="127">
        <v>18.569651032934853</v>
      </c>
      <c r="G121" s="127">
        <v>0.1870824298592623</v>
      </c>
      <c r="H121" s="127">
        <v>0.9586472380629534</v>
      </c>
      <c r="I121" s="127"/>
      <c r="J121" s="126">
        <v>52566.34752999997</v>
      </c>
      <c r="K121" s="126">
        <v>43559.87444000001</v>
      </c>
      <c r="L121" s="127">
        <v>20.676076792658364</v>
      </c>
      <c r="M121" s="127">
        <v>0.33091365436851383</v>
      </c>
      <c r="N121" s="127">
        <v>1.3850455531476107</v>
      </c>
      <c r="O121" s="127"/>
    </row>
    <row r="122" spans="1:15" s="118" customFormat="1" ht="12.75">
      <c r="A122" s="196">
        <v>37</v>
      </c>
      <c r="B122" s="197" t="s">
        <v>161</v>
      </c>
      <c r="C122" s="190"/>
      <c r="D122" s="150">
        <v>63301.83637999999</v>
      </c>
      <c r="E122" s="150">
        <v>44981.71742</v>
      </c>
      <c r="F122" s="114">
        <v>40.7279223888735</v>
      </c>
      <c r="G122" s="114">
        <v>0.07717476490686526</v>
      </c>
      <c r="H122" s="114">
        <v>0.21400275235145128</v>
      </c>
      <c r="I122" s="114"/>
      <c r="J122" s="150">
        <v>4630.23751</v>
      </c>
      <c r="K122" s="150">
        <v>6212.471790000001</v>
      </c>
      <c r="L122" s="114">
        <v>-25.468675488343766</v>
      </c>
      <c r="M122" s="114">
        <v>-0.05813406895572448</v>
      </c>
      <c r="N122" s="114">
        <v>0.1219999139103734</v>
      </c>
      <c r="O122" s="121"/>
    </row>
    <row r="123" spans="1:15" s="199" customFormat="1" ht="12.75">
      <c r="A123" s="139">
        <v>371</v>
      </c>
      <c r="B123" s="21"/>
      <c r="C123" s="189" t="s">
        <v>162</v>
      </c>
      <c r="D123" s="126">
        <v>63301.83637999999</v>
      </c>
      <c r="E123" s="126">
        <v>44981.71742</v>
      </c>
      <c r="F123" s="127">
        <v>40.7279223888735</v>
      </c>
      <c r="G123" s="127">
        <v>0.07717476490686526</v>
      </c>
      <c r="H123" s="127">
        <v>0.21400275235145128</v>
      </c>
      <c r="I123" s="198"/>
      <c r="J123" s="126">
        <v>4630.23751</v>
      </c>
      <c r="K123" s="126">
        <v>6212.471790000001</v>
      </c>
      <c r="L123" s="127">
        <v>-25.468675488343766</v>
      </c>
      <c r="M123" s="127">
        <v>-0.05813406895572448</v>
      </c>
      <c r="N123" s="127">
        <v>0.1219999139103734</v>
      </c>
      <c r="O123" s="322"/>
    </row>
    <row r="124" spans="1:15" s="199" customFormat="1" ht="15" customHeight="1">
      <c r="A124" s="200" t="s">
        <v>163</v>
      </c>
      <c r="B124" s="56" t="s">
        <v>164</v>
      </c>
      <c r="C124" s="190"/>
      <c r="D124" s="150">
        <v>3774.85857</v>
      </c>
      <c r="E124" s="150">
        <v>1539.58408</v>
      </c>
      <c r="F124" s="114">
        <v>145.18690593371164</v>
      </c>
      <c r="G124" s="114">
        <v>0.009416247986419364</v>
      </c>
      <c r="H124" s="114">
        <v>0.012761559062332268</v>
      </c>
      <c r="I124" s="201"/>
      <c r="J124" s="150">
        <v>407.45865999999995</v>
      </c>
      <c r="K124" s="150">
        <v>99.9062</v>
      </c>
      <c r="L124" s="114">
        <v>307.841215059726</v>
      </c>
      <c r="M124" s="114">
        <v>0.01130001804609029</v>
      </c>
      <c r="N124" s="114">
        <v>0.010735933380237355</v>
      </c>
      <c r="O124" s="322"/>
    </row>
    <row r="125" spans="1:15" s="118" customFormat="1" ht="12.75">
      <c r="A125" s="119" t="s">
        <v>165</v>
      </c>
      <c r="B125" s="34" t="s">
        <v>166</v>
      </c>
      <c r="C125" s="191"/>
      <c r="D125" s="120">
        <v>3774.85857</v>
      </c>
      <c r="E125" s="120">
        <v>1539.58408</v>
      </c>
      <c r="F125" s="121">
        <v>145.18690593371164</v>
      </c>
      <c r="G125" s="121">
        <v>0.009416247986419364</v>
      </c>
      <c r="H125" s="121">
        <v>0.012761559062332268</v>
      </c>
      <c r="I125" s="121"/>
      <c r="J125" s="120">
        <v>407.45865999999995</v>
      </c>
      <c r="K125" s="120">
        <v>99.9062</v>
      </c>
      <c r="L125" s="121">
        <v>307.841215059726</v>
      </c>
      <c r="M125" s="121">
        <v>0.01130001804609029</v>
      </c>
      <c r="N125" s="121">
        <v>0.010735933380237355</v>
      </c>
      <c r="O125" s="121"/>
    </row>
    <row r="126" spans="1:15" s="118" customFormat="1" ht="9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167</v>
      </c>
      <c r="B127" s="34" t="s">
        <v>168</v>
      </c>
      <c r="C127" s="191"/>
      <c r="D127" s="120">
        <v>5279.03499</v>
      </c>
      <c r="E127" s="120">
        <v>3762.99602</v>
      </c>
      <c r="F127" s="121">
        <v>40.288083270414944</v>
      </c>
      <c r="G127" s="121">
        <v>0.006386418742959747</v>
      </c>
      <c r="H127" s="121">
        <v>0.0178466863241988</v>
      </c>
      <c r="I127" s="127"/>
      <c r="J127" s="120">
        <v>894.9696899999999</v>
      </c>
      <c r="K127" s="120">
        <v>387.43672999999995</v>
      </c>
      <c r="L127" s="121">
        <v>130.9976366979971</v>
      </c>
      <c r="M127" s="121">
        <v>0.018647653174309258</v>
      </c>
      <c r="N127" s="121">
        <v>0.023581128375506067</v>
      </c>
      <c r="O127" s="127"/>
    </row>
    <row r="128" spans="1:15" s="118" customFormat="1" ht="12.75">
      <c r="A128" s="117" t="s">
        <v>722</v>
      </c>
      <c r="B128" s="202">
        <v>3</v>
      </c>
      <c r="C128" s="190" t="s">
        <v>169</v>
      </c>
      <c r="D128" s="150">
        <v>5279.03499</v>
      </c>
      <c r="E128" s="150">
        <v>3762.99602</v>
      </c>
      <c r="F128" s="114">
        <v>40.288083270414944</v>
      </c>
      <c r="G128" s="114">
        <v>0.006386418742959747</v>
      </c>
      <c r="H128" s="114">
        <v>0.0178466863241988</v>
      </c>
      <c r="I128" s="114"/>
      <c r="J128" s="150">
        <v>894.9696899999999</v>
      </c>
      <c r="K128" s="150">
        <v>387.43672999999995</v>
      </c>
      <c r="L128" s="114">
        <v>130.9976366979971</v>
      </c>
      <c r="M128" s="114">
        <v>0.018647653174309258</v>
      </c>
      <c r="N128" s="114">
        <v>0.023581128375506067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170</v>
      </c>
      <c r="B130" s="56" t="s">
        <v>171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3.3806721035199656E-65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2.6348521786817236E-64</v>
      </c>
      <c r="O130" s="121"/>
    </row>
    <row r="131" spans="1:15" s="118" customFormat="1" ht="12.75">
      <c r="A131" s="119" t="s">
        <v>172</v>
      </c>
      <c r="B131" s="203">
        <v>4</v>
      </c>
      <c r="C131" s="34" t="s">
        <v>173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3.3806721035199656E-65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2.6348521786817236E-64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174</v>
      </c>
      <c r="B133" s="34" t="s">
        <v>175</v>
      </c>
      <c r="C133" s="34"/>
      <c r="D133" s="120">
        <v>567.4906699999999</v>
      </c>
      <c r="E133" s="120">
        <v>696.78558</v>
      </c>
      <c r="F133" s="121">
        <v>-18.55591070067783</v>
      </c>
      <c r="G133" s="121">
        <v>-0.000544663727604109</v>
      </c>
      <c r="H133" s="121">
        <v>0.0019184998770768542</v>
      </c>
      <c r="I133" s="121"/>
      <c r="J133" s="120">
        <v>5.35785</v>
      </c>
      <c r="K133" s="120">
        <v>139.62063</v>
      </c>
      <c r="L133" s="121">
        <v>-96.16256566096284</v>
      </c>
      <c r="M133" s="121">
        <v>-0.004933050566131874</v>
      </c>
      <c r="N133" s="121">
        <v>0.00014117142745549875</v>
      </c>
      <c r="O133" s="121"/>
    </row>
    <row r="134" spans="1:15" s="118" customFormat="1" ht="12.75">
      <c r="A134" s="117" t="s">
        <v>176</v>
      </c>
      <c r="B134" s="204">
        <v>5</v>
      </c>
      <c r="C134" s="56" t="s">
        <v>177</v>
      </c>
      <c r="D134" s="150">
        <v>567.4906699999999</v>
      </c>
      <c r="E134" s="150">
        <v>696.78558</v>
      </c>
      <c r="F134" s="114">
        <v>-18.55591070067783</v>
      </c>
      <c r="G134" s="114">
        <v>-0.000544663727604109</v>
      </c>
      <c r="H134" s="114">
        <v>0.0019184998770768542</v>
      </c>
      <c r="I134" s="114"/>
      <c r="J134" s="150">
        <v>5.35785</v>
      </c>
      <c r="K134" s="150">
        <v>139.62063</v>
      </c>
      <c r="L134" s="114">
        <v>-96.16256566096284</v>
      </c>
      <c r="M134" s="114">
        <v>-0.004933050566131874</v>
      </c>
      <c r="N134" s="114">
        <v>0.00014117142745549875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178</v>
      </c>
      <c r="B136" s="56" t="s">
        <v>179</v>
      </c>
      <c r="C136" s="205"/>
      <c r="D136" s="150">
        <v>1326.60925</v>
      </c>
      <c r="E136" s="150">
        <v>1100.12533</v>
      </c>
      <c r="F136" s="187">
        <v>20.58710165322708</v>
      </c>
      <c r="G136" s="187">
        <v>0.0009540791366774661</v>
      </c>
      <c r="H136" s="187">
        <v>0.004484830883746543</v>
      </c>
      <c r="I136" s="124"/>
      <c r="J136" s="150">
        <v>103.52409</v>
      </c>
      <c r="K136" s="150">
        <v>57.49875</v>
      </c>
      <c r="L136" s="187">
        <v>80.04580969151503</v>
      </c>
      <c r="M136" s="187">
        <v>0.0016910519024215943</v>
      </c>
      <c r="N136" s="187">
        <v>0.0027277067408254287</v>
      </c>
      <c r="O136" s="127"/>
    </row>
    <row r="137" spans="1:15" s="162" customFormat="1" ht="21.75" customHeight="1">
      <c r="A137" s="134" t="s">
        <v>180</v>
      </c>
      <c r="B137" s="203">
        <v>6</v>
      </c>
      <c r="C137" s="135" t="s">
        <v>181</v>
      </c>
      <c r="D137" s="182">
        <v>1301.89616</v>
      </c>
      <c r="E137" s="182">
        <v>1084.60524</v>
      </c>
      <c r="F137" s="137">
        <v>20.03410199272132</v>
      </c>
      <c r="G137" s="137">
        <v>0.0009153529900111777</v>
      </c>
      <c r="H137" s="137">
        <v>0.0044012840297917655</v>
      </c>
      <c r="I137" s="137"/>
      <c r="J137" s="182">
        <v>103.52409</v>
      </c>
      <c r="K137" s="182">
        <v>57.49875</v>
      </c>
      <c r="L137" s="137">
        <v>80.04580969151503</v>
      </c>
      <c r="M137" s="137">
        <v>0.0016910519024215943</v>
      </c>
      <c r="N137" s="137">
        <v>0.0027277067408254287</v>
      </c>
      <c r="O137" s="137"/>
    </row>
    <row r="138" spans="1:15" s="162" customFormat="1" ht="12.75">
      <c r="A138" s="206">
        <v>93</v>
      </c>
      <c r="B138" s="206"/>
      <c r="C138" s="206" t="s">
        <v>182</v>
      </c>
      <c r="D138" s="113">
        <v>24.71309</v>
      </c>
      <c r="E138" s="113">
        <v>15.52009</v>
      </c>
      <c r="F138" s="187">
        <v>59.23290393290246</v>
      </c>
      <c r="G138" s="187">
        <v>3.8726146666288504E-05</v>
      </c>
      <c r="H138" s="187">
        <v>8.354685395477822E-05</v>
      </c>
      <c r="I138" s="187"/>
      <c r="J138" s="113">
        <v>1E-59</v>
      </c>
      <c r="K138" s="113">
        <v>1E-59</v>
      </c>
      <c r="L138" s="187">
        <v>0</v>
      </c>
      <c r="M138" s="187">
        <v>0</v>
      </c>
      <c r="N138" s="187">
        <v>2.6348521786817236E-64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183</v>
      </c>
      <c r="B140" s="207"/>
      <c r="C140" s="207" t="s">
        <v>651</v>
      </c>
      <c r="D140" s="154">
        <v>14335.086979999995</v>
      </c>
      <c r="E140" s="154">
        <v>11318.116190000002</v>
      </c>
      <c r="F140" s="208">
        <v>26.656121384101034</v>
      </c>
      <c r="G140" s="208">
        <v>0.012709197574398777</v>
      </c>
      <c r="H140" s="208">
        <v>0.04846222865481825</v>
      </c>
      <c r="I140" s="209"/>
      <c r="J140" s="154">
        <v>3401.178</v>
      </c>
      <c r="K140" s="154">
        <v>1875.2336799999998</v>
      </c>
      <c r="L140" s="208">
        <v>81.37355553468943</v>
      </c>
      <c r="M140" s="208">
        <v>0.05606587686968584</v>
      </c>
      <c r="N140" s="208">
        <v>0.08961601263384349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184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670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669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185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186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187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188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189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372" t="s">
        <v>190</v>
      </c>
      <c r="B150" s="372"/>
      <c r="C150" s="372"/>
      <c r="D150" s="372"/>
      <c r="E150" s="372"/>
      <c r="F150" s="372"/>
      <c r="G150" s="372"/>
      <c r="H150" s="372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95">
      <selection activeCell="B55" sqref="B55:C5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191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395" t="s">
        <v>402</v>
      </c>
      <c r="B9" s="395"/>
      <c r="C9" s="395"/>
      <c r="D9" s="395"/>
      <c r="E9" s="395"/>
      <c r="F9" s="395"/>
      <c r="G9" s="395"/>
      <c r="H9" s="167"/>
      <c r="I9" s="102"/>
      <c r="K9" s="166"/>
    </row>
    <row r="10" spans="1:11" s="101" customFormat="1" ht="15.75" thickBot="1">
      <c r="A10" s="99" t="s">
        <v>618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I11" s="14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678</v>
      </c>
      <c r="E12" s="377"/>
      <c r="F12" s="377"/>
      <c r="G12" s="377"/>
      <c r="H12" s="377"/>
      <c r="I12" s="14"/>
      <c r="J12" s="377" t="s">
        <v>678</v>
      </c>
      <c r="K12" s="377"/>
      <c r="L12" s="377"/>
      <c r="M12" s="377"/>
      <c r="N12" s="377"/>
    </row>
    <row r="13" spans="1:14" s="3" customFormat="1" ht="13.5">
      <c r="A13" s="23" t="s">
        <v>742</v>
      </c>
      <c r="B13" s="23"/>
      <c r="C13" s="13" t="s">
        <v>665</v>
      </c>
      <c r="D13" s="327" t="s">
        <v>676</v>
      </c>
      <c r="E13" s="327" t="s">
        <v>675</v>
      </c>
      <c r="F13" s="169" t="s">
        <v>613</v>
      </c>
      <c r="G13" s="169" t="s">
        <v>671</v>
      </c>
      <c r="H13" s="374" t="s">
        <v>667</v>
      </c>
      <c r="I13" s="106"/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70" t="s">
        <v>614</v>
      </c>
      <c r="G14" s="170" t="s">
        <v>672</v>
      </c>
      <c r="H14" s="375"/>
      <c r="I14" s="108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688</v>
      </c>
      <c r="C16" s="56"/>
      <c r="D16" s="113">
        <v>16267406.461659994</v>
      </c>
      <c r="E16" s="113">
        <v>15798624.571999999</v>
      </c>
      <c r="F16" s="114">
        <v>2.9672322898970602</v>
      </c>
      <c r="G16" s="114">
        <v>2.9672322898970602</v>
      </c>
      <c r="H16" s="114">
        <v>100</v>
      </c>
      <c r="I16" s="114"/>
      <c r="J16" s="113">
        <v>1859859.9168300002</v>
      </c>
      <c r="K16" s="113">
        <v>1491103.1711400002</v>
      </c>
      <c r="L16" s="114">
        <v>24.73046485496189</v>
      </c>
      <c r="M16" s="114">
        <v>24.73046485496189</v>
      </c>
      <c r="N16" s="114">
        <v>100</v>
      </c>
      <c r="O16" s="121"/>
    </row>
    <row r="17" spans="1:15" ht="12.75">
      <c r="A17" s="13" t="s">
        <v>743</v>
      </c>
      <c r="B17" s="34" t="s">
        <v>744</v>
      </c>
      <c r="C17" s="34"/>
      <c r="D17" s="115">
        <v>4166423.97865</v>
      </c>
      <c r="E17" s="115">
        <v>4377505.7783200005</v>
      </c>
      <c r="F17" s="116">
        <v>-4.821965072334171</v>
      </c>
      <c r="G17" s="116">
        <v>-1.336077066127023</v>
      </c>
      <c r="H17" s="116">
        <v>25.612097346123857</v>
      </c>
      <c r="I17" s="116"/>
      <c r="J17" s="115">
        <v>414484.55982</v>
      </c>
      <c r="K17" s="115">
        <v>329585.77239000023</v>
      </c>
      <c r="L17" s="116">
        <v>25.759239185100107</v>
      </c>
      <c r="M17" s="116">
        <v>5.693689683799124</v>
      </c>
      <c r="N17" s="116">
        <v>22.285794541260916</v>
      </c>
      <c r="O17" s="116"/>
    </row>
    <row r="18" spans="1:15" s="118" customFormat="1" ht="15" customHeight="1">
      <c r="A18" s="117" t="s">
        <v>745</v>
      </c>
      <c r="B18" s="56" t="s">
        <v>746</v>
      </c>
      <c r="C18" s="56"/>
      <c r="D18" s="113">
        <v>4165275.72278</v>
      </c>
      <c r="E18" s="113">
        <v>4376379.460120001</v>
      </c>
      <c r="F18" s="114">
        <v>-4.8237073421922245</v>
      </c>
      <c r="G18" s="114">
        <v>-1.3362159242276155</v>
      </c>
      <c r="H18" s="114">
        <v>25.605038717124167</v>
      </c>
      <c r="I18" s="114"/>
      <c r="J18" s="113">
        <v>414257.61470000003</v>
      </c>
      <c r="K18" s="113">
        <v>329421.4630900002</v>
      </c>
      <c r="L18" s="114">
        <v>25.753073529037785</v>
      </c>
      <c r="M18" s="114">
        <v>5.689489047571379</v>
      </c>
      <c r="N18" s="114">
        <v>22.273592271727264</v>
      </c>
      <c r="O18" s="121"/>
    </row>
    <row r="19" spans="1:58" ht="10.5" customHeight="1">
      <c r="A19" s="95" t="s">
        <v>747</v>
      </c>
      <c r="B19" s="21"/>
      <c r="C19" s="21" t="s">
        <v>748</v>
      </c>
      <c r="D19" s="128">
        <v>4164827.2924699998</v>
      </c>
      <c r="E19" s="128">
        <v>4375835.518080001</v>
      </c>
      <c r="F19" s="127">
        <v>-4.822124248915685</v>
      </c>
      <c r="G19" s="127">
        <v>-1.3356113669792002</v>
      </c>
      <c r="H19" s="127">
        <v>25.602282098783945</v>
      </c>
      <c r="I19" s="127"/>
      <c r="J19" s="128">
        <v>414221.92274</v>
      </c>
      <c r="K19" s="128">
        <v>329332.3200700002</v>
      </c>
      <c r="L19" s="127">
        <v>25.77627444884741</v>
      </c>
      <c r="M19" s="127">
        <v>5.693073713007986</v>
      </c>
      <c r="N19" s="127">
        <v>22.271673204614896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749</v>
      </c>
      <c r="B20" s="31"/>
      <c r="C20" s="31" t="s">
        <v>750</v>
      </c>
      <c r="D20" s="130">
        <v>448.43031</v>
      </c>
      <c r="E20" s="130">
        <v>543.94204</v>
      </c>
      <c r="F20" s="124">
        <v>-17.55917413553841</v>
      </c>
      <c r="G20" s="124">
        <v>-0.0006045572484156376</v>
      </c>
      <c r="H20" s="124">
        <v>0.0027566183402184465</v>
      </c>
      <c r="I20" s="124"/>
      <c r="J20" s="130">
        <v>35.69196</v>
      </c>
      <c r="K20" s="130">
        <v>89.14302</v>
      </c>
      <c r="L20" s="124">
        <v>-59.96101545583715</v>
      </c>
      <c r="M20" s="124">
        <v>-0.0035846654366065633</v>
      </c>
      <c r="N20" s="124">
        <v>0.001919067112368034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751</v>
      </c>
      <c r="B21" s="21"/>
      <c r="C21" s="21" t="s">
        <v>752</v>
      </c>
      <c r="D21" s="128">
        <v>1E-59</v>
      </c>
      <c r="E21" s="128">
        <v>1E-59</v>
      </c>
      <c r="F21" s="127">
        <v>0</v>
      </c>
      <c r="G21" s="127">
        <v>0</v>
      </c>
      <c r="H21" s="127">
        <v>6.1472614110728735E-65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5.3767490279828675E-64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753</v>
      </c>
      <c r="B22" s="56" t="s">
        <v>754</v>
      </c>
      <c r="C22" s="56"/>
      <c r="D22" s="113">
        <v>1148.2558700000002</v>
      </c>
      <c r="E22" s="113">
        <v>1126.3182</v>
      </c>
      <c r="F22" s="114">
        <v>1.9477328875623472</v>
      </c>
      <c r="G22" s="114">
        <v>0.00013885810058984833</v>
      </c>
      <c r="H22" s="114">
        <v>0.007058628999688911</v>
      </c>
      <c r="I22" s="114"/>
      <c r="J22" s="113">
        <v>226.94512</v>
      </c>
      <c r="K22" s="113">
        <v>164.30929999999998</v>
      </c>
      <c r="L22" s="114">
        <v>38.12067850085177</v>
      </c>
      <c r="M22" s="114">
        <v>0.004200636227747591</v>
      </c>
      <c r="N22" s="114">
        <v>0.012202269533654553</v>
      </c>
      <c r="O22" s="121"/>
    </row>
    <row r="23" spans="1:15" ht="12.75">
      <c r="A23" s="119" t="s">
        <v>755</v>
      </c>
      <c r="B23" s="34" t="s">
        <v>756</v>
      </c>
      <c r="C23" s="3"/>
      <c r="D23" s="115">
        <v>349.93724</v>
      </c>
      <c r="E23" s="115">
        <v>1317.43431</v>
      </c>
      <c r="F23" s="121">
        <v>-73.43797430021388</v>
      </c>
      <c r="G23" s="121">
        <v>-0.006123932280248631</v>
      </c>
      <c r="H23" s="121">
        <v>0.0021511556917493467</v>
      </c>
      <c r="I23" s="121"/>
      <c r="J23" s="115">
        <v>25.88517</v>
      </c>
      <c r="K23" s="115">
        <v>16.15282</v>
      </c>
      <c r="L23" s="121">
        <v>60.25170837042697</v>
      </c>
      <c r="M23" s="121">
        <v>0.000652694608151043</v>
      </c>
      <c r="N23" s="121">
        <v>0.0013917806263667126</v>
      </c>
      <c r="O23" s="121"/>
    </row>
    <row r="24" spans="1:15" ht="12.75">
      <c r="A24" s="174" t="s">
        <v>757</v>
      </c>
      <c r="B24" s="133"/>
      <c r="C24" s="175" t="s">
        <v>758</v>
      </c>
      <c r="D24" s="130">
        <v>349.93724</v>
      </c>
      <c r="E24" s="130">
        <v>1317.43431</v>
      </c>
      <c r="F24" s="124">
        <v>-73.43797430021388</v>
      </c>
      <c r="G24" s="124">
        <v>-0.006123932280248631</v>
      </c>
      <c r="H24" s="124">
        <v>0.0021511556917493467</v>
      </c>
      <c r="I24" s="124"/>
      <c r="J24" s="130">
        <v>25.88517</v>
      </c>
      <c r="K24" s="130">
        <v>16.15282</v>
      </c>
      <c r="L24" s="124">
        <v>60.25170837042697</v>
      </c>
      <c r="M24" s="124">
        <v>0.000652694608151043</v>
      </c>
      <c r="N24" s="124">
        <v>0.0013917806263667126</v>
      </c>
      <c r="O24" s="127"/>
    </row>
    <row r="25" spans="1:15" s="118" customFormat="1" ht="12.75">
      <c r="A25" s="119" t="s">
        <v>759</v>
      </c>
      <c r="B25" s="34" t="s">
        <v>760</v>
      </c>
      <c r="C25" s="34"/>
      <c r="D25" s="115">
        <v>1184249.04189</v>
      </c>
      <c r="E25" s="115">
        <v>1023442.8912300001</v>
      </c>
      <c r="F25" s="121">
        <v>15.712273937116212</v>
      </c>
      <c r="G25" s="121">
        <v>1.0178490534232814</v>
      </c>
      <c r="H25" s="121">
        <v>7.27988843631042</v>
      </c>
      <c r="I25" s="121"/>
      <c r="J25" s="115">
        <v>195084.34473</v>
      </c>
      <c r="K25" s="115">
        <v>90057.65461999999</v>
      </c>
      <c r="L25" s="121">
        <v>116.62161373529231</v>
      </c>
      <c r="M25" s="121">
        <v>7.043556216817879</v>
      </c>
      <c r="N25" s="121">
        <v>10.48919560901702</v>
      </c>
      <c r="O25" s="121"/>
    </row>
    <row r="26" spans="1:15" s="118" customFormat="1" ht="15" customHeight="1">
      <c r="A26" s="176">
        <v>10</v>
      </c>
      <c r="B26" s="177" t="s">
        <v>761</v>
      </c>
      <c r="C26" s="177"/>
      <c r="D26" s="113">
        <v>2200.34718</v>
      </c>
      <c r="E26" s="113">
        <v>2944.6151299999997</v>
      </c>
      <c r="F26" s="114">
        <v>-25.2755595261782</v>
      </c>
      <c r="G26" s="114">
        <v>-0.004710966746555079</v>
      </c>
      <c r="H26" s="114">
        <v>0.01352610931057702</v>
      </c>
      <c r="I26" s="114"/>
      <c r="J26" s="113">
        <v>201.011</v>
      </c>
      <c r="K26" s="113">
        <v>390.68172</v>
      </c>
      <c r="L26" s="114">
        <v>-48.54865489995283</v>
      </c>
      <c r="M26" s="114">
        <v>-0.012720160728716722</v>
      </c>
      <c r="N26" s="114">
        <v>0.01080785698863864</v>
      </c>
      <c r="O26" s="121"/>
    </row>
    <row r="27" spans="1:15" s="118" customFormat="1" ht="12.75">
      <c r="A27" s="119" t="s">
        <v>691</v>
      </c>
      <c r="B27" s="34" t="s">
        <v>762</v>
      </c>
      <c r="C27" s="34"/>
      <c r="D27" s="115">
        <v>486754.78566</v>
      </c>
      <c r="E27" s="115">
        <v>429056.65939000004</v>
      </c>
      <c r="F27" s="121">
        <v>13.44767060649536</v>
      </c>
      <c r="G27" s="121">
        <v>0.36520980675911935</v>
      </c>
      <c r="H27" s="121">
        <v>2.992208910542766</v>
      </c>
      <c r="I27" s="121"/>
      <c r="J27" s="115">
        <v>97529.82329</v>
      </c>
      <c r="K27" s="115">
        <v>54871.4249</v>
      </c>
      <c r="L27" s="121">
        <v>77.74246516787649</v>
      </c>
      <c r="M27" s="121">
        <v>2.8608616235043063</v>
      </c>
      <c r="N27" s="121">
        <v>5.243933825738483</v>
      </c>
      <c r="O27" s="121"/>
    </row>
    <row r="28" spans="1:15" s="118" customFormat="1" ht="12.75">
      <c r="A28" s="117" t="s">
        <v>763</v>
      </c>
      <c r="B28" s="56" t="s">
        <v>764</v>
      </c>
      <c r="C28" s="177"/>
      <c r="D28" s="113">
        <v>149479.14706</v>
      </c>
      <c r="E28" s="113">
        <v>121814.14366</v>
      </c>
      <c r="F28" s="114">
        <v>22.710830260578614</v>
      </c>
      <c r="G28" s="114">
        <v>0.17511020199208255</v>
      </c>
      <c r="H28" s="114">
        <v>0.9188873924820252</v>
      </c>
      <c r="I28" s="114"/>
      <c r="J28" s="113">
        <v>48728.28347</v>
      </c>
      <c r="K28" s="113">
        <v>1105.2408799999998</v>
      </c>
      <c r="L28" s="114" t="s">
        <v>682</v>
      </c>
      <c r="M28" s="114">
        <v>3.1938127093908957</v>
      </c>
      <c r="N28" s="114">
        <v>2.619997507825961</v>
      </c>
      <c r="O28" s="121"/>
    </row>
    <row r="29" spans="1:15" s="118" customFormat="1" ht="12.75">
      <c r="A29" s="119" t="s">
        <v>765</v>
      </c>
      <c r="B29" s="34" t="s">
        <v>766</v>
      </c>
      <c r="C29" s="34"/>
      <c r="D29" s="115">
        <v>545814.76199</v>
      </c>
      <c r="E29" s="115">
        <v>469627.47305000003</v>
      </c>
      <c r="F29" s="121">
        <v>16.22291993379368</v>
      </c>
      <c r="G29" s="121">
        <v>0.48224001141863454</v>
      </c>
      <c r="H29" s="121">
        <v>3.3552660239750525</v>
      </c>
      <c r="I29" s="121"/>
      <c r="J29" s="115">
        <v>48625.22697000001</v>
      </c>
      <c r="K29" s="115">
        <v>33690.30712</v>
      </c>
      <c r="L29" s="121">
        <v>44.3300198980199</v>
      </c>
      <c r="M29" s="121">
        <v>1.0016020446513938</v>
      </c>
      <c r="N29" s="121">
        <v>2.6144564184639387</v>
      </c>
      <c r="O29" s="121"/>
    </row>
    <row r="30" spans="1:58" ht="12.75">
      <c r="A30" s="117" t="s">
        <v>767</v>
      </c>
      <c r="B30" s="56" t="s">
        <v>768</v>
      </c>
      <c r="C30" s="56"/>
      <c r="D30" s="113">
        <v>10756629.771779995</v>
      </c>
      <c r="E30" s="113">
        <v>10224183.946859999</v>
      </c>
      <c r="F30" s="114">
        <v>5.207709756469306</v>
      </c>
      <c r="G30" s="114">
        <v>3.3702036686386854</v>
      </c>
      <c r="H30" s="114">
        <v>66.12381510926078</v>
      </c>
      <c r="I30" s="114"/>
      <c r="J30" s="113">
        <v>1238150.9251600003</v>
      </c>
      <c r="K30" s="113">
        <v>1049378.23319</v>
      </c>
      <c r="L30" s="114">
        <v>17.98900396439052</v>
      </c>
      <c r="M30" s="114">
        <v>12.659934981271418</v>
      </c>
      <c r="N30" s="114">
        <v>66.5722678335012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769</v>
      </c>
      <c r="B31" s="34" t="s">
        <v>770</v>
      </c>
      <c r="C31" s="34"/>
      <c r="D31" s="115">
        <v>1699254.1697500001</v>
      </c>
      <c r="E31" s="115">
        <v>1715162.7141800004</v>
      </c>
      <c r="F31" s="121">
        <v>-0.927523919362131</v>
      </c>
      <c r="G31" s="121">
        <v>-0.10069575587102092</v>
      </c>
      <c r="H31" s="121">
        <v>10.445759585308851</v>
      </c>
      <c r="I31" s="121"/>
      <c r="J31" s="115">
        <v>188079.19574</v>
      </c>
      <c r="K31" s="115">
        <v>130625.12558999998</v>
      </c>
      <c r="L31" s="121">
        <v>43.98393485977128</v>
      </c>
      <c r="M31" s="121">
        <v>3.853125072899844</v>
      </c>
      <c r="N31" s="121">
        <v>10.112546328788444</v>
      </c>
      <c r="O31" s="121"/>
    </row>
    <row r="32" spans="1:15" ht="12.75">
      <c r="A32" s="173" t="s">
        <v>771</v>
      </c>
      <c r="B32" s="31"/>
      <c r="C32" s="178" t="s">
        <v>772</v>
      </c>
      <c r="D32" s="130">
        <v>172461.9056100001</v>
      </c>
      <c r="E32" s="130">
        <v>153712.87548999998</v>
      </c>
      <c r="F32" s="124">
        <v>12.197436330712499</v>
      </c>
      <c r="G32" s="124">
        <v>0.11867507854594601</v>
      </c>
      <c r="H32" s="124">
        <v>1.060168417236446</v>
      </c>
      <c r="I32" s="124"/>
      <c r="J32" s="130">
        <v>19880.98805</v>
      </c>
      <c r="K32" s="130">
        <v>17414.540619999996</v>
      </c>
      <c r="L32" s="124">
        <v>14.163149541638637</v>
      </c>
      <c r="M32" s="124">
        <v>0.16541091708056116</v>
      </c>
      <c r="N32" s="124">
        <v>1.068950831731765</v>
      </c>
      <c r="O32" s="127"/>
    </row>
    <row r="33" spans="1:15" ht="12.75">
      <c r="A33" s="95" t="s">
        <v>773</v>
      </c>
      <c r="B33" s="21"/>
      <c r="C33" s="21" t="s">
        <v>774</v>
      </c>
      <c r="D33" s="128">
        <v>947453.98476</v>
      </c>
      <c r="E33" s="128">
        <v>862122.8186400001</v>
      </c>
      <c r="F33" s="127">
        <v>9.897796958281416</v>
      </c>
      <c r="G33" s="127">
        <v>0.5401176901895175</v>
      </c>
      <c r="H33" s="127">
        <v>5.8242473192823745</v>
      </c>
      <c r="I33" s="127"/>
      <c r="J33" s="128">
        <v>102351.57050999999</v>
      </c>
      <c r="K33" s="128">
        <v>68239.15065</v>
      </c>
      <c r="L33" s="127">
        <v>49.989514135314046</v>
      </c>
      <c r="M33" s="127">
        <v>2.287730354293316</v>
      </c>
      <c r="N33" s="127">
        <v>5.503187072521624</v>
      </c>
      <c r="O33" s="127"/>
    </row>
    <row r="34" spans="1:58" ht="12" customHeight="1">
      <c r="A34" s="173" t="s">
        <v>775</v>
      </c>
      <c r="B34" s="31"/>
      <c r="C34" s="31" t="s">
        <v>776</v>
      </c>
      <c r="D34" s="130">
        <v>10768.575259999998</v>
      </c>
      <c r="E34" s="130">
        <v>9126.37422</v>
      </c>
      <c r="F34" s="124">
        <v>17.994013837403198</v>
      </c>
      <c r="G34" s="124">
        <v>0.010394582341746896</v>
      </c>
      <c r="H34" s="124">
        <v>0.06619724714803202</v>
      </c>
      <c r="I34" s="124"/>
      <c r="J34" s="130">
        <v>959.62842</v>
      </c>
      <c r="K34" s="130">
        <v>700.94235</v>
      </c>
      <c r="L34" s="124">
        <v>36.90547018595751</v>
      </c>
      <c r="M34" s="124">
        <v>0.017348636566993918</v>
      </c>
      <c r="N34" s="124">
        <v>0.05159681174459734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777</v>
      </c>
      <c r="B35" s="140"/>
      <c r="C35" s="141" t="s">
        <v>778</v>
      </c>
      <c r="D35" s="156">
        <v>321866.91285</v>
      </c>
      <c r="E35" s="156">
        <v>386508.3687100001</v>
      </c>
      <c r="F35" s="142">
        <v>-16.72446474464335</v>
      </c>
      <c r="G35" s="142">
        <v>-0.40915875660824647</v>
      </c>
      <c r="H35" s="142">
        <v>1.978600052863961</v>
      </c>
      <c r="I35" s="142"/>
      <c r="J35" s="156">
        <v>33925.35186</v>
      </c>
      <c r="K35" s="156">
        <v>23951.301310000003</v>
      </c>
      <c r="L35" s="142">
        <v>41.64304235877027</v>
      </c>
      <c r="M35" s="142">
        <v>0.6689041203214995</v>
      </c>
      <c r="N35" s="142">
        <v>1.8240810263723177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779</v>
      </c>
      <c r="B36" s="144"/>
      <c r="C36" s="145" t="s">
        <v>780</v>
      </c>
      <c r="D36" s="179">
        <v>14008.917929999998</v>
      </c>
      <c r="E36" s="179">
        <v>12115.218969999998</v>
      </c>
      <c r="F36" s="146">
        <v>15.63074480691784</v>
      </c>
      <c r="G36" s="146">
        <v>0.0119864799076004</v>
      </c>
      <c r="H36" s="146">
        <v>0.08611648060197587</v>
      </c>
      <c r="I36" s="146"/>
      <c r="J36" s="179">
        <v>2353.2585099999997</v>
      </c>
      <c r="K36" s="179">
        <v>1387.5085800000002</v>
      </c>
      <c r="L36" s="146">
        <v>69.60316814761602</v>
      </c>
      <c r="M36" s="146">
        <v>0.06476747878295035</v>
      </c>
      <c r="N36" s="146">
        <v>0.1265288040623491</v>
      </c>
      <c r="O36" s="142"/>
    </row>
    <row r="37" spans="1:15" ht="12.75">
      <c r="A37" s="95" t="s">
        <v>781</v>
      </c>
      <c r="B37" s="34"/>
      <c r="C37" s="21" t="s">
        <v>782</v>
      </c>
      <c r="D37" s="128">
        <v>6696.500690000001</v>
      </c>
      <c r="E37" s="128">
        <v>5933.464740000001</v>
      </c>
      <c r="F37" s="127">
        <v>12.85987165064032</v>
      </c>
      <c r="G37" s="127">
        <v>0.004829761898085311</v>
      </c>
      <c r="H37" s="127">
        <v>0.04116514028085988</v>
      </c>
      <c r="I37" s="127"/>
      <c r="J37" s="128">
        <v>2049.89625</v>
      </c>
      <c r="K37" s="128">
        <v>381.6657</v>
      </c>
      <c r="L37" s="127">
        <v>437.09208084457146</v>
      </c>
      <c r="M37" s="127">
        <v>0.11187894857232308</v>
      </c>
      <c r="N37" s="127">
        <v>0.11021777669653224</v>
      </c>
      <c r="O37" s="127"/>
    </row>
    <row r="38" spans="1:15" ht="12.75">
      <c r="A38" s="173" t="s">
        <v>783</v>
      </c>
      <c r="B38" s="31"/>
      <c r="C38" s="31" t="s">
        <v>784</v>
      </c>
      <c r="D38" s="130">
        <v>87974.03808</v>
      </c>
      <c r="E38" s="130">
        <v>135965.76984999998</v>
      </c>
      <c r="F38" s="124">
        <v>-35.29692202893814</v>
      </c>
      <c r="G38" s="124">
        <v>-0.3037715818315983</v>
      </c>
      <c r="H38" s="124">
        <v>0.5407994094654396</v>
      </c>
      <c r="I38" s="124"/>
      <c r="J38" s="130">
        <v>11476.673620000001</v>
      </c>
      <c r="K38" s="130">
        <v>6084.41987</v>
      </c>
      <c r="L38" s="124">
        <v>88.6239586552399</v>
      </c>
      <c r="M38" s="124">
        <v>0.3616284811383934</v>
      </c>
      <c r="N38" s="124">
        <v>0.6170719373081163</v>
      </c>
      <c r="O38" s="127"/>
    </row>
    <row r="39" spans="1:15" ht="12.75">
      <c r="A39" s="95" t="s">
        <v>785</v>
      </c>
      <c r="B39" s="21"/>
      <c r="C39" s="21" t="s">
        <v>786</v>
      </c>
      <c r="D39" s="128">
        <v>48798.09619000001</v>
      </c>
      <c r="E39" s="128">
        <v>45073.923320000016</v>
      </c>
      <c r="F39" s="127">
        <v>8.262366787023218</v>
      </c>
      <c r="G39" s="127">
        <v>0.023572766433100568</v>
      </c>
      <c r="H39" s="127">
        <v>0.2999746536426093</v>
      </c>
      <c r="I39" s="127"/>
      <c r="J39" s="128">
        <v>5489.538159999999</v>
      </c>
      <c r="K39" s="128">
        <v>4732.684929999999</v>
      </c>
      <c r="L39" s="127">
        <v>15.992047668383446</v>
      </c>
      <c r="M39" s="127">
        <v>0.05075793846118368</v>
      </c>
      <c r="N39" s="127">
        <v>0.2951586896585485</v>
      </c>
      <c r="O39" s="127"/>
    </row>
    <row r="40" spans="1:58" ht="12.75">
      <c r="A40" s="173" t="s">
        <v>787</v>
      </c>
      <c r="B40" s="31"/>
      <c r="C40" s="31" t="s">
        <v>788</v>
      </c>
      <c r="D40" s="130">
        <v>89225.23838</v>
      </c>
      <c r="E40" s="130">
        <v>104603.90024000002</v>
      </c>
      <c r="F40" s="124">
        <v>-14.701805405645189</v>
      </c>
      <c r="G40" s="124">
        <v>-0.09734177674717152</v>
      </c>
      <c r="H40" s="124">
        <v>0.5484908647871523</v>
      </c>
      <c r="I40" s="124"/>
      <c r="J40" s="130">
        <v>9592.290359999999</v>
      </c>
      <c r="K40" s="130">
        <v>7732.911579999998</v>
      </c>
      <c r="L40" s="124">
        <v>24.045002464647364</v>
      </c>
      <c r="M40" s="124">
        <v>0.12469819768262187</v>
      </c>
      <c r="N40" s="124">
        <v>0.5157533786925943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789</v>
      </c>
      <c r="B41" s="34" t="s">
        <v>790</v>
      </c>
      <c r="C41" s="34"/>
      <c r="D41" s="115">
        <v>3458.0256099999997</v>
      </c>
      <c r="E41" s="115">
        <v>4245.613480000001</v>
      </c>
      <c r="F41" s="121">
        <v>-18.550625809676887</v>
      </c>
      <c r="G41" s="121">
        <v>-0.004985167325235693</v>
      </c>
      <c r="H41" s="121">
        <v>0.021257387390854733</v>
      </c>
      <c r="I41" s="121"/>
      <c r="J41" s="115">
        <v>376.94847999999996</v>
      </c>
      <c r="K41" s="115">
        <v>410.39893</v>
      </c>
      <c r="L41" s="121">
        <v>-8.150715695092101</v>
      </c>
      <c r="M41" s="121">
        <v>-0.002243335715960286</v>
      </c>
      <c r="N41" s="121">
        <v>0.02026757373439619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791</v>
      </c>
      <c r="B42" s="56"/>
      <c r="C42" s="31" t="s">
        <v>790</v>
      </c>
      <c r="D42" s="130">
        <v>3458.0256099999997</v>
      </c>
      <c r="E42" s="130">
        <v>4245.613480000001</v>
      </c>
      <c r="F42" s="124">
        <v>-18.550625809676887</v>
      </c>
      <c r="G42" s="124">
        <v>-0.004985167325235693</v>
      </c>
      <c r="H42" s="124">
        <v>0.021257387390854733</v>
      </c>
      <c r="I42" s="124"/>
      <c r="J42" s="130">
        <v>376.94847999999996</v>
      </c>
      <c r="K42" s="130">
        <v>410.39893</v>
      </c>
      <c r="L42" s="124">
        <v>-8.150715695092101</v>
      </c>
      <c r="M42" s="124">
        <v>-0.002243335715960286</v>
      </c>
      <c r="N42" s="124">
        <v>0.02026757373439619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792</v>
      </c>
      <c r="B43" s="34" t="s">
        <v>793</v>
      </c>
      <c r="C43" s="34"/>
      <c r="D43" s="115">
        <v>143730.09068000002</v>
      </c>
      <c r="E43" s="115">
        <v>150971.99062</v>
      </c>
      <c r="F43" s="121">
        <v>-4.796850005262237</v>
      </c>
      <c r="G43" s="121">
        <v>-0.045838800124631346</v>
      </c>
      <c r="H43" s="121">
        <v>0.883546440047169</v>
      </c>
      <c r="I43" s="121"/>
      <c r="J43" s="115">
        <v>17200.48823</v>
      </c>
      <c r="K43" s="115">
        <v>17893.826900000007</v>
      </c>
      <c r="L43" s="121">
        <v>-3.8747366556899463</v>
      </c>
      <c r="M43" s="121">
        <v>-0.046498370026932925</v>
      </c>
      <c r="N43" s="121">
        <v>0.9248270837148324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794</v>
      </c>
      <c r="B44" s="31"/>
      <c r="C44" s="31" t="s">
        <v>795</v>
      </c>
      <c r="D44" s="130">
        <v>48442.68847000002</v>
      </c>
      <c r="E44" s="130">
        <v>50786.52084000001</v>
      </c>
      <c r="F44" s="124">
        <v>-4.615067799946559</v>
      </c>
      <c r="G44" s="124">
        <v>-0.0148356735696725</v>
      </c>
      <c r="H44" s="124">
        <v>0.297789869480256</v>
      </c>
      <c r="I44" s="124"/>
      <c r="J44" s="130">
        <v>5618.072259999999</v>
      </c>
      <c r="K44" s="130">
        <v>5983.998300000003</v>
      </c>
      <c r="L44" s="124">
        <v>-6.115075935098506</v>
      </c>
      <c r="M44" s="124">
        <v>-0.024540625161452827</v>
      </c>
      <c r="N44" s="124">
        <v>0.3020696456309251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796</v>
      </c>
      <c r="B45" s="34"/>
      <c r="C45" s="21" t="s">
        <v>797</v>
      </c>
      <c r="D45" s="128">
        <v>47548.4482</v>
      </c>
      <c r="E45" s="128">
        <v>58158.14134999998</v>
      </c>
      <c r="F45" s="127">
        <v>-18.242833941597393</v>
      </c>
      <c r="G45" s="127">
        <v>-0.06715580271971024</v>
      </c>
      <c r="H45" s="127">
        <v>0.29229274077625744</v>
      </c>
      <c r="I45" s="127"/>
      <c r="J45" s="128">
        <v>5973.370940000003</v>
      </c>
      <c r="K45" s="128">
        <v>7300.320280000003</v>
      </c>
      <c r="L45" s="127">
        <v>-18.17659073993393</v>
      </c>
      <c r="M45" s="127">
        <v>-0.08899111514768628</v>
      </c>
      <c r="N45" s="127">
        <v>0.3211731639542612</v>
      </c>
      <c r="O45" s="127"/>
    </row>
    <row r="46" spans="1:58" ht="12.75" customHeight="1">
      <c r="A46" s="173" t="s">
        <v>798</v>
      </c>
      <c r="B46" s="31"/>
      <c r="C46" s="31" t="s">
        <v>799</v>
      </c>
      <c r="D46" s="130">
        <v>41012.25798000001</v>
      </c>
      <c r="E46" s="130">
        <v>35181.51957</v>
      </c>
      <c r="F46" s="124">
        <v>16.573298940083312</v>
      </c>
      <c r="G46" s="124">
        <v>0.03690662046830245</v>
      </c>
      <c r="H46" s="124">
        <v>0.2521130708614196</v>
      </c>
      <c r="I46" s="124"/>
      <c r="J46" s="130">
        <v>4683.81916</v>
      </c>
      <c r="K46" s="130">
        <v>3716.68022</v>
      </c>
      <c r="L46" s="124">
        <v>26.021580624442308</v>
      </c>
      <c r="M46" s="124">
        <v>0.06486063196154217</v>
      </c>
      <c r="N46" s="124">
        <v>0.2518372011577753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800</v>
      </c>
      <c r="B47" s="21"/>
      <c r="C47" s="21" t="s">
        <v>801</v>
      </c>
      <c r="D47" s="128">
        <v>6726.696029999997</v>
      </c>
      <c r="E47" s="128">
        <v>6845.808859999999</v>
      </c>
      <c r="F47" s="127">
        <v>-1.739938003469204</v>
      </c>
      <c r="G47" s="127">
        <v>-0.0007539443035509956</v>
      </c>
      <c r="H47" s="127">
        <v>0.04135075892923608</v>
      </c>
      <c r="I47" s="127"/>
      <c r="J47" s="128">
        <v>925.22587</v>
      </c>
      <c r="K47" s="128">
        <v>892.8281</v>
      </c>
      <c r="L47" s="127">
        <v>3.628668273321599</v>
      </c>
      <c r="M47" s="127">
        <v>0.0021727383206643454</v>
      </c>
      <c r="N47" s="127">
        <v>0.049747072971871024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802</v>
      </c>
      <c r="B48" s="56" t="s">
        <v>803</v>
      </c>
      <c r="C48" s="181"/>
      <c r="D48" s="113">
        <v>10029.201780000001</v>
      </c>
      <c r="E48" s="113">
        <v>12683.633690000004</v>
      </c>
      <c r="F48" s="114">
        <v>-20.92800828908204</v>
      </c>
      <c r="G48" s="114">
        <v>-0.016801664587336732</v>
      </c>
      <c r="H48" s="114">
        <v>0.061652125086057386</v>
      </c>
      <c r="I48" s="114"/>
      <c r="J48" s="113">
        <v>1656.5566900000001</v>
      </c>
      <c r="K48" s="113">
        <v>1154.35889</v>
      </c>
      <c r="L48" s="114">
        <v>43.5044771907981</v>
      </c>
      <c r="M48" s="114">
        <v>0.033679614510916264</v>
      </c>
      <c r="N48" s="114">
        <v>0.08906889572756016</v>
      </c>
      <c r="O48" s="121"/>
    </row>
    <row r="49" spans="1:58" ht="13.5" customHeight="1">
      <c r="A49" s="95" t="s">
        <v>804</v>
      </c>
      <c r="B49" s="1"/>
      <c r="C49" s="21" t="s">
        <v>805</v>
      </c>
      <c r="D49" s="128">
        <v>10021.173490000001</v>
      </c>
      <c r="E49" s="128">
        <v>12636.241970000005</v>
      </c>
      <c r="F49" s="127">
        <v>-20.694985789354924</v>
      </c>
      <c r="G49" s="127">
        <v>-0.016552507264681167</v>
      </c>
      <c r="H49" s="127">
        <v>0.06160277308874348</v>
      </c>
      <c r="I49" s="127"/>
      <c r="J49" s="128">
        <v>1655.0295700000001</v>
      </c>
      <c r="K49" s="128">
        <v>1150.73082</v>
      </c>
      <c r="L49" s="127">
        <v>43.82421511922312</v>
      </c>
      <c r="M49" s="127">
        <v>0.03382051354732525</v>
      </c>
      <c r="N49" s="127">
        <v>0.08898678631780403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806</v>
      </c>
      <c r="B50" s="133"/>
      <c r="C50" s="31" t="s">
        <v>807</v>
      </c>
      <c r="D50" s="130">
        <v>8.02829</v>
      </c>
      <c r="E50" s="130">
        <v>47.39172</v>
      </c>
      <c r="F50" s="124">
        <v>-83.05972013676651</v>
      </c>
      <c r="G50" s="124">
        <v>-0.0002491573226555687</v>
      </c>
      <c r="H50" s="124">
        <v>4.935199731390224E-05</v>
      </c>
      <c r="I50" s="124"/>
      <c r="J50" s="130">
        <v>1.5271199999999998</v>
      </c>
      <c r="K50" s="130">
        <v>3.62807</v>
      </c>
      <c r="L50" s="124">
        <v>-57.9081991251547</v>
      </c>
      <c r="M50" s="124">
        <v>-0.00014089903640897972</v>
      </c>
      <c r="N50" s="124">
        <v>8.210940975613196E-05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808</v>
      </c>
      <c r="B51" s="373" t="s">
        <v>809</v>
      </c>
      <c r="C51" s="373"/>
      <c r="D51" s="182">
        <v>28199.26002000001</v>
      </c>
      <c r="E51" s="182">
        <v>29486.545830000025</v>
      </c>
      <c r="F51" s="137">
        <v>-4.365671779331688</v>
      </c>
      <c r="G51" s="137">
        <v>-0.008148087854948338</v>
      </c>
      <c r="H51" s="137">
        <v>0.17334822294175614</v>
      </c>
      <c r="I51" s="137"/>
      <c r="J51" s="182">
        <v>3605.32146</v>
      </c>
      <c r="K51" s="182">
        <v>3579.3720300000004</v>
      </c>
      <c r="L51" s="137">
        <v>0.724971581118369</v>
      </c>
      <c r="M51" s="137">
        <v>0.0017402840059793062</v>
      </c>
      <c r="N51" s="137">
        <v>0.19384908655620772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810</v>
      </c>
      <c r="B52" s="31"/>
      <c r="C52" s="31" t="s">
        <v>811</v>
      </c>
      <c r="D52" s="130">
        <v>708.62798</v>
      </c>
      <c r="E52" s="130">
        <v>778.38595</v>
      </c>
      <c r="F52" s="124">
        <v>-8.96187424760172</v>
      </c>
      <c r="G52" s="124">
        <v>-0.0004415445767578558</v>
      </c>
      <c r="H52" s="124">
        <v>0.00435612143626052</v>
      </c>
      <c r="I52" s="124"/>
      <c r="J52" s="130">
        <v>73.70410000000001</v>
      </c>
      <c r="K52" s="130">
        <v>80.85386</v>
      </c>
      <c r="L52" s="124">
        <v>-8.842818388633502</v>
      </c>
      <c r="M52" s="124">
        <v>-0.00047949465458743185</v>
      </c>
      <c r="N52" s="124">
        <v>0.003962884480333521</v>
      </c>
      <c r="O52" s="127"/>
    </row>
    <row r="53" spans="1:58" ht="12.75">
      <c r="A53" s="95" t="s">
        <v>812</v>
      </c>
      <c r="B53" s="21"/>
      <c r="C53" s="21" t="s">
        <v>813</v>
      </c>
      <c r="D53" s="128">
        <v>17217.925920000012</v>
      </c>
      <c r="E53" s="128">
        <v>19085.164800000024</v>
      </c>
      <c r="F53" s="127">
        <v>-9.78371892287778</v>
      </c>
      <c r="G53" s="127">
        <v>-0.01181899646700467</v>
      </c>
      <c r="H53" s="127">
        <v>0.10584309158672747</v>
      </c>
      <c r="I53" s="127"/>
      <c r="J53" s="128">
        <v>2364.00352</v>
      </c>
      <c r="K53" s="128">
        <v>2253.25708</v>
      </c>
      <c r="L53" s="127">
        <v>4.9149491632796884</v>
      </c>
      <c r="M53" s="127">
        <v>0.007427148043373205</v>
      </c>
      <c r="N53" s="127">
        <v>0.12710653628308077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814</v>
      </c>
      <c r="B54" s="144"/>
      <c r="C54" s="145" t="s">
        <v>815</v>
      </c>
      <c r="D54" s="179">
        <v>10272.706119999995</v>
      </c>
      <c r="E54" s="179">
        <v>9622.995079999999</v>
      </c>
      <c r="F54" s="146">
        <v>6.7516509631219375</v>
      </c>
      <c r="G54" s="146">
        <v>0.004112453188814193</v>
      </c>
      <c r="H54" s="146">
        <v>0.06314900991876811</v>
      </c>
      <c r="I54" s="124"/>
      <c r="J54" s="179">
        <v>1167.61384</v>
      </c>
      <c r="K54" s="179">
        <v>1245.2610900000002</v>
      </c>
      <c r="L54" s="146">
        <v>-6.235419272596094</v>
      </c>
      <c r="M54" s="146">
        <v>-0.005207369382806435</v>
      </c>
      <c r="N54" s="146">
        <v>0.06277966579279343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816</v>
      </c>
      <c r="B55" s="373" t="s">
        <v>817</v>
      </c>
      <c r="C55" s="373"/>
      <c r="D55" s="182">
        <v>126640.24462999997</v>
      </c>
      <c r="E55" s="182">
        <v>128448.56008</v>
      </c>
      <c r="F55" s="137">
        <v>-1.407812939961159</v>
      </c>
      <c r="G55" s="137">
        <v>-0.011446030898189151</v>
      </c>
      <c r="H55" s="137">
        <v>0.7784906889028276</v>
      </c>
      <c r="I55" s="137"/>
      <c r="J55" s="182">
        <v>13619.726199999997</v>
      </c>
      <c r="K55" s="182">
        <v>15543.507550000002</v>
      </c>
      <c r="L55" s="137">
        <v>-12.376751796926328</v>
      </c>
      <c r="M55" s="137">
        <v>-0.12901732001074123</v>
      </c>
      <c r="N55" s="137">
        <v>0.7322984960724277</v>
      </c>
      <c r="O55" s="137"/>
    </row>
    <row r="56" spans="1:15" s="162" customFormat="1" ht="33.75" customHeight="1">
      <c r="A56" s="143" t="s">
        <v>818</v>
      </c>
      <c r="B56" s="183">
        <v>1</v>
      </c>
      <c r="C56" s="145" t="s">
        <v>817</v>
      </c>
      <c r="D56" s="179">
        <v>28.910700000000002</v>
      </c>
      <c r="E56" s="179">
        <v>33.029720000000005</v>
      </c>
      <c r="F56" s="146">
        <v>-12.470647647028198</v>
      </c>
      <c r="G56" s="146">
        <v>-2.6072016467181372E-05</v>
      </c>
      <c r="H56" s="146">
        <v>0.00017772163047710454</v>
      </c>
      <c r="I56" s="146"/>
      <c r="J56" s="179">
        <v>1E-59</v>
      </c>
      <c r="K56" s="179">
        <v>5.04</v>
      </c>
      <c r="L56" s="146">
        <v>-100</v>
      </c>
      <c r="M56" s="146">
        <v>-0.00033800478045705883</v>
      </c>
      <c r="N56" s="146">
        <v>5.3767490279828675E-64</v>
      </c>
      <c r="O56" s="142"/>
    </row>
    <row r="57" spans="1:58" ht="12.75">
      <c r="A57" s="95" t="s">
        <v>819</v>
      </c>
      <c r="B57" s="21"/>
      <c r="C57" s="184" t="s">
        <v>820</v>
      </c>
      <c r="D57" s="128">
        <v>5934.852110000001</v>
      </c>
      <c r="E57" s="128">
        <v>4941.97799</v>
      </c>
      <c r="F57" s="127">
        <v>20.09062205475343</v>
      </c>
      <c r="G57" s="127">
        <v>0.006284560503828146</v>
      </c>
      <c r="H57" s="127">
        <v>0.03648308735622743</v>
      </c>
      <c r="I57" s="127"/>
      <c r="J57" s="128">
        <v>1616.51422</v>
      </c>
      <c r="K57" s="128">
        <v>752.48478</v>
      </c>
      <c r="L57" s="127">
        <v>114.82351045027117</v>
      </c>
      <c r="M57" s="127">
        <v>0.05794565102691181</v>
      </c>
      <c r="N57" s="127">
        <v>0.08691591261105483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821</v>
      </c>
      <c r="B58" s="185"/>
      <c r="C58" s="185" t="s">
        <v>822</v>
      </c>
      <c r="D58" s="179">
        <v>105678.27081999998</v>
      </c>
      <c r="E58" s="179">
        <v>109345.5692</v>
      </c>
      <c r="F58" s="146">
        <v>-3.353860981136145</v>
      </c>
      <c r="G58" s="146">
        <v>-0.023212769967960362</v>
      </c>
      <c r="H58" s="146">
        <v>0.6496319562006944</v>
      </c>
      <c r="I58" s="124"/>
      <c r="J58" s="179">
        <v>10135.947709999999</v>
      </c>
      <c r="K58" s="179">
        <v>13386.309890000002</v>
      </c>
      <c r="L58" s="146">
        <v>-24.281241109083595</v>
      </c>
      <c r="M58" s="146">
        <v>-0.21798372124143423</v>
      </c>
      <c r="N58" s="146">
        <v>0.5449844699742766</v>
      </c>
      <c r="O58" s="127"/>
    </row>
    <row r="59" spans="1:58" s="147" customFormat="1" ht="12.75">
      <c r="A59" s="95" t="s">
        <v>823</v>
      </c>
      <c r="B59" s="140"/>
      <c r="C59" s="141" t="s">
        <v>824</v>
      </c>
      <c r="D59" s="128">
        <v>10898.04804</v>
      </c>
      <c r="E59" s="128">
        <v>9792.5311</v>
      </c>
      <c r="F59" s="127">
        <v>11.289389114117794</v>
      </c>
      <c r="G59" s="127">
        <v>0.00699755181194263</v>
      </c>
      <c r="H59" s="127">
        <v>0.06699315017231036</v>
      </c>
      <c r="I59" s="127"/>
      <c r="J59" s="128">
        <v>1277.51363</v>
      </c>
      <c r="K59" s="128">
        <v>1127.20252</v>
      </c>
      <c r="L59" s="127">
        <v>13.33488058561117</v>
      </c>
      <c r="M59" s="127">
        <v>0.010080530503136266</v>
      </c>
      <c r="N59" s="127">
        <v>0.06868870168337364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825</v>
      </c>
      <c r="B60" s="31"/>
      <c r="C60" s="31" t="s">
        <v>826</v>
      </c>
      <c r="D60" s="130">
        <v>717.7868000000001</v>
      </c>
      <c r="E60" s="130">
        <v>452.13105</v>
      </c>
      <c r="F60" s="124">
        <v>58.75636057289143</v>
      </c>
      <c r="G60" s="124">
        <v>0.0016815118859829317</v>
      </c>
      <c r="H60" s="124">
        <v>0.004412423097017483</v>
      </c>
      <c r="I60" s="124"/>
      <c r="J60" s="130">
        <v>223.74260999999998</v>
      </c>
      <c r="K60" s="130">
        <v>1.00455</v>
      </c>
      <c r="L60" s="124" t="s">
        <v>682</v>
      </c>
      <c r="M60" s="124">
        <v>0.014937803386851425</v>
      </c>
      <c r="N60" s="124">
        <v>0.012030078608358497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827</v>
      </c>
      <c r="B61" s="140"/>
      <c r="C61" s="141" t="s">
        <v>828</v>
      </c>
      <c r="D61" s="156">
        <v>3382.3761600000003</v>
      </c>
      <c r="E61" s="156">
        <v>3883.32102</v>
      </c>
      <c r="F61" s="142">
        <v>-12.89990854271429</v>
      </c>
      <c r="G61" s="142">
        <v>-0.003170813115515305</v>
      </c>
      <c r="H61" s="142">
        <v>0.02079235044610085</v>
      </c>
      <c r="I61" s="127"/>
      <c r="J61" s="156">
        <v>366.00803</v>
      </c>
      <c r="K61" s="156">
        <v>271.46581</v>
      </c>
      <c r="L61" s="142">
        <v>34.826566188942934</v>
      </c>
      <c r="M61" s="142">
        <v>0.006340421094250591</v>
      </c>
      <c r="N61" s="142">
        <v>0.019679333195364242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829</v>
      </c>
      <c r="B62" s="56" t="s">
        <v>830</v>
      </c>
      <c r="C62" s="56"/>
      <c r="D62" s="113">
        <v>628221.6449400006</v>
      </c>
      <c r="E62" s="113">
        <v>634957.7393000005</v>
      </c>
      <c r="F62" s="114">
        <v>-1.0608728649289285</v>
      </c>
      <c r="G62" s="114">
        <v>-0.04263722028016473</v>
      </c>
      <c r="H62" s="114">
        <v>3.8618426755403905</v>
      </c>
      <c r="I62" s="114"/>
      <c r="J62" s="113">
        <v>65760.52062000001</v>
      </c>
      <c r="K62" s="113">
        <v>63638.420699999995</v>
      </c>
      <c r="L62" s="114">
        <v>3.334620653148948</v>
      </c>
      <c r="M62" s="114">
        <v>0.14231744396181492</v>
      </c>
      <c r="N62" s="114">
        <v>3.5357781532323234</v>
      </c>
      <c r="O62" s="121"/>
    </row>
    <row r="63" spans="1:58" ht="12.75">
      <c r="A63" s="95" t="s">
        <v>831</v>
      </c>
      <c r="B63" s="21"/>
      <c r="C63" s="21" t="s">
        <v>832</v>
      </c>
      <c r="D63" s="128">
        <v>628221.6449400006</v>
      </c>
      <c r="E63" s="128">
        <v>634957.7393000005</v>
      </c>
      <c r="F63" s="127">
        <v>-1.0608728649289285</v>
      </c>
      <c r="G63" s="127">
        <v>-0.04263722028016473</v>
      </c>
      <c r="H63" s="127">
        <v>3.8618426755403905</v>
      </c>
      <c r="I63" s="127"/>
      <c r="J63" s="128">
        <v>65760.52062000001</v>
      </c>
      <c r="K63" s="128">
        <v>63638.420699999995</v>
      </c>
      <c r="L63" s="127">
        <v>3.334620653148948</v>
      </c>
      <c r="M63" s="127">
        <v>0.14231744396181492</v>
      </c>
      <c r="N63" s="127">
        <v>3.5357781532323234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833</v>
      </c>
      <c r="B64" s="376" t="s">
        <v>834</v>
      </c>
      <c r="C64" s="376"/>
      <c r="D64" s="186">
        <v>20037.14732999999</v>
      </c>
      <c r="E64" s="186">
        <v>17839.40895</v>
      </c>
      <c r="F64" s="187">
        <v>12.319569477664718</v>
      </c>
      <c r="G64" s="187">
        <v>0.013910947563720537</v>
      </c>
      <c r="H64" s="187">
        <v>0.12317358256969081</v>
      </c>
      <c r="I64" s="114"/>
      <c r="J64" s="186">
        <v>1736.04007</v>
      </c>
      <c r="K64" s="186">
        <v>1747.70922</v>
      </c>
      <c r="L64" s="187">
        <v>-0.667682579370952</v>
      </c>
      <c r="M64" s="187">
        <v>-0.0007825850166409661</v>
      </c>
      <c r="N64" s="187">
        <v>0.09334251758911809</v>
      </c>
      <c r="O64" s="121"/>
    </row>
    <row r="65" spans="1:58" ht="12.75">
      <c r="A65" s="95" t="s">
        <v>835</v>
      </c>
      <c r="B65" s="21"/>
      <c r="C65" s="21" t="s">
        <v>836</v>
      </c>
      <c r="D65" s="128">
        <v>9652.582509999993</v>
      </c>
      <c r="E65" s="128">
        <v>7669.960670000002</v>
      </c>
      <c r="F65" s="127">
        <v>25.84917870250292</v>
      </c>
      <c r="G65" s="127">
        <v>0.01254933194319842</v>
      </c>
      <c r="H65" s="127">
        <v>0.059336947980919895</v>
      </c>
      <c r="I65" s="127"/>
      <c r="J65" s="128">
        <v>1040.2039</v>
      </c>
      <c r="K65" s="128">
        <v>940.60307</v>
      </c>
      <c r="L65" s="127">
        <v>10.589039434030337</v>
      </c>
      <c r="M65" s="127">
        <v>0.006679673943946593</v>
      </c>
      <c r="N65" s="127">
        <v>0.05592915308228987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837</v>
      </c>
      <c r="B66" s="31"/>
      <c r="C66" s="31" t="s">
        <v>838</v>
      </c>
      <c r="D66" s="130">
        <v>10187.551219999998</v>
      </c>
      <c r="E66" s="130">
        <v>10024.565229999998</v>
      </c>
      <c r="F66" s="124">
        <v>1.625865922965312</v>
      </c>
      <c r="G66" s="124">
        <v>0.0010316467060611108</v>
      </c>
      <c r="H66" s="124">
        <v>0.06262554048803436</v>
      </c>
      <c r="I66" s="124"/>
      <c r="J66" s="130">
        <v>679.42127</v>
      </c>
      <c r="K66" s="130">
        <v>798.66015</v>
      </c>
      <c r="L66" s="124">
        <v>-14.929864724063169</v>
      </c>
      <c r="M66" s="124">
        <v>-0.00799668878102095</v>
      </c>
      <c r="N66" s="124">
        <v>0.03653077653063385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839</v>
      </c>
      <c r="B67" s="140"/>
      <c r="C67" s="140" t="s">
        <v>840</v>
      </c>
      <c r="D67" s="128">
        <v>197.0136</v>
      </c>
      <c r="E67" s="128">
        <v>144.88305</v>
      </c>
      <c r="F67" s="127">
        <v>35.9811240859438</v>
      </c>
      <c r="G67" s="127">
        <v>0.0003299689144610177</v>
      </c>
      <c r="H67" s="127">
        <v>0.0012110941007365467</v>
      </c>
      <c r="I67" s="127"/>
      <c r="J67" s="128">
        <v>16.414900000000003</v>
      </c>
      <c r="K67" s="128">
        <v>8.446</v>
      </c>
      <c r="L67" s="127">
        <v>94.35117215249826</v>
      </c>
      <c r="M67" s="127">
        <v>0.0005344298204333843</v>
      </c>
      <c r="N67" s="127">
        <v>0.0008825879761943597</v>
      </c>
      <c r="O67" s="127"/>
    </row>
    <row r="68" spans="1:15" s="162" customFormat="1" ht="27.75" customHeight="1">
      <c r="A68" s="180" t="s">
        <v>841</v>
      </c>
      <c r="B68" s="376" t="s">
        <v>842</v>
      </c>
      <c r="C68" s="376"/>
      <c r="D68" s="186">
        <v>1046046.72724</v>
      </c>
      <c r="E68" s="186">
        <v>516861.32514</v>
      </c>
      <c r="F68" s="187">
        <v>102.38440687289997</v>
      </c>
      <c r="G68" s="187">
        <v>3.3495662846364396</v>
      </c>
      <c r="H68" s="187">
        <v>6.430322680541524</v>
      </c>
      <c r="I68" s="187"/>
      <c r="J68" s="186">
        <v>95732.28067000001</v>
      </c>
      <c r="K68" s="186">
        <v>50466.18962999999</v>
      </c>
      <c r="L68" s="187">
        <v>89.69587633200517</v>
      </c>
      <c r="M68" s="187">
        <v>3.035745072246913</v>
      </c>
      <c r="N68" s="187">
        <v>5.147284470390056</v>
      </c>
      <c r="O68" s="137"/>
    </row>
    <row r="69" spans="1:58" ht="12.75">
      <c r="A69" s="95" t="s">
        <v>843</v>
      </c>
      <c r="B69" s="34"/>
      <c r="C69" s="21" t="s">
        <v>844</v>
      </c>
      <c r="D69" s="128">
        <v>44.4145</v>
      </c>
      <c r="E69" s="128">
        <v>44.178839999999994</v>
      </c>
      <c r="F69" s="127">
        <v>0.5334227879229126</v>
      </c>
      <c r="G69" s="127">
        <v>1.4916488389607318E-06</v>
      </c>
      <c r="H69" s="127">
        <v>0.00027302754194209614</v>
      </c>
      <c r="I69" s="127"/>
      <c r="J69" s="128">
        <v>0.029</v>
      </c>
      <c r="K69" s="128">
        <v>0.06</v>
      </c>
      <c r="L69" s="127">
        <v>-51.66666666666666</v>
      </c>
      <c r="M69" s="127">
        <v>-2.078997657573179E-06</v>
      </c>
      <c r="N69" s="127">
        <v>1.5592572181150316E-06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845</v>
      </c>
      <c r="B70" s="31"/>
      <c r="C70" s="31" t="s">
        <v>846</v>
      </c>
      <c r="D70" s="130">
        <v>1045986.5891200001</v>
      </c>
      <c r="E70" s="130">
        <v>516806.88605</v>
      </c>
      <c r="F70" s="124">
        <v>102.39408904060213</v>
      </c>
      <c r="G70" s="124">
        <v>3.3495302116860772</v>
      </c>
      <c r="H70" s="124">
        <v>6.429952995797114</v>
      </c>
      <c r="I70" s="124"/>
      <c r="J70" s="130">
        <v>95730.61422000002</v>
      </c>
      <c r="K70" s="130">
        <v>50464.48807</v>
      </c>
      <c r="L70" s="124">
        <v>89.69897026838109</v>
      </c>
      <c r="M70" s="124">
        <v>3.0357474268794222</v>
      </c>
      <c r="N70" s="124">
        <v>5.14719486955588</v>
      </c>
      <c r="O70" s="127"/>
    </row>
    <row r="71" spans="1:58" ht="12.75">
      <c r="A71" s="95" t="s">
        <v>847</v>
      </c>
      <c r="B71" s="21"/>
      <c r="C71" s="21" t="s">
        <v>848</v>
      </c>
      <c r="D71" s="128">
        <v>15.72362</v>
      </c>
      <c r="E71" s="128">
        <v>10.26025</v>
      </c>
      <c r="F71" s="127">
        <v>53.24792280889843</v>
      </c>
      <c r="G71" s="127">
        <v>3.458130152470846E-05</v>
      </c>
      <c r="H71" s="127">
        <v>9.665720246837366E-05</v>
      </c>
      <c r="I71" s="127"/>
      <c r="J71" s="128">
        <v>1.63745</v>
      </c>
      <c r="K71" s="128">
        <v>1.64156</v>
      </c>
      <c r="L71" s="127">
        <v>-0.2503715977484732</v>
      </c>
      <c r="M71" s="127">
        <v>-2.7563485072985246E-07</v>
      </c>
      <c r="N71" s="127">
        <v>8.804157695870545E-05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849</v>
      </c>
      <c r="B72" s="56" t="s">
        <v>850</v>
      </c>
      <c r="C72" s="56"/>
      <c r="D72" s="113">
        <v>3455626.1289099976</v>
      </c>
      <c r="E72" s="113">
        <v>3414306.857909999</v>
      </c>
      <c r="F72" s="114">
        <v>1.210180359280641</v>
      </c>
      <c r="G72" s="114">
        <v>0.26153714085483865</v>
      </c>
      <c r="H72" s="114">
        <v>21.242637153343566</v>
      </c>
      <c r="I72" s="114"/>
      <c r="J72" s="113">
        <v>415638.78612000024</v>
      </c>
      <c r="K72" s="113">
        <v>371746.6462200001</v>
      </c>
      <c r="L72" s="114">
        <v>11.807003599441945</v>
      </c>
      <c r="M72" s="114">
        <v>2.943601807676598</v>
      </c>
      <c r="N72" s="114">
        <v>22.3478543926269</v>
      </c>
      <c r="O72" s="121"/>
    </row>
    <row r="73" spans="1:58" ht="12.75">
      <c r="A73" s="95" t="s">
        <v>851</v>
      </c>
      <c r="B73" s="21"/>
      <c r="C73" s="21" t="s">
        <v>852</v>
      </c>
      <c r="D73" s="128">
        <v>3064820.2378399977</v>
      </c>
      <c r="E73" s="128">
        <v>3039101.373569999</v>
      </c>
      <c r="F73" s="127">
        <v>0.8462654287766384</v>
      </c>
      <c r="G73" s="127">
        <v>0.1627917933791563</v>
      </c>
      <c r="H73" s="127">
        <v>18.840251179949004</v>
      </c>
      <c r="I73" s="127"/>
      <c r="J73" s="128">
        <v>369353.81809000025</v>
      </c>
      <c r="K73" s="128">
        <v>332447.1251600001</v>
      </c>
      <c r="L73" s="127">
        <v>11.101522659351524</v>
      </c>
      <c r="M73" s="127">
        <v>2.4751267145239644</v>
      </c>
      <c r="N73" s="127">
        <v>19.859227823971697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853</v>
      </c>
      <c r="B74" s="31"/>
      <c r="C74" s="31" t="s">
        <v>854</v>
      </c>
      <c r="D74" s="130">
        <v>349497.2535600001</v>
      </c>
      <c r="E74" s="130">
        <v>331476.4496399997</v>
      </c>
      <c r="F74" s="124">
        <v>5.436526166360203</v>
      </c>
      <c r="G74" s="124">
        <v>0.11406565070188938</v>
      </c>
      <c r="H74" s="124">
        <v>2.1484509800853404</v>
      </c>
      <c r="I74" s="124"/>
      <c r="J74" s="130">
        <v>41245.85384000002</v>
      </c>
      <c r="K74" s="130">
        <v>34707.85036000001</v>
      </c>
      <c r="L74" s="124">
        <v>18.837246940348987</v>
      </c>
      <c r="M74" s="124">
        <v>0.4384675458104938</v>
      </c>
      <c r="N74" s="124">
        <v>2.217686045425435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855</v>
      </c>
      <c r="B75" s="21"/>
      <c r="C75" s="21" t="s">
        <v>67</v>
      </c>
      <c r="D75" s="128">
        <v>41308.637510000015</v>
      </c>
      <c r="E75" s="128">
        <v>43729.03469999999</v>
      </c>
      <c r="F75" s="127">
        <v>-5.534988838891463</v>
      </c>
      <c r="G75" s="127">
        <v>-0.015320303226204004</v>
      </c>
      <c r="H75" s="127">
        <v>0.25393499330922054</v>
      </c>
      <c r="I75" s="127"/>
      <c r="J75" s="128">
        <v>5039.11419</v>
      </c>
      <c r="K75" s="128">
        <v>4591.670700000001</v>
      </c>
      <c r="L75" s="127">
        <v>9.744677247869705</v>
      </c>
      <c r="M75" s="127">
        <v>0.03000754734214089</v>
      </c>
      <c r="N75" s="127">
        <v>0.27094052322977175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68</v>
      </c>
      <c r="B76" s="56" t="s">
        <v>69</v>
      </c>
      <c r="C76" s="56"/>
      <c r="D76" s="113">
        <v>235197.2966599999</v>
      </c>
      <c r="E76" s="113">
        <v>218726.20492</v>
      </c>
      <c r="F76" s="114">
        <v>7.530461083080688</v>
      </c>
      <c r="G76" s="114">
        <v>0.10425649185430823</v>
      </c>
      <c r="H76" s="114">
        <v>1.4458192657466764</v>
      </c>
      <c r="I76" s="114"/>
      <c r="J76" s="113">
        <v>26312.090299999996</v>
      </c>
      <c r="K76" s="113">
        <v>24747.283969999993</v>
      </c>
      <c r="L76" s="114">
        <v>6.323143711030861</v>
      </c>
      <c r="M76" s="114">
        <v>0.10494286111695772</v>
      </c>
      <c r="N76" s="114">
        <v>1.414735059447224</v>
      </c>
      <c r="O76" s="121"/>
    </row>
    <row r="77" spans="1:58" ht="12.75">
      <c r="A77" s="95" t="s">
        <v>70</v>
      </c>
      <c r="B77" s="21"/>
      <c r="C77" s="21" t="s">
        <v>71</v>
      </c>
      <c r="D77" s="128">
        <v>111779.43759000002</v>
      </c>
      <c r="E77" s="128">
        <v>104687.04259000007</v>
      </c>
      <c r="F77" s="127">
        <v>6.774854675928562</v>
      </c>
      <c r="G77" s="127">
        <v>0.044892483948063694</v>
      </c>
      <c r="H77" s="127">
        <v>0.6871374232484357</v>
      </c>
      <c r="I77" s="127"/>
      <c r="J77" s="128">
        <v>13270.245489999996</v>
      </c>
      <c r="K77" s="128">
        <v>10780.419189999997</v>
      </c>
      <c r="L77" s="127">
        <v>23.095820822158583</v>
      </c>
      <c r="M77" s="127">
        <v>0.16697880791819658</v>
      </c>
      <c r="N77" s="127">
        <v>0.713507795394515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72</v>
      </c>
      <c r="B78" s="31"/>
      <c r="C78" s="31" t="s">
        <v>73</v>
      </c>
      <c r="D78" s="130">
        <v>123417.85906999989</v>
      </c>
      <c r="E78" s="130">
        <v>114039.16232999992</v>
      </c>
      <c r="F78" s="124">
        <v>8.224101745732261</v>
      </c>
      <c r="G78" s="124">
        <v>0.059364007906244534</v>
      </c>
      <c r="H78" s="124">
        <v>0.7586818424982407</v>
      </c>
      <c r="I78" s="124"/>
      <c r="J78" s="130">
        <v>13041.84481</v>
      </c>
      <c r="K78" s="130">
        <v>13966.864779999996</v>
      </c>
      <c r="L78" s="124">
        <v>-6.622960732924028</v>
      </c>
      <c r="M78" s="124">
        <v>-0.062035946801238834</v>
      </c>
      <c r="N78" s="124">
        <v>0.7012272640527091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74</v>
      </c>
      <c r="B79" s="34" t="s">
        <v>75</v>
      </c>
      <c r="C79" s="34"/>
      <c r="D79" s="115">
        <v>442381.2686099998</v>
      </c>
      <c r="E79" s="115">
        <v>454396.25310999993</v>
      </c>
      <c r="F79" s="121">
        <v>-2.64416451891199</v>
      </c>
      <c r="G79" s="121">
        <v>-0.07605082610352276</v>
      </c>
      <c r="H79" s="121">
        <v>2.7194333015077152</v>
      </c>
      <c r="I79" s="121"/>
      <c r="J79" s="115">
        <v>50747.94558000001</v>
      </c>
      <c r="K79" s="115">
        <v>45069.62118</v>
      </c>
      <c r="L79" s="121">
        <v>12.599006273697738</v>
      </c>
      <c r="M79" s="121">
        <v>0.3808136492432464</v>
      </c>
      <c r="N79" s="121">
        <v>2.7285896706939248</v>
      </c>
      <c r="O79" s="121"/>
    </row>
    <row r="80" spans="1:58" ht="12.75">
      <c r="A80" s="173" t="s">
        <v>76</v>
      </c>
      <c r="B80" s="31"/>
      <c r="C80" s="188" t="s">
        <v>77</v>
      </c>
      <c r="D80" s="130">
        <v>152078.3483199999</v>
      </c>
      <c r="E80" s="130">
        <v>138389.45699999997</v>
      </c>
      <c r="F80" s="124">
        <v>9.89157094532132</v>
      </c>
      <c r="G80" s="124">
        <v>0.08664609540922219</v>
      </c>
      <c r="H80" s="124">
        <v>0.9348653620872347</v>
      </c>
      <c r="I80" s="124"/>
      <c r="J80" s="130">
        <v>17306.784550000004</v>
      </c>
      <c r="K80" s="130">
        <v>13928.244489999997</v>
      </c>
      <c r="L80" s="124">
        <v>24.256754413132846</v>
      </c>
      <c r="M80" s="124">
        <v>0.2265798990566827</v>
      </c>
      <c r="N80" s="124">
        <v>0.9305423700672142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78</v>
      </c>
      <c r="B81" s="21"/>
      <c r="C81" s="189" t="s">
        <v>79</v>
      </c>
      <c r="D81" s="128">
        <v>290302.9202899999</v>
      </c>
      <c r="E81" s="128">
        <v>316006.79611</v>
      </c>
      <c r="F81" s="127">
        <v>-8.133962983205183</v>
      </c>
      <c r="G81" s="127">
        <v>-0.16269692151274495</v>
      </c>
      <c r="H81" s="127">
        <v>1.784567939420481</v>
      </c>
      <c r="I81" s="127"/>
      <c r="J81" s="128">
        <v>33441.16103</v>
      </c>
      <c r="K81" s="128">
        <v>31141.37669</v>
      </c>
      <c r="L81" s="127">
        <v>7.384979677980967</v>
      </c>
      <c r="M81" s="127">
        <v>0.15423375018656402</v>
      </c>
      <c r="N81" s="127">
        <v>1.7980473006267106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80</v>
      </c>
      <c r="B82" s="56" t="s">
        <v>81</v>
      </c>
      <c r="C82" s="190"/>
      <c r="D82" s="113">
        <v>1741181.1596600006</v>
      </c>
      <c r="E82" s="113">
        <v>1789897.4954600001</v>
      </c>
      <c r="F82" s="114">
        <v>-2.7217388662516417</v>
      </c>
      <c r="G82" s="114">
        <v>-0.3083580825532104</v>
      </c>
      <c r="H82" s="114">
        <v>10.703495752465038</v>
      </c>
      <c r="I82" s="114"/>
      <c r="J82" s="113">
        <v>211940.88025999995</v>
      </c>
      <c r="K82" s="113">
        <v>190348.45988999994</v>
      </c>
      <c r="L82" s="114">
        <v>11.343627567293165</v>
      </c>
      <c r="M82" s="114">
        <v>1.4480835925988844</v>
      </c>
      <c r="N82" s="114">
        <v>11.39552921927788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82</v>
      </c>
      <c r="B83" s="21"/>
      <c r="C83" s="189" t="s">
        <v>83</v>
      </c>
      <c r="D83" s="128">
        <v>1611081.2554300006</v>
      </c>
      <c r="E83" s="128">
        <v>1645496.4795300001</v>
      </c>
      <c r="F83" s="127">
        <v>-2.0914796554186177</v>
      </c>
      <c r="G83" s="127">
        <v>-0.2178368372712258</v>
      </c>
      <c r="H83" s="127">
        <v>9.903737631607683</v>
      </c>
      <c r="I83" s="127"/>
      <c r="J83" s="128">
        <v>200988.28480999995</v>
      </c>
      <c r="K83" s="128">
        <v>177183.51959999994</v>
      </c>
      <c r="L83" s="127">
        <v>13.435089935982974</v>
      </c>
      <c r="M83" s="127">
        <v>1.596453261634501</v>
      </c>
      <c r="N83" s="127">
        <v>10.806635649881109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84</v>
      </c>
      <c r="B84" s="31"/>
      <c r="C84" s="188" t="s">
        <v>85</v>
      </c>
      <c r="D84" s="130">
        <v>129973.45423000006</v>
      </c>
      <c r="E84" s="130">
        <v>144401.01592999994</v>
      </c>
      <c r="F84" s="124">
        <v>-9.991315924670365</v>
      </c>
      <c r="G84" s="124">
        <v>-0.09132163141321765</v>
      </c>
      <c r="H84" s="124">
        <v>0.7989807996519258</v>
      </c>
      <c r="I84" s="124"/>
      <c r="J84" s="130">
        <v>10952.595449999993</v>
      </c>
      <c r="K84" s="130">
        <v>13164.940290000002</v>
      </c>
      <c r="L84" s="124">
        <v>-16.804822439494774</v>
      </c>
      <c r="M84" s="124">
        <v>-0.14836966903561705</v>
      </c>
      <c r="N84" s="124">
        <v>0.5888935693967704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86</v>
      </c>
      <c r="B85" s="21"/>
      <c r="C85" s="189" t="s">
        <v>87</v>
      </c>
      <c r="D85" s="128">
        <v>126.45</v>
      </c>
      <c r="E85" s="128">
        <v>1E-59</v>
      </c>
      <c r="F85" s="127" t="s">
        <v>682</v>
      </c>
      <c r="G85" s="127">
        <v>0.000800386131233906</v>
      </c>
      <c r="H85" s="127">
        <v>0.0007773212054301649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5.3767490279828675E-64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88</v>
      </c>
      <c r="B86" s="376" t="s">
        <v>89</v>
      </c>
      <c r="C86" s="376"/>
      <c r="D86" s="186">
        <v>100332.96917999993</v>
      </c>
      <c r="E86" s="186">
        <v>94597.46068999996</v>
      </c>
      <c r="F86" s="187">
        <v>6.063068129064772</v>
      </c>
      <c r="G86" s="187">
        <v>0.036303846982762296</v>
      </c>
      <c r="H86" s="187">
        <v>0.6167729896985775</v>
      </c>
      <c r="I86" s="187"/>
      <c r="J86" s="186">
        <v>12391.640210000005</v>
      </c>
      <c r="K86" s="186">
        <v>9971.027500000002</v>
      </c>
      <c r="L86" s="187">
        <v>24.276462079760613</v>
      </c>
      <c r="M86" s="187">
        <v>0.1623370372252217</v>
      </c>
      <c r="N86" s="187">
        <v>0.6662673945423094</v>
      </c>
      <c r="O86" s="137"/>
    </row>
    <row r="87" spans="1:58" s="147" customFormat="1" ht="24">
      <c r="A87" s="139" t="s">
        <v>90</v>
      </c>
      <c r="B87" s="140"/>
      <c r="C87" s="141" t="s">
        <v>91</v>
      </c>
      <c r="D87" s="156">
        <v>17344.801769999995</v>
      </c>
      <c r="E87" s="156">
        <v>13416.335470000005</v>
      </c>
      <c r="F87" s="142">
        <v>29.281216981972108</v>
      </c>
      <c r="G87" s="142">
        <v>0.024865875393750635</v>
      </c>
      <c r="H87" s="142">
        <v>0.10662303060342945</v>
      </c>
      <c r="I87" s="142"/>
      <c r="J87" s="156">
        <v>2559.73476</v>
      </c>
      <c r="K87" s="156">
        <v>954.87923</v>
      </c>
      <c r="L87" s="142">
        <v>168.06895359950386</v>
      </c>
      <c r="M87" s="142">
        <v>0.10762873831010847</v>
      </c>
      <c r="N87" s="142">
        <v>0.13763051382723956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92</v>
      </c>
      <c r="B88" s="144"/>
      <c r="C88" s="145" t="s">
        <v>93</v>
      </c>
      <c r="D88" s="179">
        <v>82988.16740999994</v>
      </c>
      <c r="E88" s="179">
        <v>81181.12521999996</v>
      </c>
      <c r="F88" s="146">
        <v>2.2259388313513933</v>
      </c>
      <c r="G88" s="146">
        <v>0.011437971589011681</v>
      </c>
      <c r="H88" s="146">
        <v>0.5101499590951482</v>
      </c>
      <c r="I88" s="146"/>
      <c r="J88" s="179">
        <v>9831.905450000006</v>
      </c>
      <c r="K88" s="179">
        <v>9016.148270000002</v>
      </c>
      <c r="L88" s="146">
        <v>9.047734748488159</v>
      </c>
      <c r="M88" s="146">
        <v>0.05470829891511326</v>
      </c>
      <c r="N88" s="146">
        <v>0.5286368807150699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94</v>
      </c>
      <c r="B89" s="34" t="s">
        <v>95</v>
      </c>
      <c r="C89" s="191"/>
      <c r="D89" s="115">
        <v>362685.7556000002</v>
      </c>
      <c r="E89" s="115">
        <v>317277.78797999985</v>
      </c>
      <c r="F89" s="121">
        <v>14.311738590053057</v>
      </c>
      <c r="G89" s="121">
        <v>0.28741722048688456</v>
      </c>
      <c r="H89" s="121">
        <v>2.229524149745689</v>
      </c>
      <c r="I89" s="121"/>
      <c r="J89" s="115">
        <v>40789.15785000002</v>
      </c>
      <c r="K89" s="115">
        <v>36332.15269</v>
      </c>
      <c r="L89" s="121">
        <v>12.267385304770983</v>
      </c>
      <c r="M89" s="121">
        <v>0.2989065576590841</v>
      </c>
      <c r="N89" s="121">
        <v>2.193130648222273</v>
      </c>
      <c r="O89" s="121"/>
    </row>
    <row r="90" spans="1:58" ht="12.75">
      <c r="A90" s="173" t="s">
        <v>96</v>
      </c>
      <c r="B90" s="31"/>
      <c r="C90" s="188" t="s">
        <v>97</v>
      </c>
      <c r="D90" s="130">
        <v>140563.60636</v>
      </c>
      <c r="E90" s="130">
        <v>119739.02223999998</v>
      </c>
      <c r="F90" s="124">
        <v>17.391643701800145</v>
      </c>
      <c r="G90" s="124">
        <v>0.131812639923779</v>
      </c>
      <c r="H90" s="124">
        <v>0.8640812331780656</v>
      </c>
      <c r="I90" s="124"/>
      <c r="J90" s="130">
        <v>15407.011290000002</v>
      </c>
      <c r="K90" s="130">
        <v>12853.322510000004</v>
      </c>
      <c r="L90" s="124">
        <v>19.86792736285272</v>
      </c>
      <c r="M90" s="124">
        <v>0.17126170941260993</v>
      </c>
      <c r="N90" s="124">
        <v>0.8283963297762857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98</v>
      </c>
      <c r="B91" s="21"/>
      <c r="C91" s="189" t="s">
        <v>99</v>
      </c>
      <c r="D91" s="128">
        <v>187620.6655900002</v>
      </c>
      <c r="E91" s="128">
        <v>161164.5933299999</v>
      </c>
      <c r="F91" s="127">
        <v>16.4155610816012</v>
      </c>
      <c r="G91" s="127">
        <v>0.16745807294445472</v>
      </c>
      <c r="H91" s="127">
        <v>1.1533532775012163</v>
      </c>
      <c r="I91" s="127"/>
      <c r="J91" s="128">
        <v>20765.641020000017</v>
      </c>
      <c r="K91" s="128">
        <v>18070.88626</v>
      </c>
      <c r="L91" s="127">
        <v>14.912133922091423</v>
      </c>
      <c r="M91" s="127">
        <v>0.18072222044432942</v>
      </c>
      <c r="N91" s="127">
        <v>1.1165164016972624</v>
      </c>
      <c r="O91" s="127"/>
    </row>
    <row r="92" spans="1:15" ht="12.75">
      <c r="A92" s="173" t="s">
        <v>100</v>
      </c>
      <c r="B92" s="31"/>
      <c r="C92" s="188" t="s">
        <v>101</v>
      </c>
      <c r="D92" s="130">
        <v>34501.483649999995</v>
      </c>
      <c r="E92" s="130">
        <v>36374.17241000001</v>
      </c>
      <c r="F92" s="124">
        <v>-5.148402385328693</v>
      </c>
      <c r="G92" s="124">
        <v>-0.011853492381349386</v>
      </c>
      <c r="H92" s="124">
        <v>0.21208963906640663</v>
      </c>
      <c r="I92" s="124"/>
      <c r="J92" s="130">
        <v>4616.50554</v>
      </c>
      <c r="K92" s="130">
        <v>5407.943919999999</v>
      </c>
      <c r="L92" s="124">
        <v>-14.634737188620825</v>
      </c>
      <c r="M92" s="124">
        <v>-0.053077372197855126</v>
      </c>
      <c r="N92" s="124">
        <v>0.2482179167487252</v>
      </c>
      <c r="O92" s="127"/>
    </row>
    <row r="93" spans="1:15" s="162" customFormat="1" ht="16.5" customHeight="1">
      <c r="A93" s="134" t="s">
        <v>102</v>
      </c>
      <c r="B93" s="34" t="s">
        <v>103</v>
      </c>
      <c r="C93" s="192"/>
      <c r="D93" s="115">
        <v>24004.972729999965</v>
      </c>
      <c r="E93" s="115">
        <v>22950.182450000044</v>
      </c>
      <c r="F93" s="121">
        <v>4.595999540735325</v>
      </c>
      <c r="G93" s="121">
        <v>0.006676469050788969</v>
      </c>
      <c r="H93" s="121">
        <v>0.14756484253698543</v>
      </c>
      <c r="I93" s="121"/>
      <c r="J93" s="115">
        <v>2569.56167</v>
      </c>
      <c r="K93" s="115">
        <v>2629.79833</v>
      </c>
      <c r="L93" s="121">
        <v>-2.290542940606401</v>
      </c>
      <c r="M93" s="121">
        <v>-0.004039737904517164</v>
      </c>
      <c r="N93" s="121">
        <v>0.13815888211514532</v>
      </c>
      <c r="O93" s="121"/>
    </row>
    <row r="94" spans="1:15" ht="12.75">
      <c r="A94" s="173" t="s">
        <v>104</v>
      </c>
      <c r="B94" s="31"/>
      <c r="C94" s="188" t="s">
        <v>103</v>
      </c>
      <c r="D94" s="130">
        <v>24004.972729999965</v>
      </c>
      <c r="E94" s="130">
        <v>22950.182450000044</v>
      </c>
      <c r="F94" s="124">
        <v>4.595999540735325</v>
      </c>
      <c r="G94" s="124">
        <v>0.006676469050788969</v>
      </c>
      <c r="H94" s="124">
        <v>0.14756484253698543</v>
      </c>
      <c r="I94" s="124"/>
      <c r="J94" s="130">
        <v>2569.56167</v>
      </c>
      <c r="K94" s="130">
        <v>2629.79833</v>
      </c>
      <c r="L94" s="124">
        <v>-2.290542940606401</v>
      </c>
      <c r="M94" s="124">
        <v>-0.004039737904517164</v>
      </c>
      <c r="N94" s="124">
        <v>0.13815888211514532</v>
      </c>
      <c r="O94" s="127"/>
    </row>
    <row r="95" spans="1:15" ht="12.75">
      <c r="A95" s="119" t="s">
        <v>105</v>
      </c>
      <c r="B95" s="34" t="s">
        <v>106</v>
      </c>
      <c r="C95" s="189"/>
      <c r="D95" s="115">
        <v>96154.10694999997</v>
      </c>
      <c r="E95" s="115">
        <v>82886.93806000001</v>
      </c>
      <c r="F95" s="121">
        <v>16.006344546587243</v>
      </c>
      <c r="G95" s="121">
        <v>0.08397673373107079</v>
      </c>
      <c r="H95" s="121">
        <v>0.5910844311699088</v>
      </c>
      <c r="I95" s="121"/>
      <c r="J95" s="115">
        <v>11774.335500000001</v>
      </c>
      <c r="K95" s="115">
        <v>11007.243779999999</v>
      </c>
      <c r="L95" s="121">
        <v>6.968971845556801</v>
      </c>
      <c r="M95" s="121">
        <v>0.05144457706528341</v>
      </c>
      <c r="N95" s="121">
        <v>0.6330764695476917</v>
      </c>
      <c r="O95" s="121"/>
    </row>
    <row r="96" spans="1:15" ht="12.75">
      <c r="A96" s="143" t="s">
        <v>107</v>
      </c>
      <c r="B96" s="144"/>
      <c r="C96" s="145" t="s">
        <v>108</v>
      </c>
      <c r="D96" s="130">
        <v>24061.035039999995</v>
      </c>
      <c r="E96" s="130">
        <v>19250.815699999996</v>
      </c>
      <c r="F96" s="146">
        <v>24.987093611830698</v>
      </c>
      <c r="G96" s="146">
        <v>0.030447076693784988</v>
      </c>
      <c r="H96" s="146">
        <v>0.14790947221186423</v>
      </c>
      <c r="I96" s="146"/>
      <c r="J96" s="130">
        <v>3025.79641</v>
      </c>
      <c r="K96" s="130">
        <v>2013.4886299999998</v>
      </c>
      <c r="L96" s="146">
        <v>50.276309730142366</v>
      </c>
      <c r="M96" s="146">
        <v>0.06788985494719695</v>
      </c>
      <c r="N96" s="146">
        <v>0.1626894790634155</v>
      </c>
      <c r="O96" s="142"/>
    </row>
    <row r="97" spans="1:15" s="147" customFormat="1" ht="15" customHeight="1">
      <c r="A97" s="139" t="s">
        <v>109</v>
      </c>
      <c r="B97" s="140"/>
      <c r="C97" s="141" t="s">
        <v>110</v>
      </c>
      <c r="D97" s="128">
        <v>8601.62449</v>
      </c>
      <c r="E97" s="128">
        <v>7231.929660000002</v>
      </c>
      <c r="F97" s="142">
        <v>18.939548563031767</v>
      </c>
      <c r="G97" s="142">
        <v>0.00866970933930234</v>
      </c>
      <c r="H97" s="142">
        <v>0.0528764342999164</v>
      </c>
      <c r="I97" s="142"/>
      <c r="J97" s="128">
        <v>836.7461500000001</v>
      </c>
      <c r="K97" s="128">
        <v>819.91095</v>
      </c>
      <c r="L97" s="142">
        <v>2.0532961536859706</v>
      </c>
      <c r="M97" s="142">
        <v>0.0011290432698314904</v>
      </c>
      <c r="N97" s="142">
        <v>0.044989740486809066</v>
      </c>
      <c r="O97" s="142"/>
    </row>
    <row r="98" spans="1:15" ht="12.75">
      <c r="A98" s="173" t="s">
        <v>111</v>
      </c>
      <c r="B98" s="31"/>
      <c r="C98" s="188" t="s">
        <v>112</v>
      </c>
      <c r="D98" s="130">
        <v>25713.97917999999</v>
      </c>
      <c r="E98" s="130">
        <v>22940.375150000007</v>
      </c>
      <c r="F98" s="124">
        <v>12.090491161823843</v>
      </c>
      <c r="G98" s="124">
        <v>0.017555984176721686</v>
      </c>
      <c r="H98" s="124">
        <v>0.15807055193834524</v>
      </c>
      <c r="I98" s="124"/>
      <c r="J98" s="130">
        <v>2523.4582400000004</v>
      </c>
      <c r="K98" s="130">
        <v>3241.61238</v>
      </c>
      <c r="L98" s="124">
        <v>-22.154226224913405</v>
      </c>
      <c r="M98" s="124">
        <v>-0.048162605639886454</v>
      </c>
      <c r="N98" s="124">
        <v>0.13568001639075358</v>
      </c>
      <c r="O98" s="127"/>
    </row>
    <row r="99" spans="1:15" ht="12.75">
      <c r="A99" s="95" t="s">
        <v>113</v>
      </c>
      <c r="B99" s="21"/>
      <c r="C99" s="189" t="s">
        <v>114</v>
      </c>
      <c r="D99" s="128">
        <v>12707.061019999992</v>
      </c>
      <c r="E99" s="128">
        <v>10560.81735</v>
      </c>
      <c r="F99" s="127">
        <v>20.322704189179</v>
      </c>
      <c r="G99" s="127">
        <v>0.01358500330341284</v>
      </c>
      <c r="H99" s="127">
        <v>0.07811362585639425</v>
      </c>
      <c r="I99" s="127"/>
      <c r="J99" s="128">
        <v>1524.4640900000002</v>
      </c>
      <c r="K99" s="128">
        <v>1161.09404</v>
      </c>
      <c r="L99" s="127">
        <v>31.2954883482134</v>
      </c>
      <c r="M99" s="127">
        <v>0.02436920912200805</v>
      </c>
      <c r="N99" s="127">
        <v>0.08196660814102287</v>
      </c>
      <c r="O99" s="127"/>
    </row>
    <row r="100" spans="1:15" ht="12.75">
      <c r="A100" s="173" t="s">
        <v>115</v>
      </c>
      <c r="B100" s="31"/>
      <c r="C100" s="188" t="s">
        <v>116</v>
      </c>
      <c r="D100" s="130">
        <v>13598.766159999997</v>
      </c>
      <c r="E100" s="130">
        <v>11982.490470000008</v>
      </c>
      <c r="F100" s="124">
        <v>13.48864573726624</v>
      </c>
      <c r="G100" s="124">
        <v>0.010230483562882588</v>
      </c>
      <c r="H100" s="124">
        <v>0.08359517045357162</v>
      </c>
      <c r="I100" s="124"/>
      <c r="J100" s="130">
        <v>2452.50902</v>
      </c>
      <c r="K100" s="130">
        <v>2500.72383</v>
      </c>
      <c r="L100" s="124">
        <v>-1.9280341724099914</v>
      </c>
      <c r="M100" s="124">
        <v>-0.003233499259688251</v>
      </c>
      <c r="N100" s="124">
        <v>0.13186525489404213</v>
      </c>
      <c r="O100" s="127"/>
    </row>
    <row r="101" spans="1:15" ht="12.75">
      <c r="A101" s="95" t="s">
        <v>117</v>
      </c>
      <c r="B101" s="21"/>
      <c r="C101" s="189" t="s">
        <v>118</v>
      </c>
      <c r="D101" s="128">
        <v>11471.64106</v>
      </c>
      <c r="E101" s="128">
        <v>10920.509729999998</v>
      </c>
      <c r="F101" s="127">
        <v>5.046754626168921</v>
      </c>
      <c r="G101" s="127">
        <v>0.0034884766549663796</v>
      </c>
      <c r="H101" s="127">
        <v>0.07051917640981713</v>
      </c>
      <c r="I101" s="127"/>
      <c r="J101" s="128">
        <v>1411.36159</v>
      </c>
      <c r="K101" s="128">
        <v>1270.4139499999999</v>
      </c>
      <c r="L101" s="127">
        <v>11.094623134451579</v>
      </c>
      <c r="M101" s="127">
        <v>0.009452574625821547</v>
      </c>
      <c r="N101" s="127">
        <v>0.07588537057164853</v>
      </c>
      <c r="O101" s="127"/>
    </row>
    <row r="102" spans="1:15" s="162" customFormat="1" ht="28.5" customHeight="1">
      <c r="A102" s="180" t="s">
        <v>119</v>
      </c>
      <c r="B102" s="376" t="s">
        <v>120</v>
      </c>
      <c r="C102" s="376"/>
      <c r="D102" s="186">
        <v>65175.95076000001</v>
      </c>
      <c r="E102" s="186">
        <v>70767.97353999999</v>
      </c>
      <c r="F102" s="187">
        <v>-7.901911698572548</v>
      </c>
      <c r="G102" s="187">
        <v>-0.03539563051527132</v>
      </c>
      <c r="H102" s="187">
        <v>0.40065360703693376</v>
      </c>
      <c r="I102" s="114"/>
      <c r="J102" s="186">
        <v>7793.50958</v>
      </c>
      <c r="K102" s="186">
        <v>8313.52867</v>
      </c>
      <c r="L102" s="187">
        <v>-6.255094685323312</v>
      </c>
      <c r="M102" s="187">
        <v>-0.03487478935494632</v>
      </c>
      <c r="N102" s="187">
        <v>0.41903745058840164</v>
      </c>
      <c r="O102" s="121"/>
    </row>
    <row r="103" spans="1:15" ht="24">
      <c r="A103" s="139" t="s">
        <v>121</v>
      </c>
      <c r="B103" s="140"/>
      <c r="C103" s="141" t="s">
        <v>122</v>
      </c>
      <c r="D103" s="156">
        <v>3147.21629</v>
      </c>
      <c r="E103" s="156">
        <v>4786.780849999999</v>
      </c>
      <c r="F103" s="142">
        <v>-34.25192444312548</v>
      </c>
      <c r="G103" s="142">
        <v>-0.01037789430673484</v>
      </c>
      <c r="H103" s="142">
        <v>0.019346761251816932</v>
      </c>
      <c r="I103" s="127"/>
      <c r="J103" s="156">
        <v>403.57243</v>
      </c>
      <c r="K103" s="156">
        <v>372.75438</v>
      </c>
      <c r="L103" s="142">
        <v>8.267656036664135</v>
      </c>
      <c r="M103" s="142">
        <v>0.0020667952826120346</v>
      </c>
      <c r="N103" s="142">
        <v>0.021699076707231837</v>
      </c>
      <c r="O103" s="127"/>
    </row>
    <row r="104" spans="1:15" s="147" customFormat="1" ht="24">
      <c r="A104" s="143" t="s">
        <v>123</v>
      </c>
      <c r="B104" s="144"/>
      <c r="C104" s="145" t="s">
        <v>124</v>
      </c>
      <c r="D104" s="179">
        <v>12548.14637</v>
      </c>
      <c r="E104" s="179">
        <v>11151.717680000009</v>
      </c>
      <c r="F104" s="146">
        <v>12.52209507154588</v>
      </c>
      <c r="G104" s="146">
        <v>0.008838925715564449</v>
      </c>
      <c r="H104" s="146">
        <v>0.07713673596079516</v>
      </c>
      <c r="I104" s="124"/>
      <c r="J104" s="179">
        <v>1486.81402</v>
      </c>
      <c r="K104" s="179">
        <v>1274.76609</v>
      </c>
      <c r="L104" s="146">
        <v>16.634261898196552</v>
      </c>
      <c r="M104" s="146">
        <v>0.014220875798814241</v>
      </c>
      <c r="N104" s="146">
        <v>0.07994225836826299</v>
      </c>
      <c r="O104" s="127"/>
    </row>
    <row r="105" spans="1:15" s="147" customFormat="1" ht="24">
      <c r="A105" s="139" t="s">
        <v>125</v>
      </c>
      <c r="B105" s="140"/>
      <c r="C105" s="141" t="s">
        <v>126</v>
      </c>
      <c r="D105" s="156">
        <v>49480.58810000001</v>
      </c>
      <c r="E105" s="156">
        <v>54829.47500999999</v>
      </c>
      <c r="F105" s="142">
        <v>-9.755495395541232</v>
      </c>
      <c r="G105" s="142">
        <v>-0.03385666192410094</v>
      </c>
      <c r="H105" s="142">
        <v>0.3041701098243217</v>
      </c>
      <c r="I105" s="127"/>
      <c r="J105" s="156">
        <v>5903.12313</v>
      </c>
      <c r="K105" s="156">
        <v>6666.0082</v>
      </c>
      <c r="L105" s="142">
        <v>-11.444406414021516</v>
      </c>
      <c r="M105" s="142">
        <v>-0.051162460436372625</v>
      </c>
      <c r="N105" s="142">
        <v>0.3173961155129068</v>
      </c>
      <c r="O105" s="127"/>
    </row>
    <row r="106" spans="1:15" s="147" customFormat="1" ht="23.25" customHeight="1">
      <c r="A106" s="180" t="s">
        <v>127</v>
      </c>
      <c r="B106" s="376" t="s">
        <v>128</v>
      </c>
      <c r="C106" s="376"/>
      <c r="D106" s="186">
        <v>20348.48662000001</v>
      </c>
      <c r="E106" s="186">
        <v>18679.02388</v>
      </c>
      <c r="F106" s="187">
        <v>8.937633736779665</v>
      </c>
      <c r="G106" s="187">
        <v>0.010567139768349259</v>
      </c>
      <c r="H106" s="187">
        <v>0.12508746657285877</v>
      </c>
      <c r="I106" s="124"/>
      <c r="J106" s="186">
        <v>2288.90309</v>
      </c>
      <c r="K106" s="186">
        <v>2321.11863</v>
      </c>
      <c r="L106" s="187">
        <v>-1.387931645699649</v>
      </c>
      <c r="M106" s="187">
        <v>-0.0021605171676598507</v>
      </c>
      <c r="N106" s="187">
        <v>0.12306857464304481</v>
      </c>
      <c r="O106" s="127"/>
    </row>
    <row r="107" spans="1:15" s="162" customFormat="1" ht="27" customHeight="1">
      <c r="A107" s="139" t="s">
        <v>129</v>
      </c>
      <c r="B107" s="140"/>
      <c r="C107" s="141" t="s">
        <v>130</v>
      </c>
      <c r="D107" s="156">
        <v>14847.955550000011</v>
      </c>
      <c r="E107" s="156">
        <v>13599.342609999998</v>
      </c>
      <c r="F107" s="142">
        <v>9.181421306952526</v>
      </c>
      <c r="G107" s="142">
        <v>0.007903301545711379</v>
      </c>
      <c r="H107" s="142">
        <v>0.09127426418584038</v>
      </c>
      <c r="I107" s="121"/>
      <c r="J107" s="156">
        <v>1785.06395</v>
      </c>
      <c r="K107" s="156">
        <v>1725.11925</v>
      </c>
      <c r="L107" s="142">
        <v>3.474814857001915</v>
      </c>
      <c r="M107" s="142">
        <v>0.004020157770449257</v>
      </c>
      <c r="N107" s="142">
        <v>0.09597840858049757</v>
      </c>
      <c r="O107" s="121"/>
    </row>
    <row r="108" spans="1:15" s="147" customFormat="1" ht="12.75">
      <c r="A108" s="173" t="s">
        <v>131</v>
      </c>
      <c r="B108" s="31"/>
      <c r="C108" s="188" t="s">
        <v>132</v>
      </c>
      <c r="D108" s="179">
        <v>3311.88097</v>
      </c>
      <c r="E108" s="179">
        <v>2672.85314</v>
      </c>
      <c r="F108" s="124">
        <v>23.9080786159467</v>
      </c>
      <c r="G108" s="124">
        <v>0.004044832049066809</v>
      </c>
      <c r="H108" s="124">
        <v>0.0203589980849476</v>
      </c>
      <c r="I108" s="146"/>
      <c r="J108" s="123">
        <v>326.65801</v>
      </c>
      <c r="K108" s="123">
        <v>326.56807000000003</v>
      </c>
      <c r="L108" s="124">
        <v>0.027540965655324455</v>
      </c>
      <c r="M108" s="124">
        <v>6.031775784581939E-06</v>
      </c>
      <c r="N108" s="124">
        <v>0.017563581377503176</v>
      </c>
      <c r="O108" s="142"/>
    </row>
    <row r="109" spans="1:15" ht="15" customHeight="1">
      <c r="A109" s="95" t="s">
        <v>133</v>
      </c>
      <c r="B109" s="21"/>
      <c r="C109" s="189" t="s">
        <v>134</v>
      </c>
      <c r="D109" s="126">
        <v>2188.6501000000003</v>
      </c>
      <c r="E109" s="126">
        <v>2406.82813</v>
      </c>
      <c r="F109" s="127">
        <v>-9.064960945092478</v>
      </c>
      <c r="G109" s="127">
        <v>-0.0013809938264289024</v>
      </c>
      <c r="H109" s="127">
        <v>0.013454204302070788</v>
      </c>
      <c r="I109" s="127"/>
      <c r="J109" s="126">
        <v>177.18113</v>
      </c>
      <c r="K109" s="126">
        <v>269.43131</v>
      </c>
      <c r="L109" s="127">
        <v>-34.238849226543124</v>
      </c>
      <c r="M109" s="127">
        <v>-0.006186706713893682</v>
      </c>
      <c r="N109" s="127">
        <v>0.00952658468504406</v>
      </c>
      <c r="O109" s="127"/>
    </row>
    <row r="110" spans="1:15" ht="24" customHeight="1">
      <c r="A110" s="180" t="s">
        <v>135</v>
      </c>
      <c r="B110" s="376" t="s">
        <v>136</v>
      </c>
      <c r="C110" s="376"/>
      <c r="D110" s="186">
        <v>293379.1739</v>
      </c>
      <c r="E110" s="186">
        <v>381610.66778999986</v>
      </c>
      <c r="F110" s="187">
        <v>-23.12081431081838</v>
      </c>
      <c r="G110" s="187">
        <v>-0.5584757931799526</v>
      </c>
      <c r="H110" s="187">
        <v>1.803478474527908</v>
      </c>
      <c r="I110" s="124"/>
      <c r="J110" s="186">
        <v>31389.20929000001</v>
      </c>
      <c r="K110" s="186">
        <v>41175.370760000005</v>
      </c>
      <c r="L110" s="187">
        <v>-23.76702696143493</v>
      </c>
      <c r="M110" s="187">
        <v>-0.656303444282674</v>
      </c>
      <c r="N110" s="187">
        <v>1.6877190053915834</v>
      </c>
      <c r="O110" s="127"/>
    </row>
    <row r="111" spans="1:15" s="162" customFormat="1" ht="12" customHeight="1">
      <c r="A111" s="95" t="s">
        <v>137</v>
      </c>
      <c r="B111" s="21"/>
      <c r="C111" s="189" t="s">
        <v>138</v>
      </c>
      <c r="D111" s="126">
        <v>243821.78658000004</v>
      </c>
      <c r="E111" s="126">
        <v>322960.70653999987</v>
      </c>
      <c r="F111" s="127">
        <v>-24.504194583869037</v>
      </c>
      <c r="G111" s="127">
        <v>-0.5009228467917278</v>
      </c>
      <c r="H111" s="127">
        <v>1.4988362598220801</v>
      </c>
      <c r="I111" s="121"/>
      <c r="J111" s="126">
        <v>25464.513990000007</v>
      </c>
      <c r="K111" s="126">
        <v>33930.76075</v>
      </c>
      <c r="L111" s="127">
        <v>-24.95153828815935</v>
      </c>
      <c r="M111" s="127">
        <v>-0.5677841026605326</v>
      </c>
      <c r="N111" s="127">
        <v>1.3691630084378867</v>
      </c>
      <c r="O111" s="121"/>
    </row>
    <row r="112" spans="1:15" ht="25.5" customHeight="1">
      <c r="A112" s="143" t="s">
        <v>139</v>
      </c>
      <c r="B112" s="144"/>
      <c r="C112" s="145" t="s">
        <v>140</v>
      </c>
      <c r="D112" s="179">
        <v>7753.90855</v>
      </c>
      <c r="E112" s="179">
        <v>10389.754949999999</v>
      </c>
      <c r="F112" s="146">
        <v>-25.369668608016582</v>
      </c>
      <c r="G112" s="146">
        <v>-0.01668402453636075</v>
      </c>
      <c r="H112" s="146">
        <v>0.047665302814403024</v>
      </c>
      <c r="I112" s="124"/>
      <c r="J112" s="179">
        <v>749.1779300000001</v>
      </c>
      <c r="K112" s="179">
        <v>930.65391</v>
      </c>
      <c r="L112" s="146">
        <v>-19.49983533620999</v>
      </c>
      <c r="M112" s="146">
        <v>-0.012170585075025709</v>
      </c>
      <c r="N112" s="146">
        <v>0.04028141706913717</v>
      </c>
      <c r="O112" s="127"/>
    </row>
    <row r="113" spans="1:15" s="147" customFormat="1" ht="24">
      <c r="A113" s="139" t="s">
        <v>141</v>
      </c>
      <c r="B113" s="140"/>
      <c r="C113" s="141" t="s">
        <v>142</v>
      </c>
      <c r="D113" s="156">
        <v>41803.47876999997</v>
      </c>
      <c r="E113" s="156">
        <v>48260.20630000003</v>
      </c>
      <c r="F113" s="142">
        <v>-13.378988663792867</v>
      </c>
      <c r="G113" s="142">
        <v>-0.04086892185186395</v>
      </c>
      <c r="H113" s="142">
        <v>0.25697691189142496</v>
      </c>
      <c r="I113" s="142"/>
      <c r="J113" s="156">
        <v>5175.5173700000005</v>
      </c>
      <c r="K113" s="156">
        <v>6313.956100000001</v>
      </c>
      <c r="L113" s="142">
        <v>-18.030513864358362</v>
      </c>
      <c r="M113" s="142">
        <v>-0.0763487565471157</v>
      </c>
      <c r="N113" s="142">
        <v>0.2782745798845595</v>
      </c>
      <c r="O113" s="142"/>
    </row>
    <row r="114" spans="1:15" s="147" customFormat="1" ht="12.75">
      <c r="A114" s="117" t="s">
        <v>143</v>
      </c>
      <c r="B114" s="56" t="s">
        <v>144</v>
      </c>
      <c r="C114" s="188"/>
      <c r="D114" s="150">
        <v>137659.98954999997</v>
      </c>
      <c r="E114" s="150">
        <v>70031.00578</v>
      </c>
      <c r="F114" s="114">
        <v>96.57005924269329</v>
      </c>
      <c r="G114" s="114">
        <v>0.4280688072673063</v>
      </c>
      <c r="H114" s="114">
        <v>0.84623194160941</v>
      </c>
      <c r="I114" s="124"/>
      <c r="J114" s="150">
        <v>24307.16051</v>
      </c>
      <c r="K114" s="150">
        <v>7567.760399999999</v>
      </c>
      <c r="L114" s="114">
        <v>221.19357941089154</v>
      </c>
      <c r="M114" s="114">
        <v>1.1226185038022654</v>
      </c>
      <c r="N114" s="114">
        <v>1.3069350164516604</v>
      </c>
      <c r="O114" s="127"/>
    </row>
    <row r="115" spans="1:15" ht="12.75">
      <c r="A115" s="95" t="s">
        <v>145</v>
      </c>
      <c r="B115" s="21"/>
      <c r="C115" s="189" t="s">
        <v>146</v>
      </c>
      <c r="D115" s="126">
        <v>77249.17792</v>
      </c>
      <c r="E115" s="126">
        <v>13514.281980000002</v>
      </c>
      <c r="F115" s="127">
        <v>471.6114110562609</v>
      </c>
      <c r="G115" s="127">
        <v>0.40342053606968903</v>
      </c>
      <c r="H115" s="127">
        <v>0.4748708904647187</v>
      </c>
      <c r="I115" s="121"/>
      <c r="J115" s="126">
        <v>15633.447910000003</v>
      </c>
      <c r="K115" s="126">
        <v>241.05801</v>
      </c>
      <c r="L115" s="127" t="s">
        <v>682</v>
      </c>
      <c r="M115" s="127">
        <v>1.0322820176307441</v>
      </c>
      <c r="N115" s="127">
        <v>0.840571258541133</v>
      </c>
      <c r="O115" s="121"/>
    </row>
    <row r="116" spans="1:15" ht="12.75">
      <c r="A116" s="143" t="s">
        <v>147</v>
      </c>
      <c r="B116" s="144"/>
      <c r="C116" s="145" t="s">
        <v>148</v>
      </c>
      <c r="D116" s="123">
        <v>10105.74554</v>
      </c>
      <c r="E116" s="123">
        <v>2633.63331</v>
      </c>
      <c r="F116" s="146">
        <v>283.71877746336673</v>
      </c>
      <c r="G116" s="146">
        <v>0.047295966784620426</v>
      </c>
      <c r="H116" s="146">
        <v>0.0621226595881638</v>
      </c>
      <c r="I116" s="124"/>
      <c r="J116" s="123">
        <v>2196.1979</v>
      </c>
      <c r="K116" s="123">
        <v>809.0821</v>
      </c>
      <c r="L116" s="146">
        <v>171.44314526300855</v>
      </c>
      <c r="M116" s="146">
        <v>0.09302614512847569</v>
      </c>
      <c r="N116" s="146">
        <v>0.11808404924083014</v>
      </c>
      <c r="O116" s="127"/>
    </row>
    <row r="117" spans="1:15" s="147" customFormat="1" ht="12.75">
      <c r="A117" s="95" t="s">
        <v>149</v>
      </c>
      <c r="B117" s="21"/>
      <c r="C117" s="189" t="s">
        <v>150</v>
      </c>
      <c r="D117" s="126">
        <v>2332.7283199999997</v>
      </c>
      <c r="E117" s="126">
        <v>2463.54314</v>
      </c>
      <c r="F117" s="127">
        <v>-5.310027572726025</v>
      </c>
      <c r="G117" s="127">
        <v>-0.0008280139793425082</v>
      </c>
      <c r="H117" s="127">
        <v>0.014339890784052851</v>
      </c>
      <c r="I117" s="142"/>
      <c r="J117" s="126">
        <v>400.45412</v>
      </c>
      <c r="K117" s="126">
        <v>163.43777</v>
      </c>
      <c r="L117" s="127">
        <v>145.0193244805041</v>
      </c>
      <c r="M117" s="127">
        <v>0.015895368917953057</v>
      </c>
      <c r="N117" s="127">
        <v>0.021531413004617344</v>
      </c>
      <c r="O117" s="142"/>
    </row>
    <row r="118" spans="1:15" ht="12.75">
      <c r="A118" s="173" t="s">
        <v>151</v>
      </c>
      <c r="B118" s="31"/>
      <c r="C118" s="188" t="s">
        <v>152</v>
      </c>
      <c r="D118" s="123">
        <v>47972.33776999998</v>
      </c>
      <c r="E118" s="123">
        <v>51419.54735000001</v>
      </c>
      <c r="F118" s="124">
        <v>-6.7040838701588275</v>
      </c>
      <c r="G118" s="124">
        <v>-0.021819681607660596</v>
      </c>
      <c r="H118" s="124">
        <v>0.2948985007724746</v>
      </c>
      <c r="I118" s="124"/>
      <c r="J118" s="123">
        <v>6077.060579999999</v>
      </c>
      <c r="K118" s="123">
        <v>6354.182519999999</v>
      </c>
      <c r="L118" s="124">
        <v>-4.361252436922445</v>
      </c>
      <c r="M118" s="124">
        <v>-0.018585027874907588</v>
      </c>
      <c r="N118" s="124">
        <v>0.32674829566507996</v>
      </c>
      <c r="O118" s="127"/>
    </row>
    <row r="119" spans="1:15" ht="12.75">
      <c r="A119" s="193" t="s">
        <v>153</v>
      </c>
      <c r="B119" s="194" t="s">
        <v>156</v>
      </c>
      <c r="C119" s="191"/>
      <c r="D119" s="120">
        <v>76886.00066999998</v>
      </c>
      <c r="E119" s="120">
        <v>77398.56401999998</v>
      </c>
      <c r="F119" s="121">
        <v>-0.662238836714786</v>
      </c>
      <c r="G119" s="121">
        <v>-0.0032443542642846012</v>
      </c>
      <c r="H119" s="121">
        <v>0.472638344970414</v>
      </c>
      <c r="I119" s="127"/>
      <c r="J119" s="120">
        <v>12440.66704000001</v>
      </c>
      <c r="K119" s="120">
        <v>13089.311729999998</v>
      </c>
      <c r="L119" s="121">
        <v>-4.955529392071315</v>
      </c>
      <c r="M119" s="121">
        <v>-0.04350099326152441</v>
      </c>
      <c r="N119" s="121">
        <v>0.6689034441477855</v>
      </c>
      <c r="O119" s="127"/>
    </row>
    <row r="120" spans="1:15" s="195" customFormat="1" ht="14.25" customHeight="1">
      <c r="A120" s="173" t="s">
        <v>157</v>
      </c>
      <c r="B120" s="31"/>
      <c r="C120" s="188" t="s">
        <v>158</v>
      </c>
      <c r="D120" s="123">
        <v>27935.55838</v>
      </c>
      <c r="E120" s="123">
        <v>30475.77052999999</v>
      </c>
      <c r="F120" s="124">
        <v>-8.335185971752338</v>
      </c>
      <c r="G120" s="124">
        <v>-0.01607869177739704</v>
      </c>
      <c r="H120" s="124">
        <v>0.17172718002614742</v>
      </c>
      <c r="I120" s="114"/>
      <c r="J120" s="123">
        <v>3366.07411</v>
      </c>
      <c r="K120" s="123">
        <v>3748.0074799999998</v>
      </c>
      <c r="L120" s="124">
        <v>-10.190304369403226</v>
      </c>
      <c r="M120" s="124">
        <v>-0.02561414779287193</v>
      </c>
      <c r="N120" s="124">
        <v>0.18098535699060794</v>
      </c>
      <c r="O120" s="121"/>
    </row>
    <row r="121" spans="1:15" ht="15" customHeight="1">
      <c r="A121" s="95" t="s">
        <v>159</v>
      </c>
      <c r="B121" s="21"/>
      <c r="C121" s="189" t="s">
        <v>160</v>
      </c>
      <c r="D121" s="126">
        <v>48950.442289999984</v>
      </c>
      <c r="E121" s="126">
        <v>46922.79348999999</v>
      </c>
      <c r="F121" s="127">
        <v>4.321244856046604</v>
      </c>
      <c r="G121" s="127">
        <v>0.01283433751311244</v>
      </c>
      <c r="H121" s="127">
        <v>0.3009111649442666</v>
      </c>
      <c r="I121" s="127"/>
      <c r="J121" s="126">
        <v>9074.59293000001</v>
      </c>
      <c r="K121" s="126">
        <v>9341.304249999997</v>
      </c>
      <c r="L121" s="127">
        <v>-2.8551828830539128</v>
      </c>
      <c r="M121" s="127">
        <v>-0.017886845468652417</v>
      </c>
      <c r="N121" s="127">
        <v>0.4879180871571775</v>
      </c>
      <c r="O121" s="127"/>
    </row>
    <row r="122" spans="1:15" s="118" customFormat="1" ht="12.75">
      <c r="A122" s="196">
        <v>37</v>
      </c>
      <c r="B122" s="197" t="s">
        <v>161</v>
      </c>
      <c r="C122" s="190"/>
      <c r="D122" s="150">
        <v>137707.97384999998</v>
      </c>
      <c r="E122" s="150">
        <v>151887.33529000002</v>
      </c>
      <c r="F122" s="114">
        <v>-9.335446838228638</v>
      </c>
      <c r="G122" s="114">
        <v>-0.08975060693024005</v>
      </c>
      <c r="H122" s="114">
        <v>0.8465269136451373</v>
      </c>
      <c r="I122" s="114"/>
      <c r="J122" s="150">
        <v>8487.00251</v>
      </c>
      <c r="K122" s="150">
        <v>19867.25452</v>
      </c>
      <c r="L122" s="114">
        <v>-57.28145274699988</v>
      </c>
      <c r="M122" s="114">
        <v>-0.7632102345607246</v>
      </c>
      <c r="N122" s="114">
        <v>0.45632482496130655</v>
      </c>
      <c r="O122" s="121"/>
    </row>
    <row r="123" spans="1:15" s="199" customFormat="1" ht="12.75">
      <c r="A123" s="139">
        <v>371</v>
      </c>
      <c r="B123" s="21"/>
      <c r="C123" s="189" t="s">
        <v>162</v>
      </c>
      <c r="D123" s="126">
        <v>137707.97384999998</v>
      </c>
      <c r="E123" s="126">
        <v>151887.33529000002</v>
      </c>
      <c r="F123" s="127">
        <v>-9.335446838228638</v>
      </c>
      <c r="G123" s="127">
        <v>-0.08975060693024005</v>
      </c>
      <c r="H123" s="127">
        <v>0.8465269136451373</v>
      </c>
      <c r="I123" s="198"/>
      <c r="J123" s="126">
        <v>8487.00251</v>
      </c>
      <c r="K123" s="126">
        <v>19867.25452</v>
      </c>
      <c r="L123" s="127">
        <v>-57.28145274699988</v>
      </c>
      <c r="M123" s="127">
        <v>-0.7632102345607246</v>
      </c>
      <c r="N123" s="127">
        <v>0.45632482496130655</v>
      </c>
      <c r="O123" s="322"/>
    </row>
    <row r="124" spans="1:15" s="199" customFormat="1" ht="15" customHeight="1">
      <c r="A124" s="200" t="s">
        <v>163</v>
      </c>
      <c r="B124" s="56" t="s">
        <v>164</v>
      </c>
      <c r="C124" s="190"/>
      <c r="D124" s="150">
        <v>0.001</v>
      </c>
      <c r="E124" s="150">
        <v>2E-59</v>
      </c>
      <c r="F124" s="114" t="s">
        <v>682</v>
      </c>
      <c r="G124" s="114">
        <v>6.329664936606611E-09</v>
      </c>
      <c r="H124" s="114">
        <v>6.147261411072874E-09</v>
      </c>
      <c r="I124" s="201"/>
      <c r="J124" s="150">
        <v>0.001</v>
      </c>
      <c r="K124" s="150">
        <v>2E-59</v>
      </c>
      <c r="L124" s="114" t="s">
        <v>682</v>
      </c>
      <c r="M124" s="114">
        <v>6.706444056687675E-08</v>
      </c>
      <c r="N124" s="114">
        <v>5.3767490279828675E-08</v>
      </c>
      <c r="O124" s="322"/>
    </row>
    <row r="125" spans="1:15" s="118" customFormat="1" ht="12.75">
      <c r="A125" s="119" t="s">
        <v>165</v>
      </c>
      <c r="B125" s="34" t="s">
        <v>166</v>
      </c>
      <c r="C125" s="189"/>
      <c r="D125" s="120">
        <v>0.001</v>
      </c>
      <c r="E125" s="120">
        <v>2E-59</v>
      </c>
      <c r="F125" s="121" t="s">
        <v>682</v>
      </c>
      <c r="G125" s="121">
        <v>6.329664936606611E-09</v>
      </c>
      <c r="H125" s="121">
        <v>6.147261411072874E-09</v>
      </c>
      <c r="I125" s="121"/>
      <c r="J125" s="120">
        <v>0.001</v>
      </c>
      <c r="K125" s="120">
        <v>2E-59</v>
      </c>
      <c r="L125" s="121" t="s">
        <v>682</v>
      </c>
      <c r="M125" s="121">
        <v>6.706444056687675E-08</v>
      </c>
      <c r="N125" s="121">
        <v>5.3767490279828675E-08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167</v>
      </c>
      <c r="B127" s="34" t="s">
        <v>168</v>
      </c>
      <c r="C127" s="191"/>
      <c r="D127" s="120">
        <v>15266.39953</v>
      </c>
      <c r="E127" s="120">
        <v>14757.586900000004</v>
      </c>
      <c r="F127" s="121">
        <v>3.447803719183904</v>
      </c>
      <c r="G127" s="121">
        <v>0.003220613463413572</v>
      </c>
      <c r="H127" s="121">
        <v>0.09384654871679006</v>
      </c>
      <c r="I127" s="127"/>
      <c r="J127" s="120">
        <v>2247.93363</v>
      </c>
      <c r="K127" s="120">
        <v>1291.045</v>
      </c>
      <c r="L127" s="121">
        <v>74.1173723611493</v>
      </c>
      <c r="M127" s="121">
        <v>0.06417320065575512</v>
      </c>
      <c r="N127" s="121">
        <v>0.12086574960072498</v>
      </c>
      <c r="O127" s="127"/>
    </row>
    <row r="128" spans="1:15" s="118" customFormat="1" ht="12.75">
      <c r="A128" s="117" t="s">
        <v>722</v>
      </c>
      <c r="B128" s="202">
        <v>3</v>
      </c>
      <c r="C128" s="190" t="s">
        <v>169</v>
      </c>
      <c r="D128" s="150">
        <v>15266.39953</v>
      </c>
      <c r="E128" s="150">
        <v>14757.586900000004</v>
      </c>
      <c r="F128" s="114">
        <v>3.447803719183904</v>
      </c>
      <c r="G128" s="114">
        <v>0.003220613463413572</v>
      </c>
      <c r="H128" s="114">
        <v>0.09384654871679006</v>
      </c>
      <c r="I128" s="114"/>
      <c r="J128" s="150">
        <v>2247.93363</v>
      </c>
      <c r="K128" s="150">
        <v>1291.045</v>
      </c>
      <c r="L128" s="114">
        <v>74.1173723611493</v>
      </c>
      <c r="M128" s="114">
        <v>0.06417320065575512</v>
      </c>
      <c r="N128" s="114">
        <v>0.12086574960072498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170</v>
      </c>
      <c r="B130" s="56" t="s">
        <v>171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6.1472614110728735E-65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5.3767490279828675E-64</v>
      </c>
      <c r="O130" s="121"/>
    </row>
    <row r="131" spans="1:15" s="118" customFormat="1" ht="12.75">
      <c r="A131" s="119" t="s">
        <v>172</v>
      </c>
      <c r="B131" s="203">
        <v>4</v>
      </c>
      <c r="C131" s="34" t="s">
        <v>173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6.1472614110728735E-65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5.3767490279828675E-64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174</v>
      </c>
      <c r="B133" s="34" t="s">
        <v>175</v>
      </c>
      <c r="C133" s="34"/>
      <c r="D133" s="120">
        <v>59.916410000000006</v>
      </c>
      <c r="E133" s="120">
        <v>76.89950999999999</v>
      </c>
      <c r="F133" s="121">
        <v>-22.084796118986958</v>
      </c>
      <c r="G133" s="121">
        <v>-0.00010749733258488361</v>
      </c>
      <c r="H133" s="121">
        <v>0.00036832183508302087</v>
      </c>
      <c r="I133" s="121"/>
      <c r="J133" s="120">
        <v>0.17031</v>
      </c>
      <c r="K133" s="120">
        <v>16.33144</v>
      </c>
      <c r="L133" s="121">
        <v>-98.95716483053545</v>
      </c>
      <c r="M133" s="121">
        <v>-0.0010838371423785688</v>
      </c>
      <c r="N133" s="121">
        <v>9.15714126955762E-06</v>
      </c>
      <c r="O133" s="121"/>
    </row>
    <row r="134" spans="1:15" s="118" customFormat="1" ht="12.75">
      <c r="A134" s="117" t="s">
        <v>176</v>
      </c>
      <c r="B134" s="202">
        <v>5</v>
      </c>
      <c r="C134" s="56" t="s">
        <v>177</v>
      </c>
      <c r="D134" s="150">
        <v>59.916410000000006</v>
      </c>
      <c r="E134" s="150">
        <v>76.89950999999999</v>
      </c>
      <c r="F134" s="114">
        <v>-22.084796118986958</v>
      </c>
      <c r="G134" s="114">
        <v>-0.00010749733258488361</v>
      </c>
      <c r="H134" s="114">
        <v>0.00036832183508302087</v>
      </c>
      <c r="I134" s="114"/>
      <c r="J134" s="150">
        <v>0.17031</v>
      </c>
      <c r="K134" s="150">
        <v>16.33144</v>
      </c>
      <c r="L134" s="114">
        <v>-98.95716483053545</v>
      </c>
      <c r="M134" s="114">
        <v>-0.0010838371423785688</v>
      </c>
      <c r="N134" s="114">
        <v>9.15714126955762E-06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178</v>
      </c>
      <c r="B136" s="56" t="s">
        <v>179</v>
      </c>
      <c r="C136" s="205"/>
      <c r="D136" s="150">
        <v>190.48847999999998</v>
      </c>
      <c r="E136" s="150">
        <v>159.48192000000003</v>
      </c>
      <c r="F136" s="187">
        <v>19.442053368808164</v>
      </c>
      <c r="G136" s="187">
        <v>0.0001962611356367887</v>
      </c>
      <c r="H136" s="187">
        <v>0.0011709824823579267</v>
      </c>
      <c r="I136" s="124"/>
      <c r="J136" s="150">
        <v>19.76026</v>
      </c>
      <c r="K136" s="150">
        <v>15.33454</v>
      </c>
      <c r="L136" s="187">
        <v>28.86112005968225</v>
      </c>
      <c r="M136" s="187">
        <v>0.00029680843590563767</v>
      </c>
      <c r="N136" s="187">
        <v>0.0010624595874768872</v>
      </c>
      <c r="O136" s="127"/>
    </row>
    <row r="137" spans="1:15" s="162" customFormat="1" ht="21.75" customHeight="1">
      <c r="A137" s="134" t="s">
        <v>180</v>
      </c>
      <c r="B137" s="203">
        <v>6</v>
      </c>
      <c r="C137" s="135" t="s">
        <v>181</v>
      </c>
      <c r="D137" s="182">
        <v>189.23286</v>
      </c>
      <c r="E137" s="182">
        <v>158.47920000000002</v>
      </c>
      <c r="F137" s="137">
        <v>19.405486650614066</v>
      </c>
      <c r="G137" s="137">
        <v>0.00019466036337432104</v>
      </c>
      <c r="H137" s="137">
        <v>0.0011632638579849555</v>
      </c>
      <c r="I137" s="137"/>
      <c r="J137" s="182">
        <v>19.76026</v>
      </c>
      <c r="K137" s="182">
        <v>15.33454</v>
      </c>
      <c r="L137" s="137">
        <v>28.86112005968225</v>
      </c>
      <c r="M137" s="137">
        <v>0.00029680843590563767</v>
      </c>
      <c r="N137" s="137">
        <v>0.0010624595874768872</v>
      </c>
      <c r="O137" s="137"/>
    </row>
    <row r="138" spans="1:15" s="162" customFormat="1" ht="12.75">
      <c r="A138" s="206">
        <v>93</v>
      </c>
      <c r="B138" s="206"/>
      <c r="C138" s="206" t="s">
        <v>182</v>
      </c>
      <c r="D138" s="186">
        <v>1.25562</v>
      </c>
      <c r="E138" s="186">
        <v>1.00272</v>
      </c>
      <c r="F138" s="187">
        <v>25.221397797989457</v>
      </c>
      <c r="G138" s="187">
        <v>1.600772262467811E-06</v>
      </c>
      <c r="H138" s="187">
        <v>7.71862437297132E-06</v>
      </c>
      <c r="I138" s="187"/>
      <c r="J138" s="186">
        <v>1E-59</v>
      </c>
      <c r="K138" s="186">
        <v>1E-59</v>
      </c>
      <c r="L138" s="187">
        <v>0</v>
      </c>
      <c r="M138" s="187">
        <v>0</v>
      </c>
      <c r="N138" s="187">
        <v>5.3767490279828675E-64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183</v>
      </c>
      <c r="B140" s="207"/>
      <c r="C140" s="207" t="s">
        <v>651</v>
      </c>
      <c r="D140" s="221">
        <v>6528.952829999997</v>
      </c>
      <c r="E140" s="221">
        <v>5293.21766</v>
      </c>
      <c r="F140" s="209">
        <v>23.345633022768936</v>
      </c>
      <c r="G140" s="209">
        <v>0.00782178957648059</v>
      </c>
      <c r="H140" s="209">
        <v>0.040135179786574014</v>
      </c>
      <c r="I140" s="209"/>
      <c r="J140" s="221">
        <v>1359.33424</v>
      </c>
      <c r="K140" s="221">
        <v>875.39262</v>
      </c>
      <c r="L140" s="209">
        <v>55.28280784455322</v>
      </c>
      <c r="M140" s="209">
        <v>0.03245527401232805</v>
      </c>
      <c r="N140" s="209">
        <v>0.07308799053623828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739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670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669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185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186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187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188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189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372" t="s">
        <v>190</v>
      </c>
      <c r="B150" s="372"/>
      <c r="C150" s="372"/>
      <c r="D150" s="372"/>
      <c r="E150" s="372"/>
      <c r="F150" s="372"/>
      <c r="G150" s="372"/>
      <c r="H150" s="372"/>
      <c r="I150" s="62"/>
      <c r="K150" s="218"/>
      <c r="L150" s="118"/>
      <c r="M150" s="118"/>
      <c r="N150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95">
      <selection activeCell="G38" sqref="G37:G3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192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395" t="s">
        <v>403</v>
      </c>
      <c r="B9" s="395"/>
      <c r="C9" s="395"/>
      <c r="D9" s="395"/>
      <c r="E9" s="395"/>
      <c r="F9" s="395"/>
      <c r="G9" s="395"/>
      <c r="H9" s="102"/>
    </row>
    <row r="10" spans="1:9" s="101" customFormat="1" ht="15.75" thickBot="1">
      <c r="A10" s="99" t="s">
        <v>618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616</v>
      </c>
      <c r="E12" s="377"/>
      <c r="F12" s="377"/>
      <c r="G12" s="377"/>
      <c r="H12" s="377"/>
      <c r="J12" s="377" t="s">
        <v>616</v>
      </c>
      <c r="K12" s="377"/>
      <c r="L12" s="377"/>
      <c r="M12" s="377"/>
      <c r="N12" s="377"/>
    </row>
    <row r="13" spans="1:14" s="3" customFormat="1" ht="13.5">
      <c r="A13" s="23" t="s">
        <v>193</v>
      </c>
      <c r="B13" s="23"/>
      <c r="C13" s="13" t="s">
        <v>665</v>
      </c>
      <c r="D13" s="327" t="s">
        <v>676</v>
      </c>
      <c r="E13" s="327" t="s">
        <v>377</v>
      </c>
      <c r="F13" s="105" t="s">
        <v>613</v>
      </c>
      <c r="G13" s="105" t="s">
        <v>671</v>
      </c>
      <c r="H13" s="393" t="s">
        <v>667</v>
      </c>
      <c r="J13" s="327" t="s">
        <v>245</v>
      </c>
      <c r="K13" s="327" t="s">
        <v>246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07" t="s">
        <v>614</v>
      </c>
      <c r="G14" s="107" t="s">
        <v>672</v>
      </c>
      <c r="H14" s="394"/>
      <c r="I14" s="109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688</v>
      </c>
      <c r="C16" s="56"/>
      <c r="D16" s="113">
        <v>29579916.933050003</v>
      </c>
      <c r="E16" s="113">
        <v>23738483.663810004</v>
      </c>
      <c r="F16" s="78">
        <v>24.607440609803696</v>
      </c>
      <c r="G16" s="114">
        <v>24.60744060980368</v>
      </c>
      <c r="H16" s="114">
        <v>100</v>
      </c>
      <c r="I16" s="114"/>
      <c r="J16" s="113">
        <v>3795279.32569</v>
      </c>
      <c r="K16" s="113">
        <v>2721698.8392900005</v>
      </c>
      <c r="L16" s="78">
        <v>39.4452343845677</v>
      </c>
      <c r="M16" s="114">
        <v>39.4452343845677</v>
      </c>
      <c r="N16" s="114">
        <v>100</v>
      </c>
    </row>
    <row r="17" spans="1:14" ht="12.75">
      <c r="A17" s="13">
        <v>0</v>
      </c>
      <c r="B17" s="34" t="s">
        <v>194</v>
      </c>
      <c r="C17" s="34"/>
      <c r="D17" s="115">
        <v>1651201.5259500009</v>
      </c>
      <c r="E17" s="115">
        <v>1210685.1961600003</v>
      </c>
      <c r="F17" s="116">
        <v>36.38570383012954</v>
      </c>
      <c r="G17" s="116">
        <v>1.855705427645239</v>
      </c>
      <c r="H17" s="116">
        <v>5.582170936068766</v>
      </c>
      <c r="I17" s="116"/>
      <c r="J17" s="115">
        <v>177051.66354000007</v>
      </c>
      <c r="K17" s="115">
        <v>111555.08351999997</v>
      </c>
      <c r="L17" s="116">
        <v>58.71232215810017</v>
      </c>
      <c r="M17" s="116">
        <v>2.4064594904661067</v>
      </c>
      <c r="N17" s="116">
        <v>4.665049614175927</v>
      </c>
    </row>
    <row r="18" spans="1:14" s="118" customFormat="1" ht="15" customHeight="1">
      <c r="A18" s="117" t="s">
        <v>745</v>
      </c>
      <c r="B18" s="56" t="s">
        <v>195</v>
      </c>
      <c r="C18" s="56"/>
      <c r="D18" s="113">
        <v>1605269.780210001</v>
      </c>
      <c r="E18" s="113">
        <v>1167739.8693500003</v>
      </c>
      <c r="F18" s="114">
        <v>37.468097334344094</v>
      </c>
      <c r="G18" s="114">
        <v>1.8431249318886678</v>
      </c>
      <c r="H18" s="114">
        <v>5.426890764579576</v>
      </c>
      <c r="I18" s="114"/>
      <c r="J18" s="113">
        <v>172674.75061000005</v>
      </c>
      <c r="K18" s="113">
        <v>107588.42068999997</v>
      </c>
      <c r="L18" s="114">
        <v>60.49566440568604</v>
      </c>
      <c r="M18" s="114">
        <v>2.3913861805878165</v>
      </c>
      <c r="N18" s="114">
        <v>4.54972442848082</v>
      </c>
    </row>
    <row r="19" spans="1:42" ht="10.5" customHeight="1">
      <c r="A19" s="95" t="s">
        <v>196</v>
      </c>
      <c r="B19" s="21"/>
      <c r="C19" s="21" t="s">
        <v>197</v>
      </c>
      <c r="D19" s="128">
        <v>1209167.558330001</v>
      </c>
      <c r="E19" s="128">
        <v>793076.3855500002</v>
      </c>
      <c r="F19" s="160">
        <v>52.465459867581444</v>
      </c>
      <c r="G19" s="160">
        <v>1.752812768805211</v>
      </c>
      <c r="H19" s="160">
        <v>4.0877990329275855</v>
      </c>
      <c r="I19" s="160"/>
      <c r="J19" s="128">
        <v>117896.82119</v>
      </c>
      <c r="K19" s="128">
        <v>65878.68204999999</v>
      </c>
      <c r="L19" s="160">
        <v>78.96050364292317</v>
      </c>
      <c r="M19" s="160">
        <v>1.91123787794133</v>
      </c>
      <c r="N19" s="160">
        <v>3.1064069617212113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198</v>
      </c>
      <c r="B20" s="31"/>
      <c r="C20" s="31" t="s">
        <v>199</v>
      </c>
      <c r="D20" s="123">
        <v>62857.88782999999</v>
      </c>
      <c r="E20" s="123">
        <v>55151.896929999995</v>
      </c>
      <c r="F20" s="223">
        <v>13.97230436113668</v>
      </c>
      <c r="G20" s="223">
        <v>0.03246201825328885</v>
      </c>
      <c r="H20" s="223">
        <v>0.2125019078730681</v>
      </c>
      <c r="I20" s="223"/>
      <c r="J20" s="123">
        <v>10826.37152</v>
      </c>
      <c r="K20" s="123">
        <v>7548.775489999999</v>
      </c>
      <c r="L20" s="223">
        <v>43.41890991912388</v>
      </c>
      <c r="M20" s="223">
        <v>0.12042464003309845</v>
      </c>
      <c r="N20" s="223">
        <v>0.2852588858668977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200</v>
      </c>
      <c r="B21" s="21"/>
      <c r="C21" s="21" t="s">
        <v>201</v>
      </c>
      <c r="D21" s="128">
        <v>100655.92357000003</v>
      </c>
      <c r="E21" s="128">
        <v>87518.18454999992</v>
      </c>
      <c r="F21" s="160">
        <v>15.011439151247934</v>
      </c>
      <c r="G21" s="160">
        <v>0.05534363191036067</v>
      </c>
      <c r="H21" s="160">
        <v>0.3402846728671369</v>
      </c>
      <c r="I21" s="160"/>
      <c r="J21" s="128">
        <v>12933.974119999997</v>
      </c>
      <c r="K21" s="128">
        <v>10579.02797</v>
      </c>
      <c r="L21" s="160">
        <v>22.260515395914943</v>
      </c>
      <c r="M21" s="160">
        <v>0.08652486145801216</v>
      </c>
      <c r="N21" s="160">
        <v>0.3407910988909503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202</v>
      </c>
      <c r="B22" s="31"/>
      <c r="C22" s="31" t="s">
        <v>203</v>
      </c>
      <c r="D22" s="123">
        <v>109161.30474999997</v>
      </c>
      <c r="E22" s="123">
        <v>90302.19026999999</v>
      </c>
      <c r="F22" s="223">
        <v>20.884448564992685</v>
      </c>
      <c r="G22" s="223">
        <v>0.07944532071671973</v>
      </c>
      <c r="H22" s="223">
        <v>0.36903857775216636</v>
      </c>
      <c r="I22" s="223"/>
      <c r="J22" s="123">
        <v>7085.097989999998</v>
      </c>
      <c r="K22" s="123">
        <v>5126.60433</v>
      </c>
      <c r="L22" s="223">
        <v>38.202551512298946</v>
      </c>
      <c r="M22" s="223">
        <v>0.07195850002680323</v>
      </c>
      <c r="N22" s="223">
        <v>0.18668185875124998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204</v>
      </c>
      <c r="B23" s="21"/>
      <c r="C23" s="21" t="s">
        <v>205</v>
      </c>
      <c r="D23" s="128">
        <v>22367.01207</v>
      </c>
      <c r="E23" s="128">
        <v>24722.92927</v>
      </c>
      <c r="F23" s="160">
        <v>-9.529280184685817</v>
      </c>
      <c r="G23" s="160">
        <v>-0.009924463724663522</v>
      </c>
      <c r="H23" s="160">
        <v>0.07561553374414336</v>
      </c>
      <c r="I23" s="160"/>
      <c r="J23" s="128">
        <v>2724.30165</v>
      </c>
      <c r="K23" s="128">
        <v>2411.02246</v>
      </c>
      <c r="L23" s="160">
        <v>12.993623875241697</v>
      </c>
      <c r="M23" s="160">
        <v>0.011510428173666844</v>
      </c>
      <c r="N23" s="160">
        <v>0.07178132137888715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206</v>
      </c>
      <c r="B24" s="31"/>
      <c r="C24" s="31" t="s">
        <v>207</v>
      </c>
      <c r="D24" s="123">
        <v>24403.399240000002</v>
      </c>
      <c r="E24" s="123">
        <v>34987.767400000004</v>
      </c>
      <c r="F24" s="223">
        <v>-30.251624915055313</v>
      </c>
      <c r="G24" s="223">
        <v>-0.04458738102188125</v>
      </c>
      <c r="H24" s="223">
        <v>0.08249989104172833</v>
      </c>
      <c r="I24" s="223"/>
      <c r="J24" s="123">
        <v>7067.7654200000015</v>
      </c>
      <c r="K24" s="123">
        <v>7614.54612</v>
      </c>
      <c r="L24" s="223">
        <v>-7.180739224414842</v>
      </c>
      <c r="M24" s="223">
        <v>-0.020089684137964182</v>
      </c>
      <c r="N24" s="223">
        <v>0.18622517115298354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208</v>
      </c>
      <c r="B25" s="21"/>
      <c r="C25" s="21" t="s">
        <v>209</v>
      </c>
      <c r="D25" s="128">
        <v>4408.62561</v>
      </c>
      <c r="E25" s="128">
        <v>7128.361120000001</v>
      </c>
      <c r="F25" s="160">
        <v>-38.153727963770734</v>
      </c>
      <c r="G25" s="160">
        <v>-0.011457073453037422</v>
      </c>
      <c r="H25" s="160">
        <v>0.01490411761459069</v>
      </c>
      <c r="I25" s="160"/>
      <c r="J25" s="128">
        <v>220.70128</v>
      </c>
      <c r="K25" s="128">
        <v>955.25863</v>
      </c>
      <c r="L25" s="160">
        <v>-76.89617522743552</v>
      </c>
      <c r="M25" s="160">
        <v>-0.026988928363272595</v>
      </c>
      <c r="N25" s="160">
        <v>0.005815152484458451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210</v>
      </c>
      <c r="B26" s="31"/>
      <c r="C26" s="31" t="s">
        <v>211</v>
      </c>
      <c r="D26" s="123">
        <v>1E-59</v>
      </c>
      <c r="E26" s="123">
        <v>1E-59</v>
      </c>
      <c r="F26" s="223">
        <v>0</v>
      </c>
      <c r="G26" s="223">
        <v>0</v>
      </c>
      <c r="H26" s="223">
        <v>3.3806721035199656E-65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2.6348521786817236E-64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212</v>
      </c>
      <c r="B27" s="21"/>
      <c r="C27" s="21" t="s">
        <v>213</v>
      </c>
      <c r="D27" s="128">
        <v>72248.06880999998</v>
      </c>
      <c r="E27" s="128">
        <v>74852.15426</v>
      </c>
      <c r="F27" s="160">
        <v>-3.4789719490967306</v>
      </c>
      <c r="G27" s="160">
        <v>-0.010969889597329318</v>
      </c>
      <c r="H27" s="160">
        <v>0.24424703075915785</v>
      </c>
      <c r="I27" s="160"/>
      <c r="J27" s="128">
        <v>13919.717440000002</v>
      </c>
      <c r="K27" s="128">
        <v>7474.503640000001</v>
      </c>
      <c r="L27" s="160">
        <v>86.22932184430645</v>
      </c>
      <c r="M27" s="160">
        <v>0.23680848545614036</v>
      </c>
      <c r="N27" s="160">
        <v>0.36676397823417994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753</v>
      </c>
      <c r="B28" s="56" t="s">
        <v>214</v>
      </c>
      <c r="C28" s="56"/>
      <c r="D28" s="113">
        <v>11332.219379999997</v>
      </c>
      <c r="E28" s="113">
        <v>10461.870050000001</v>
      </c>
      <c r="F28" s="114">
        <v>8.319251967768377</v>
      </c>
      <c r="G28" s="114">
        <v>0.003666406592460107</v>
      </c>
      <c r="H28" s="114">
        <v>0.03831051792893431</v>
      </c>
      <c r="I28" s="114"/>
      <c r="J28" s="113">
        <v>1097.2435</v>
      </c>
      <c r="K28" s="113">
        <v>1447.2067599999998</v>
      </c>
      <c r="L28" s="114">
        <v>-24.181980741991545</v>
      </c>
      <c r="M28" s="114">
        <v>-0.012858265394686113</v>
      </c>
      <c r="N28" s="114">
        <v>0.028910744265193602</v>
      </c>
    </row>
    <row r="29" spans="1:14" ht="12.75">
      <c r="A29" s="119" t="s">
        <v>215</v>
      </c>
      <c r="B29" s="34" t="s">
        <v>216</v>
      </c>
      <c r="C29" s="3"/>
      <c r="D29" s="115">
        <v>33191.2011</v>
      </c>
      <c r="E29" s="115">
        <v>30807.85074</v>
      </c>
      <c r="F29" s="121">
        <v>7.736178612763549</v>
      </c>
      <c r="G29" s="121">
        <v>0.010040027803601805</v>
      </c>
      <c r="H29" s="121">
        <v>0.1122085676410912</v>
      </c>
      <c r="I29" s="121"/>
      <c r="J29" s="115">
        <v>3144.54685</v>
      </c>
      <c r="K29" s="115">
        <v>2396.8310100000003</v>
      </c>
      <c r="L29" s="121">
        <v>31.196018279152675</v>
      </c>
      <c r="M29" s="121">
        <v>0.027472394418004514</v>
      </c>
      <c r="N29" s="121">
        <v>0.08285416118689252</v>
      </c>
    </row>
    <row r="30" spans="1:14" s="118" customFormat="1" ht="12.75">
      <c r="A30" s="117" t="s">
        <v>217</v>
      </c>
      <c r="B30" s="56" t="s">
        <v>218</v>
      </c>
      <c r="C30" s="56"/>
      <c r="D30" s="113">
        <v>1408.32526</v>
      </c>
      <c r="E30" s="113">
        <v>1675.6060200000002</v>
      </c>
      <c r="F30" s="114">
        <v>-15.951289074504524</v>
      </c>
      <c r="G30" s="114">
        <v>-0.0011259386394905976</v>
      </c>
      <c r="H30" s="114">
        <v>0.004761085919164502</v>
      </c>
      <c r="I30" s="114"/>
      <c r="J30" s="113">
        <v>135.12258</v>
      </c>
      <c r="K30" s="113">
        <v>122.62505999999999</v>
      </c>
      <c r="L30" s="114">
        <v>10.19165250561346</v>
      </c>
      <c r="M30" s="114">
        <v>0.00045918085497145556</v>
      </c>
      <c r="N30" s="114">
        <v>0.0035602802430209557</v>
      </c>
    </row>
    <row r="31" spans="1:14" s="118" customFormat="1" ht="12.75">
      <c r="A31" s="119" t="s">
        <v>689</v>
      </c>
      <c r="B31" s="34" t="s">
        <v>219</v>
      </c>
      <c r="C31" s="34"/>
      <c r="D31" s="120">
        <v>323421.71755999996</v>
      </c>
      <c r="E31" s="120">
        <v>275333.32519</v>
      </c>
      <c r="F31" s="121">
        <v>17.46551832649225</v>
      </c>
      <c r="G31" s="121">
        <v>0.20257567016932967</v>
      </c>
      <c r="H31" s="121">
        <v>1.0933827782276053</v>
      </c>
      <c r="I31" s="121"/>
      <c r="J31" s="120">
        <v>77629.11041</v>
      </c>
      <c r="K31" s="120">
        <v>37588.97717</v>
      </c>
      <c r="L31" s="121">
        <v>106.52094378337137</v>
      </c>
      <c r="M31" s="121">
        <v>1.471144884290178</v>
      </c>
      <c r="N31" s="121">
        <v>2.045412306929126</v>
      </c>
    </row>
    <row r="32" spans="1:14" s="118" customFormat="1" ht="15" customHeight="1">
      <c r="A32" s="117" t="s">
        <v>691</v>
      </c>
      <c r="B32" s="177" t="s">
        <v>220</v>
      </c>
      <c r="C32" s="177"/>
      <c r="D32" s="113">
        <v>1128.15477</v>
      </c>
      <c r="E32" s="113">
        <v>1333.32502</v>
      </c>
      <c r="F32" s="114">
        <v>-15.387864693336356</v>
      </c>
      <c r="G32" s="114">
        <v>-0.0008642938315086562</v>
      </c>
      <c r="H32" s="114">
        <v>0.003813921359391983</v>
      </c>
      <c r="I32" s="114"/>
      <c r="J32" s="113">
        <v>93.7685</v>
      </c>
      <c r="K32" s="113">
        <v>161.93952</v>
      </c>
      <c r="L32" s="114">
        <v>-42.096592604448865</v>
      </c>
      <c r="M32" s="114">
        <v>-0.0025047231168964863</v>
      </c>
      <c r="N32" s="114">
        <v>0.0024706613651671724</v>
      </c>
    </row>
    <row r="33" spans="1:14" s="118" customFormat="1" ht="12.75">
      <c r="A33" s="119" t="s">
        <v>697</v>
      </c>
      <c r="B33" s="34" t="s">
        <v>221</v>
      </c>
      <c r="C33" s="34"/>
      <c r="D33" s="115">
        <v>220486.68873000002</v>
      </c>
      <c r="E33" s="115">
        <v>198940.34789</v>
      </c>
      <c r="F33" s="121">
        <v>10.830553514420126</v>
      </c>
      <c r="G33" s="121">
        <v>0.09076544713278394</v>
      </c>
      <c r="H33" s="121">
        <v>0.745393197787001</v>
      </c>
      <c r="I33" s="121"/>
      <c r="J33" s="115">
        <v>63889.96220999999</v>
      </c>
      <c r="K33" s="115">
        <v>31790.40514</v>
      </c>
      <c r="L33" s="121">
        <v>100.97246929895525</v>
      </c>
      <c r="M33" s="121">
        <v>1.1793941565692727</v>
      </c>
      <c r="N33" s="121">
        <v>1.6834060612491148</v>
      </c>
    </row>
    <row r="34" spans="1:14" s="118" customFormat="1" ht="12.75">
      <c r="A34" s="117" t="s">
        <v>763</v>
      </c>
      <c r="B34" s="177" t="s">
        <v>222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3.3806721035199656E-65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2.6348521786817236E-64</v>
      </c>
    </row>
    <row r="35" spans="1:14" s="118" customFormat="1" ht="12.75">
      <c r="A35" s="119" t="s">
        <v>765</v>
      </c>
      <c r="B35" s="34" t="s">
        <v>223</v>
      </c>
      <c r="C35" s="34"/>
      <c r="D35" s="115">
        <v>31526.104219999997</v>
      </c>
      <c r="E35" s="115">
        <v>23389.722539999995</v>
      </c>
      <c r="F35" s="121">
        <v>34.78614022071253</v>
      </c>
      <c r="G35" s="121">
        <v>0.03427506910394681</v>
      </c>
      <c r="H35" s="121">
        <v>0.10657942106921704</v>
      </c>
      <c r="I35" s="121"/>
      <c r="J35" s="115">
        <v>7665.824259999999</v>
      </c>
      <c r="K35" s="115">
        <v>1001.4512699999999</v>
      </c>
      <c r="L35" s="121" t="s">
        <v>682</v>
      </c>
      <c r="M35" s="121">
        <v>0.244860779370377</v>
      </c>
      <c r="N35" s="121">
        <v>0.2019831375285221</v>
      </c>
    </row>
    <row r="36" spans="1:42" ht="12.75">
      <c r="A36" s="117" t="s">
        <v>224</v>
      </c>
      <c r="B36" s="177" t="s">
        <v>225</v>
      </c>
      <c r="C36" s="177"/>
      <c r="D36" s="113">
        <v>29049.022719999997</v>
      </c>
      <c r="E36" s="113">
        <v>20467.41811</v>
      </c>
      <c r="F36" s="114">
        <v>41.92812480733555</v>
      </c>
      <c r="G36" s="114">
        <v>0.036150601409654905</v>
      </c>
      <c r="H36" s="114">
        <v>0.09820522074402166</v>
      </c>
      <c r="I36" s="114"/>
      <c r="J36" s="113">
        <v>2333.09707</v>
      </c>
      <c r="K36" s="113">
        <v>2246.3746499999997</v>
      </c>
      <c r="L36" s="114">
        <v>3.860550153555199</v>
      </c>
      <c r="M36" s="114">
        <v>0.0031863341655619408</v>
      </c>
      <c r="N36" s="114">
        <v>0.061473658979654455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226</v>
      </c>
      <c r="B37" s="34" t="s">
        <v>227</v>
      </c>
      <c r="C37" s="34"/>
      <c r="D37" s="120">
        <v>37456.88855</v>
      </c>
      <c r="E37" s="120">
        <v>29662.927550000004</v>
      </c>
      <c r="F37" s="121">
        <v>26.275090302069653</v>
      </c>
      <c r="G37" s="121">
        <v>0.032832598368033566</v>
      </c>
      <c r="H37" s="121">
        <v>0.12662945820564142</v>
      </c>
      <c r="I37" s="121"/>
      <c r="J37" s="120">
        <v>3238.99971</v>
      </c>
      <c r="K37" s="120">
        <v>2288.9003900000002</v>
      </c>
      <c r="L37" s="121">
        <v>41.50898501965827</v>
      </c>
      <c r="M37" s="121">
        <v>0.0349083192557722</v>
      </c>
      <c r="N37" s="121">
        <v>0.08534285442642972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228</v>
      </c>
      <c r="B38" s="56" t="s">
        <v>229</v>
      </c>
      <c r="C38" s="56"/>
      <c r="D38" s="113">
        <v>3774.85857</v>
      </c>
      <c r="E38" s="113">
        <v>1539.58408</v>
      </c>
      <c r="F38" s="114">
        <v>145.18690593371164</v>
      </c>
      <c r="G38" s="114">
        <v>0.009416247986419367</v>
      </c>
      <c r="H38" s="114">
        <v>0.012761559062332268</v>
      </c>
      <c r="I38" s="114"/>
      <c r="J38" s="113">
        <v>407.45865999999995</v>
      </c>
      <c r="K38" s="113">
        <v>99.9062</v>
      </c>
      <c r="L38" s="114">
        <v>307.841215059726</v>
      </c>
      <c r="M38" s="114">
        <v>0.011300018046090286</v>
      </c>
      <c r="N38" s="114">
        <v>0.010735933380237355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230</v>
      </c>
      <c r="B39" s="34" t="s">
        <v>231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3.3806721035199656E-65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2.6348521786817236E-64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700</v>
      </c>
      <c r="B40" s="345" t="s">
        <v>232</v>
      </c>
      <c r="C40" s="345"/>
      <c r="D40" s="186">
        <v>2580291.016750001</v>
      </c>
      <c r="E40" s="186">
        <v>2050004.89573</v>
      </c>
      <c r="F40" s="187">
        <v>25.86755388362952</v>
      </c>
      <c r="G40" s="187">
        <v>2.23386686584551</v>
      </c>
      <c r="H40" s="187">
        <v>8.723117859289896</v>
      </c>
      <c r="I40" s="187"/>
      <c r="J40" s="186">
        <v>324657.83986</v>
      </c>
      <c r="K40" s="186">
        <v>243001.26477999997</v>
      </c>
      <c r="L40" s="187">
        <v>33.60335393888893</v>
      </c>
      <c r="M40" s="187">
        <v>3.000206117635759</v>
      </c>
      <c r="N40" s="187">
        <v>8.554254166812232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702</v>
      </c>
      <c r="B41" s="34" t="s">
        <v>233</v>
      </c>
      <c r="C41" s="34"/>
      <c r="D41" s="115">
        <v>919604.10045</v>
      </c>
      <c r="E41" s="115">
        <v>536940.6431199999</v>
      </c>
      <c r="F41" s="121">
        <v>71.26736674401445</v>
      </c>
      <c r="G41" s="121">
        <v>1.6119962115077364</v>
      </c>
      <c r="H41" s="121">
        <v>3.108879928673887</v>
      </c>
      <c r="I41" s="121"/>
      <c r="J41" s="115">
        <v>104860.12569</v>
      </c>
      <c r="K41" s="115">
        <v>58808.58283000001</v>
      </c>
      <c r="L41" s="121">
        <v>78.30752016780063</v>
      </c>
      <c r="M41" s="121">
        <v>1.692014641561639</v>
      </c>
      <c r="N41" s="121">
        <v>2.762909306311359</v>
      </c>
    </row>
    <row r="42" spans="1:14" ht="12.75">
      <c r="A42" s="173" t="s">
        <v>234</v>
      </c>
      <c r="B42" s="31"/>
      <c r="C42" s="178" t="s">
        <v>235</v>
      </c>
      <c r="D42" s="130">
        <v>47105.53057</v>
      </c>
      <c r="E42" s="130">
        <v>41652.9861</v>
      </c>
      <c r="F42" s="124">
        <v>13.090404747716274</v>
      </c>
      <c r="G42" s="124">
        <v>0.022969219716053556</v>
      </c>
      <c r="H42" s="124">
        <v>0.15924835311950594</v>
      </c>
      <c r="I42" s="124"/>
      <c r="J42" s="130">
        <v>6072.39178</v>
      </c>
      <c r="K42" s="130">
        <v>3727.86387</v>
      </c>
      <c r="L42" s="124">
        <v>62.891993692892</v>
      </c>
      <c r="M42" s="124">
        <v>0.08614207700553704</v>
      </c>
      <c r="N42" s="124">
        <v>0.1599985471134199</v>
      </c>
    </row>
    <row r="43" spans="1:14" ht="12.75">
      <c r="A43" s="95">
        <v>212</v>
      </c>
      <c r="B43" s="21"/>
      <c r="C43" s="21" t="s">
        <v>236</v>
      </c>
      <c r="D43" s="126">
        <v>168458.60617999997</v>
      </c>
      <c r="E43" s="126">
        <v>113472.91553999997</v>
      </c>
      <c r="F43" s="127">
        <v>48.457105714021395</v>
      </c>
      <c r="G43" s="127">
        <v>0.23163101493221008</v>
      </c>
      <c r="H43" s="127">
        <v>0.5695033105105819</v>
      </c>
      <c r="I43" s="127"/>
      <c r="J43" s="126">
        <v>19972.760999999995</v>
      </c>
      <c r="K43" s="126">
        <v>16690.72902</v>
      </c>
      <c r="L43" s="127">
        <v>19.663802438271187</v>
      </c>
      <c r="M43" s="127">
        <v>0.12058762463433198</v>
      </c>
      <c r="N43" s="127">
        <v>0.5262527283513935</v>
      </c>
    </row>
    <row r="44" spans="1:42" ht="12" customHeight="1">
      <c r="A44" s="173">
        <v>213</v>
      </c>
      <c r="B44" s="31"/>
      <c r="C44" s="31" t="s">
        <v>237</v>
      </c>
      <c r="D44" s="130">
        <v>25449.966660000006</v>
      </c>
      <c r="E44" s="130">
        <v>17132.284560000004</v>
      </c>
      <c r="F44" s="124">
        <v>48.54975453431297</v>
      </c>
      <c r="G44" s="124">
        <v>0.03503880962995352</v>
      </c>
      <c r="H44" s="124">
        <v>0.08603799232297521</v>
      </c>
      <c r="I44" s="124"/>
      <c r="J44" s="130">
        <v>3497.74229</v>
      </c>
      <c r="K44" s="130">
        <v>2306.1130200000002</v>
      </c>
      <c r="L44" s="124">
        <v>51.67263094503494</v>
      </c>
      <c r="M44" s="124">
        <v>0.04378255421936601</v>
      </c>
      <c r="N44" s="124">
        <v>0.09216033893273702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238</v>
      </c>
      <c r="D45" s="126">
        <v>7919.3825099999995</v>
      </c>
      <c r="E45" s="126">
        <v>7964.7149</v>
      </c>
      <c r="F45" s="142">
        <v>-0.5691652566245715</v>
      </c>
      <c r="G45" s="142">
        <v>-0.0001909658200667257</v>
      </c>
      <c r="H45" s="142">
        <v>0.026772835528660922</v>
      </c>
      <c r="I45" s="142"/>
      <c r="J45" s="126">
        <v>966.4051</v>
      </c>
      <c r="K45" s="126">
        <v>1135.9668100000001</v>
      </c>
      <c r="L45" s="142">
        <v>-14.926642971197385</v>
      </c>
      <c r="M45" s="142">
        <v>-0.006229995308526975</v>
      </c>
      <c r="N45" s="142">
        <v>0.025463345832241288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239</v>
      </c>
      <c r="D46" s="130">
        <v>19462.06005</v>
      </c>
      <c r="E46" s="130">
        <v>13179.47979</v>
      </c>
      <c r="F46" s="146">
        <v>47.66941002304918</v>
      </c>
      <c r="G46" s="146">
        <v>0.02646580274029033</v>
      </c>
      <c r="H46" s="146">
        <v>0.06579484348806539</v>
      </c>
      <c r="I46" s="146"/>
      <c r="J46" s="130">
        <v>2681.43133</v>
      </c>
      <c r="K46" s="130">
        <v>1626.86447</v>
      </c>
      <c r="L46" s="146">
        <v>64.82204753048666</v>
      </c>
      <c r="M46" s="146">
        <v>0.038746640325389596</v>
      </c>
      <c r="N46" s="146">
        <v>0.07065175181835932</v>
      </c>
    </row>
    <row r="47" spans="1:14" ht="12.75">
      <c r="A47" s="95">
        <v>216</v>
      </c>
      <c r="B47" s="34"/>
      <c r="C47" s="21" t="s">
        <v>240</v>
      </c>
      <c r="D47" s="126">
        <v>350491.0465100001</v>
      </c>
      <c r="E47" s="126">
        <v>167479.07827000003</v>
      </c>
      <c r="F47" s="127">
        <v>109.27452558877759</v>
      </c>
      <c r="G47" s="127">
        <v>0.7709505410364816</v>
      </c>
      <c r="H47" s="127">
        <v>1.184895303469876</v>
      </c>
      <c r="I47" s="127"/>
      <c r="J47" s="126">
        <v>39579.86287000001</v>
      </c>
      <c r="K47" s="126">
        <v>20148.40338</v>
      </c>
      <c r="L47" s="127">
        <v>96.44168385713554</v>
      </c>
      <c r="M47" s="127">
        <v>0.7139459814396301</v>
      </c>
      <c r="N47" s="127">
        <v>1.042870879149434</v>
      </c>
    </row>
    <row r="48" spans="1:14" ht="12.75">
      <c r="A48" s="173">
        <v>217</v>
      </c>
      <c r="B48" s="31"/>
      <c r="C48" s="31" t="s">
        <v>241</v>
      </c>
      <c r="D48" s="130">
        <v>56.46029</v>
      </c>
      <c r="E48" s="130">
        <v>44.12711</v>
      </c>
      <c r="F48" s="124">
        <v>27.949213080122398</v>
      </c>
      <c r="G48" s="124">
        <v>5.19543715372279E-05</v>
      </c>
      <c r="H48" s="124">
        <v>0.00019087372735964727</v>
      </c>
      <c r="I48" s="124"/>
      <c r="J48" s="130">
        <v>1E-59</v>
      </c>
      <c r="K48" s="130">
        <v>5.16343</v>
      </c>
      <c r="L48" s="124">
        <v>-100</v>
      </c>
      <c r="M48" s="124">
        <v>-0.00018971349531629166</v>
      </c>
      <c r="N48" s="124">
        <v>2.6348521786817236E-64</v>
      </c>
    </row>
    <row r="49" spans="1:14" ht="46.5" customHeight="1">
      <c r="A49" s="139">
        <v>218</v>
      </c>
      <c r="B49" s="21"/>
      <c r="C49" s="224" t="s">
        <v>242</v>
      </c>
      <c r="D49" s="156">
        <v>300661.0476799999</v>
      </c>
      <c r="E49" s="156">
        <v>176015.05684999996</v>
      </c>
      <c r="F49" s="142">
        <v>70.81552741037561</v>
      </c>
      <c r="G49" s="142">
        <v>0.525079834901276</v>
      </c>
      <c r="H49" s="142">
        <v>1.0164364165068618</v>
      </c>
      <c r="I49" s="142"/>
      <c r="J49" s="156">
        <v>32089.53132</v>
      </c>
      <c r="K49" s="156">
        <v>13167.47883</v>
      </c>
      <c r="L49" s="142">
        <v>143.7029269938078</v>
      </c>
      <c r="M49" s="142">
        <v>0.6952294727412283</v>
      </c>
      <c r="N49" s="142">
        <v>0.8455117151137741</v>
      </c>
    </row>
    <row r="50" spans="1:42" ht="12.75">
      <c r="A50" s="117" t="s">
        <v>703</v>
      </c>
      <c r="B50" s="56" t="s">
        <v>243</v>
      </c>
      <c r="C50" s="56"/>
      <c r="D50" s="150">
        <v>23370.174910000005</v>
      </c>
      <c r="E50" s="150">
        <v>16278.892419999998</v>
      </c>
      <c r="F50" s="114">
        <v>43.56120986024679</v>
      </c>
      <c r="G50" s="114">
        <v>0.029872516671361236</v>
      </c>
      <c r="H50" s="114">
        <v>0.07900689837261925</v>
      </c>
      <c r="I50" s="114"/>
      <c r="J50" s="150">
        <v>1768.54383</v>
      </c>
      <c r="K50" s="150">
        <v>1759.32582</v>
      </c>
      <c r="L50" s="114">
        <v>0.5239512712886831</v>
      </c>
      <c r="M50" s="114">
        <v>0.0003386858923158713</v>
      </c>
      <c r="N50" s="114">
        <v>0.046598515635696204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244</v>
      </c>
      <c r="B51" s="397" t="s">
        <v>247</v>
      </c>
      <c r="C51" s="397"/>
      <c r="D51" s="136">
        <v>468255.01954999997</v>
      </c>
      <c r="E51" s="136">
        <v>431189.8045099999</v>
      </c>
      <c r="F51" s="137">
        <v>8.596032339428945</v>
      </c>
      <c r="G51" s="137">
        <v>0.15613977524818495</v>
      </c>
      <c r="H51" s="137">
        <v>1.583016681925881</v>
      </c>
      <c r="I51" s="137"/>
      <c r="J51" s="136">
        <v>55964.35188000001</v>
      </c>
      <c r="K51" s="136">
        <v>40494.44337</v>
      </c>
      <c r="L51" s="137">
        <v>38.20254638062458</v>
      </c>
      <c r="M51" s="137">
        <v>0.5683916341763803</v>
      </c>
      <c r="N51" s="137">
        <v>1.4745779447952865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248</v>
      </c>
      <c r="B52" s="56" t="s">
        <v>624</v>
      </c>
      <c r="C52" s="56"/>
      <c r="D52" s="150">
        <v>79604.85681000001</v>
      </c>
      <c r="E52" s="150">
        <v>96696.23969999999</v>
      </c>
      <c r="F52" s="114">
        <v>-17.675333542468643</v>
      </c>
      <c r="G52" s="114">
        <v>-0.07199862944934549</v>
      </c>
      <c r="H52" s="114">
        <v>0.2691179187222684</v>
      </c>
      <c r="I52" s="114"/>
      <c r="J52" s="150">
        <v>11705.48986</v>
      </c>
      <c r="K52" s="150">
        <v>17497.564759999997</v>
      </c>
      <c r="L52" s="114">
        <v>-33.10217724263475</v>
      </c>
      <c r="M52" s="114">
        <v>-0.2128110140764492</v>
      </c>
      <c r="N52" s="114">
        <v>0.30842235460157824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249</v>
      </c>
      <c r="B53" s="34" t="s">
        <v>250</v>
      </c>
      <c r="C53" s="34"/>
      <c r="D53" s="115">
        <v>15253.660639999998</v>
      </c>
      <c r="E53" s="115">
        <v>16348.818760000013</v>
      </c>
      <c r="F53" s="121">
        <v>-6.698698762747883</v>
      </c>
      <c r="G53" s="121">
        <v>-0.004613429128456147</v>
      </c>
      <c r="H53" s="121">
        <v>0.0515676250022085</v>
      </c>
      <c r="I53" s="121"/>
      <c r="J53" s="115">
        <v>1835.0918100000001</v>
      </c>
      <c r="K53" s="115">
        <v>1479.95083</v>
      </c>
      <c r="L53" s="121">
        <v>23.996809407512554</v>
      </c>
      <c r="M53" s="121">
        <v>0.013048503929723702</v>
      </c>
      <c r="N53" s="121">
        <v>0.04835195653659488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251</v>
      </c>
      <c r="B54" s="56" t="s">
        <v>252</v>
      </c>
      <c r="C54" s="56"/>
      <c r="D54" s="150">
        <v>438180.3238700001</v>
      </c>
      <c r="E54" s="150">
        <v>445603.5451000001</v>
      </c>
      <c r="F54" s="114">
        <v>-1.665880200377253</v>
      </c>
      <c r="G54" s="114">
        <v>-0.031270831511942515</v>
      </c>
      <c r="H54" s="114">
        <v>1.4813439972186528</v>
      </c>
      <c r="I54" s="114"/>
      <c r="J54" s="150">
        <v>55416.241239999996</v>
      </c>
      <c r="K54" s="150">
        <v>55440.233049999995</v>
      </c>
      <c r="L54" s="114">
        <v>-0.043275088649721204</v>
      </c>
      <c r="M54" s="114">
        <v>-0.0008815012761021785</v>
      </c>
      <c r="N54" s="114">
        <v>1.46013603965566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253</v>
      </c>
      <c r="D55" s="126">
        <v>7039.191199999999</v>
      </c>
      <c r="E55" s="126">
        <v>7286.40658</v>
      </c>
      <c r="F55" s="127">
        <v>-3.3928298851530814</v>
      </c>
      <c r="G55" s="127">
        <v>-0.0010414118420583344</v>
      </c>
      <c r="H55" s="127">
        <v>0.02379719732118323</v>
      </c>
      <c r="I55" s="127"/>
      <c r="J55" s="126">
        <v>1646.17689</v>
      </c>
      <c r="K55" s="126">
        <v>797.81262</v>
      </c>
      <c r="L55" s="127">
        <v>106.33628106810342</v>
      </c>
      <c r="M55" s="127">
        <v>0.03117039467236976</v>
      </c>
      <c r="N55" s="127">
        <v>0.043374327651120044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254</v>
      </c>
      <c r="D56" s="130">
        <v>455.23116</v>
      </c>
      <c r="E56" s="130">
        <v>753.23072</v>
      </c>
      <c r="F56" s="124">
        <v>-39.56285266750672</v>
      </c>
      <c r="G56" s="124">
        <v>-0.0012553437035841887</v>
      </c>
      <c r="H56" s="124">
        <v>0.0015389872832650337</v>
      </c>
      <c r="I56" s="124"/>
      <c r="J56" s="130">
        <v>17.96266</v>
      </c>
      <c r="K56" s="130">
        <v>52.462849999999996</v>
      </c>
      <c r="L56" s="124">
        <v>-65.76118148365939</v>
      </c>
      <c r="M56" s="124">
        <v>-0.0012675976306401311</v>
      </c>
      <c r="N56" s="124">
        <v>0.00047328953835919056</v>
      </c>
    </row>
    <row r="57" spans="1:42" ht="12.75" customHeight="1">
      <c r="A57" s="95">
        <v>263</v>
      </c>
      <c r="B57" s="21"/>
      <c r="C57" s="21" t="s">
        <v>255</v>
      </c>
      <c r="D57" s="126">
        <v>88310.83846000004</v>
      </c>
      <c r="E57" s="126">
        <v>83083.42674000002</v>
      </c>
      <c r="F57" s="127">
        <v>6.29176229858525</v>
      </c>
      <c r="G57" s="127">
        <v>0.022020832476209742</v>
      </c>
      <c r="H57" s="127">
        <v>0.2985499880201802</v>
      </c>
      <c r="I57" s="127"/>
      <c r="J57" s="126">
        <v>10297.79814</v>
      </c>
      <c r="K57" s="126">
        <v>9723.32502</v>
      </c>
      <c r="L57" s="127">
        <v>5.90819620673341</v>
      </c>
      <c r="M57" s="127">
        <v>0.02110715233100005</v>
      </c>
      <c r="N57" s="127">
        <v>0.27133175864803605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256</v>
      </c>
      <c r="D58" s="179">
        <v>48413.07549000001</v>
      </c>
      <c r="E58" s="179">
        <v>45750.34707000001</v>
      </c>
      <c r="F58" s="146">
        <v>5.820127257014924</v>
      </c>
      <c r="G58" s="146">
        <v>0.01121692715385779</v>
      </c>
      <c r="H58" s="146">
        <v>0.16366873375464921</v>
      </c>
      <c r="I58" s="146"/>
      <c r="J58" s="179">
        <v>5937.180410000001</v>
      </c>
      <c r="K58" s="179">
        <v>6198.35984</v>
      </c>
      <c r="L58" s="146">
        <v>-4.213686148302084</v>
      </c>
      <c r="M58" s="146">
        <v>-0.009596191401842688</v>
      </c>
      <c r="N58" s="146">
        <v>0.15643592738514953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257</v>
      </c>
      <c r="D59" s="126">
        <v>20720.069069999998</v>
      </c>
      <c r="E59" s="126">
        <v>19665.879150000004</v>
      </c>
      <c r="F59" s="127">
        <v>5.360502380591478</v>
      </c>
      <c r="G59" s="127">
        <v>0.004440847759821896</v>
      </c>
      <c r="H59" s="127">
        <v>0.07004775948795587</v>
      </c>
      <c r="I59" s="127"/>
      <c r="J59" s="126">
        <v>1633.41039</v>
      </c>
      <c r="K59" s="126">
        <v>1732.20381</v>
      </c>
      <c r="L59" s="127">
        <v>-5.703336953172963</v>
      </c>
      <c r="M59" s="127">
        <v>-0.003629843925927229</v>
      </c>
      <c r="N59" s="127">
        <v>0.04303794924772864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258</v>
      </c>
      <c r="D60" s="130">
        <v>149675.70317000005</v>
      </c>
      <c r="E60" s="130">
        <v>175414.24369999996</v>
      </c>
      <c r="F60" s="124">
        <v>-14.673004875259121</v>
      </c>
      <c r="G60" s="124">
        <v>-0.1084253775199595</v>
      </c>
      <c r="H60" s="124">
        <v>0.506004474281554</v>
      </c>
      <c r="I60" s="124"/>
      <c r="J60" s="130">
        <v>19741.145369999995</v>
      </c>
      <c r="K60" s="130">
        <v>22789.495379999997</v>
      </c>
      <c r="L60" s="124">
        <v>-13.376118949413977</v>
      </c>
      <c r="M60" s="124">
        <v>-0.11200173825239292</v>
      </c>
      <c r="N60" s="124">
        <v>0.5201499988781711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259</v>
      </c>
      <c r="D61" s="156">
        <v>114511.33543</v>
      </c>
      <c r="E61" s="156">
        <v>102686.28710000006</v>
      </c>
      <c r="F61" s="142">
        <v>11.515703473127076</v>
      </c>
      <c r="G61" s="142">
        <v>0.049813831824597844</v>
      </c>
      <c r="H61" s="142">
        <v>0.3871252772250185</v>
      </c>
      <c r="I61" s="142"/>
      <c r="J61" s="156">
        <v>15139.051800000005</v>
      </c>
      <c r="K61" s="156">
        <v>13096.581379999996</v>
      </c>
      <c r="L61" s="142">
        <v>15.595447092163294</v>
      </c>
      <c r="M61" s="142">
        <v>0.07504395381719825</v>
      </c>
      <c r="N61" s="142">
        <v>0.3988916361840548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260</v>
      </c>
      <c r="D62" s="130">
        <v>9054.87989</v>
      </c>
      <c r="E62" s="130">
        <v>10963.72404</v>
      </c>
      <c r="F62" s="124">
        <v>-17.410545386182477</v>
      </c>
      <c r="G62" s="124">
        <v>-0.008041137660827454</v>
      </c>
      <c r="H62" s="124">
        <v>0.030611579844846932</v>
      </c>
      <c r="I62" s="124"/>
      <c r="J62" s="130">
        <v>1003.51558</v>
      </c>
      <c r="K62" s="130">
        <v>1049.9921499999998</v>
      </c>
      <c r="L62" s="124">
        <v>-4.42637309240834</v>
      </c>
      <c r="M62" s="124">
        <v>-0.0017076308858670042</v>
      </c>
      <c r="N62" s="124">
        <v>0.02644115212304054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261</v>
      </c>
      <c r="B63" s="34" t="s">
        <v>262</v>
      </c>
      <c r="C63" s="225"/>
      <c r="D63" s="120">
        <v>190621.73290000003</v>
      </c>
      <c r="E63" s="120">
        <v>148366.96836</v>
      </c>
      <c r="F63" s="121">
        <v>28.479900214360647</v>
      </c>
      <c r="G63" s="121">
        <v>0.1780011105107721</v>
      </c>
      <c r="H63" s="121">
        <v>0.6444295747396641</v>
      </c>
      <c r="I63" s="121"/>
      <c r="J63" s="120">
        <v>23613.66922</v>
      </c>
      <c r="K63" s="120">
        <v>17512.13471</v>
      </c>
      <c r="L63" s="121">
        <v>34.84175179691729</v>
      </c>
      <c r="M63" s="121">
        <v>0.22418110416623782</v>
      </c>
      <c r="N63" s="121">
        <v>0.6221852779098657</v>
      </c>
    </row>
    <row r="64" spans="1:42" s="147" customFormat="1" ht="12.75" customHeight="1">
      <c r="A64" s="180" t="s">
        <v>263</v>
      </c>
      <c r="B64" s="376" t="s">
        <v>264</v>
      </c>
      <c r="C64" s="376"/>
      <c r="D64" s="150">
        <v>226662.12758000006</v>
      </c>
      <c r="E64" s="150">
        <v>177195.93716000003</v>
      </c>
      <c r="F64" s="187">
        <v>27.91609740765911</v>
      </c>
      <c r="G64" s="187">
        <v>0.2083797395004326</v>
      </c>
      <c r="H64" s="187">
        <v>0.7662703316341896</v>
      </c>
      <c r="I64" s="187"/>
      <c r="J64" s="150">
        <v>36819.717289999986</v>
      </c>
      <c r="K64" s="150">
        <v>23750.64487999999</v>
      </c>
      <c r="L64" s="187">
        <v>55.02617918810802</v>
      </c>
      <c r="M64" s="187">
        <v>0.4801806952825565</v>
      </c>
      <c r="N64" s="187">
        <v>0.970145123200016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94</v>
      </c>
      <c r="B65" s="373" t="s">
        <v>265</v>
      </c>
      <c r="C65" s="373"/>
      <c r="D65" s="115">
        <v>218739.02004000015</v>
      </c>
      <c r="E65" s="115">
        <v>181384.04660000006</v>
      </c>
      <c r="F65" s="137">
        <v>20.594409563690967</v>
      </c>
      <c r="G65" s="137">
        <v>0.15736040249676442</v>
      </c>
      <c r="H65" s="137">
        <v>0.7394849030005232</v>
      </c>
      <c r="I65" s="137"/>
      <c r="J65" s="115">
        <v>32674.609040000003</v>
      </c>
      <c r="K65" s="115">
        <v>26258.384529999996</v>
      </c>
      <c r="L65" s="137">
        <v>24.43495525274802</v>
      </c>
      <c r="M65" s="137">
        <v>0.23574336797945594</v>
      </c>
      <c r="N65" s="137">
        <v>0.8609276481661756</v>
      </c>
    </row>
    <row r="66" spans="1:14" s="162" customFormat="1" ht="24.75" customHeight="1">
      <c r="A66" s="180" t="s">
        <v>704</v>
      </c>
      <c r="B66" s="345" t="s">
        <v>266</v>
      </c>
      <c r="C66" s="345"/>
      <c r="D66" s="186">
        <v>9336806.609460002</v>
      </c>
      <c r="E66" s="186">
        <v>7010056.71726</v>
      </c>
      <c r="F66" s="187">
        <v>33.19159867096555</v>
      </c>
      <c r="G66" s="187">
        <v>9.801594428489963</v>
      </c>
      <c r="H66" s="187">
        <v>31.56468164056226</v>
      </c>
      <c r="I66" s="187"/>
      <c r="J66" s="186">
        <v>1146327.0421699998</v>
      </c>
      <c r="K66" s="186">
        <v>798593.3280900002</v>
      </c>
      <c r="L66" s="187">
        <v>43.54327814279092</v>
      </c>
      <c r="M66" s="187">
        <v>12.776347958127198</v>
      </c>
      <c r="N66" s="187">
        <v>30.204023045434003</v>
      </c>
    </row>
    <row r="67" spans="1:14" s="118" customFormat="1" ht="12.75">
      <c r="A67" s="119" t="s">
        <v>706</v>
      </c>
      <c r="B67" s="34" t="s">
        <v>267</v>
      </c>
      <c r="C67" s="34"/>
      <c r="D67" s="120">
        <v>95463.66839999998</v>
      </c>
      <c r="E67" s="120">
        <v>85677.05882</v>
      </c>
      <c r="F67" s="121">
        <v>11.422672200455414</v>
      </c>
      <c r="G67" s="121">
        <v>0.04122676797136769</v>
      </c>
      <c r="H67" s="121">
        <v>0.3227313606595604</v>
      </c>
      <c r="I67" s="121"/>
      <c r="J67" s="120">
        <v>10344.96865</v>
      </c>
      <c r="K67" s="120">
        <v>10259.882619999997</v>
      </c>
      <c r="L67" s="121">
        <v>0.8293080257481938</v>
      </c>
      <c r="M67" s="121">
        <v>0.0031262103202498374</v>
      </c>
      <c r="N67" s="121">
        <v>0.2725746318584663</v>
      </c>
    </row>
    <row r="68" spans="1:14" s="162" customFormat="1" ht="12.75" customHeight="1">
      <c r="A68" s="180" t="s">
        <v>119</v>
      </c>
      <c r="B68" s="376" t="s">
        <v>268</v>
      </c>
      <c r="C68" s="376"/>
      <c r="D68" s="113">
        <v>690576.3495099999</v>
      </c>
      <c r="E68" s="113">
        <v>618010.0189499999</v>
      </c>
      <c r="F68" s="114">
        <v>11.74193432709881</v>
      </c>
      <c r="G68" s="114">
        <v>0.30569067337114436</v>
      </c>
      <c r="H68" s="114">
        <v>2.33461220013911</v>
      </c>
      <c r="I68" s="114"/>
      <c r="J68" s="113">
        <v>77037.23294</v>
      </c>
      <c r="K68" s="113">
        <v>66190.80441000003</v>
      </c>
      <c r="L68" s="114">
        <v>16.386609328411954</v>
      </c>
      <c r="M68" s="114">
        <v>0.3985168518067724</v>
      </c>
      <c r="N68" s="114">
        <v>2.0298172105157044</v>
      </c>
    </row>
    <row r="69" spans="1:42" ht="12.75">
      <c r="A69" s="95">
        <v>321</v>
      </c>
      <c r="B69" s="21"/>
      <c r="C69" s="21" t="s">
        <v>269</v>
      </c>
      <c r="D69" s="128">
        <v>584496.4718999998</v>
      </c>
      <c r="E69" s="128">
        <v>530909.0691899998</v>
      </c>
      <c r="F69" s="127">
        <v>10.093518046651088</v>
      </c>
      <c r="G69" s="127">
        <v>0.22574063056814142</v>
      </c>
      <c r="H69" s="127">
        <v>1.9759909171581707</v>
      </c>
      <c r="I69" s="127"/>
      <c r="J69" s="128">
        <v>64880.08087000001</v>
      </c>
      <c r="K69" s="128">
        <v>57233.63544000003</v>
      </c>
      <c r="L69" s="127">
        <v>13.360055448541294</v>
      </c>
      <c r="M69" s="127">
        <v>0.2809438472624945</v>
      </c>
      <c r="N69" s="127">
        <v>1.7094942243336595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270</v>
      </c>
      <c r="D70" s="123">
        <v>54980.09043000011</v>
      </c>
      <c r="E70" s="123">
        <v>43715.85613000008</v>
      </c>
      <c r="F70" s="124">
        <v>25.766930576637918</v>
      </c>
      <c r="G70" s="124">
        <v>0.0474513640362492</v>
      </c>
      <c r="H70" s="124">
        <v>0.1858696579657064</v>
      </c>
      <c r="I70" s="124"/>
      <c r="J70" s="123">
        <v>6862.3325700000005</v>
      </c>
      <c r="K70" s="123">
        <v>3963.45336</v>
      </c>
      <c r="L70" s="124">
        <v>73.14023773449931</v>
      </c>
      <c r="M70" s="124">
        <v>0.10650991829633219</v>
      </c>
      <c r="N70" s="124">
        <v>0.18081231922903054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271</v>
      </c>
      <c r="D71" s="227">
        <v>96.02297</v>
      </c>
      <c r="E71" s="227">
        <v>67.72597999999999</v>
      </c>
      <c r="F71" s="142">
        <v>41.781588099574215</v>
      </c>
      <c r="G71" s="142">
        <v>0.00011920302240340472</v>
      </c>
      <c r="H71" s="142">
        <v>0.00032462217597613454</v>
      </c>
      <c r="I71" s="142"/>
      <c r="J71" s="227">
        <v>0.40426999999999996</v>
      </c>
      <c r="K71" s="227">
        <v>1E-59</v>
      </c>
      <c r="L71" s="142" t="s">
        <v>682</v>
      </c>
      <c r="M71" s="142">
        <v>1.4853590491498332E-05</v>
      </c>
      <c r="N71" s="142">
        <v>1.0651916902756605E-05</v>
      </c>
    </row>
    <row r="72" spans="1:14" s="162" customFormat="1" ht="24">
      <c r="A72" s="143">
        <v>324</v>
      </c>
      <c r="B72" s="31"/>
      <c r="C72" s="175" t="s">
        <v>272</v>
      </c>
      <c r="D72" s="228">
        <v>6594.839410000003</v>
      </c>
      <c r="E72" s="228">
        <v>4727.34695</v>
      </c>
      <c r="F72" s="229">
        <v>39.50402794108444</v>
      </c>
      <c r="G72" s="229">
        <v>0.007866940814113788</v>
      </c>
      <c r="H72" s="229">
        <v>0.02229498962058108</v>
      </c>
      <c r="I72" s="229"/>
      <c r="J72" s="228">
        <v>1055.83733</v>
      </c>
      <c r="K72" s="228">
        <v>421.67884999999995</v>
      </c>
      <c r="L72" s="229">
        <v>150.38897018430023</v>
      </c>
      <c r="M72" s="229">
        <v>0.02330009738202448</v>
      </c>
      <c r="N72" s="229">
        <v>0.027819752892839944</v>
      </c>
    </row>
    <row r="73" spans="1:14" s="162" customFormat="1" ht="37.5" customHeight="1">
      <c r="A73" s="139">
        <v>325</v>
      </c>
      <c r="B73" s="140"/>
      <c r="C73" s="141" t="s">
        <v>273</v>
      </c>
      <c r="D73" s="227">
        <v>27713.517119999982</v>
      </c>
      <c r="E73" s="227">
        <v>24804.47014000002</v>
      </c>
      <c r="F73" s="230">
        <v>11.727914216997505</v>
      </c>
      <c r="G73" s="230">
        <v>0.012254561079800089</v>
      </c>
      <c r="H73" s="230">
        <v>0.09369031421800691</v>
      </c>
      <c r="I73" s="230"/>
      <c r="J73" s="227">
        <v>3382.27779</v>
      </c>
      <c r="K73" s="227">
        <v>3632.79463</v>
      </c>
      <c r="L73" s="230">
        <v>-6.895981345358898</v>
      </c>
      <c r="M73" s="230">
        <v>-0.009204429100809375</v>
      </c>
      <c r="N73" s="230">
        <v>0.08911802003888306</v>
      </c>
    </row>
    <row r="74" spans="1:14" s="162" customFormat="1" ht="48" customHeight="1">
      <c r="A74" s="143">
        <v>326</v>
      </c>
      <c r="B74" s="31"/>
      <c r="C74" s="175" t="s">
        <v>274</v>
      </c>
      <c r="D74" s="228">
        <v>12698.469359999997</v>
      </c>
      <c r="E74" s="228">
        <v>11042.215740000007</v>
      </c>
      <c r="F74" s="229">
        <v>14.999286909422304</v>
      </c>
      <c r="G74" s="229">
        <v>0.006977082628596856</v>
      </c>
      <c r="H74" s="229">
        <v>0.04292936112275502</v>
      </c>
      <c r="I74" s="229"/>
      <c r="J74" s="228">
        <v>632.68113</v>
      </c>
      <c r="K74" s="228">
        <v>777.1838</v>
      </c>
      <c r="L74" s="229">
        <v>-18.59311400983911</v>
      </c>
      <c r="M74" s="229">
        <v>-0.0053092821260744575</v>
      </c>
      <c r="N74" s="229">
        <v>0.016670212537913152</v>
      </c>
    </row>
    <row r="75" spans="1:14" s="162" customFormat="1" ht="28.5" customHeight="1">
      <c r="A75" s="139">
        <v>327</v>
      </c>
      <c r="B75" s="140"/>
      <c r="C75" s="141" t="s">
        <v>275</v>
      </c>
      <c r="D75" s="227">
        <v>3996.9383199999997</v>
      </c>
      <c r="E75" s="227">
        <v>2743.33482</v>
      </c>
      <c r="F75" s="230">
        <v>45.696336111098525</v>
      </c>
      <c r="G75" s="230">
        <v>0.005280891221839726</v>
      </c>
      <c r="H75" s="230">
        <v>0.013512337877913954</v>
      </c>
      <c r="I75" s="230"/>
      <c r="J75" s="227">
        <v>223.61898000000002</v>
      </c>
      <c r="K75" s="227">
        <v>162.05832999999998</v>
      </c>
      <c r="L75" s="230">
        <v>37.98672366918753</v>
      </c>
      <c r="M75" s="230">
        <v>0.002261846502313942</v>
      </c>
      <c r="N75" s="230">
        <v>0.005892029566475849</v>
      </c>
    </row>
    <row r="76" spans="1:14" s="162" customFormat="1" ht="24" customHeight="1">
      <c r="A76" s="180" t="s">
        <v>276</v>
      </c>
      <c r="B76" s="376" t="s">
        <v>277</v>
      </c>
      <c r="C76" s="376"/>
      <c r="D76" s="186">
        <v>1102019.2873999998</v>
      </c>
      <c r="E76" s="186">
        <v>357900.4558300001</v>
      </c>
      <c r="F76" s="187">
        <v>207.91223354111912</v>
      </c>
      <c r="G76" s="187">
        <v>3.1346519099888006</v>
      </c>
      <c r="H76" s="187">
        <v>3.7255658624541304</v>
      </c>
      <c r="I76" s="187"/>
      <c r="J76" s="186">
        <v>102112.98183000002</v>
      </c>
      <c r="K76" s="186">
        <v>40042.13167</v>
      </c>
      <c r="L76" s="187">
        <v>155.0138505900378</v>
      </c>
      <c r="M76" s="187">
        <v>2.280592153105088</v>
      </c>
      <c r="N76" s="187">
        <v>2.6905261264646283</v>
      </c>
    </row>
    <row r="77" spans="1:14" s="162" customFormat="1" ht="12.75">
      <c r="A77" s="139">
        <v>331</v>
      </c>
      <c r="B77" s="63"/>
      <c r="C77" s="231" t="s">
        <v>278</v>
      </c>
      <c r="D77" s="126">
        <v>69.10046000000001</v>
      </c>
      <c r="E77" s="126">
        <v>71.46391</v>
      </c>
      <c r="F77" s="127">
        <v>-3.307193798939893</v>
      </c>
      <c r="G77" s="127">
        <v>-9.95619616430317E-06</v>
      </c>
      <c r="H77" s="127">
        <v>0.00023360599746239725</v>
      </c>
      <c r="I77" s="127"/>
      <c r="J77" s="126">
        <v>2.2519099999999996</v>
      </c>
      <c r="K77" s="126">
        <v>5.22327</v>
      </c>
      <c r="L77" s="127">
        <v>-56.886969274037156</v>
      </c>
      <c r="M77" s="127">
        <v>-0.00010917298993944269</v>
      </c>
      <c r="N77" s="127">
        <v>5.93344996969516E-05</v>
      </c>
    </row>
    <row r="78" spans="1:14" s="162" customFormat="1" ht="15" customHeight="1">
      <c r="A78" s="143">
        <v>332</v>
      </c>
      <c r="B78" s="84"/>
      <c r="C78" s="232" t="s">
        <v>279</v>
      </c>
      <c r="D78" s="130">
        <v>17.92055</v>
      </c>
      <c r="E78" s="130">
        <v>9.207780000000001</v>
      </c>
      <c r="F78" s="124">
        <v>94.6240027455043</v>
      </c>
      <c r="G78" s="124">
        <v>3.670314466329146E-05</v>
      </c>
      <c r="H78" s="124">
        <v>6.058350346473472E-05</v>
      </c>
      <c r="I78" s="124"/>
      <c r="J78" s="130">
        <v>1E-59</v>
      </c>
      <c r="K78" s="130">
        <v>1E-59</v>
      </c>
      <c r="L78" s="124">
        <v>0</v>
      </c>
      <c r="M78" s="124">
        <v>0</v>
      </c>
      <c r="N78" s="124">
        <v>2.6348521786817236E-64</v>
      </c>
    </row>
    <row r="79" spans="1:42" ht="48.75" customHeight="1">
      <c r="A79" s="139">
        <v>333</v>
      </c>
      <c r="B79" s="34"/>
      <c r="C79" s="224" t="s">
        <v>280</v>
      </c>
      <c r="D79" s="227">
        <v>1075596.97623</v>
      </c>
      <c r="E79" s="227">
        <v>338975.5433900001</v>
      </c>
      <c r="F79" s="230">
        <v>217.30813541096614</v>
      </c>
      <c r="G79" s="230">
        <v>3.103068600641077</v>
      </c>
      <c r="H79" s="230">
        <v>3.636240692171188</v>
      </c>
      <c r="I79" s="230"/>
      <c r="J79" s="227">
        <v>97082.61958000001</v>
      </c>
      <c r="K79" s="227">
        <v>38489.49611</v>
      </c>
      <c r="L79" s="230">
        <v>152.23146414425744</v>
      </c>
      <c r="M79" s="230">
        <v>2.152814360801395</v>
      </c>
      <c r="N79" s="230">
        <v>2.55798351712492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281</v>
      </c>
      <c r="D80" s="130">
        <v>11300.522130000003</v>
      </c>
      <c r="E80" s="130">
        <v>722.13758</v>
      </c>
      <c r="F80" s="124" t="s">
        <v>682</v>
      </c>
      <c r="G80" s="124">
        <v>0.044562174651985254</v>
      </c>
      <c r="H80" s="124">
        <v>0.03820335992010103</v>
      </c>
      <c r="I80" s="124"/>
      <c r="J80" s="130">
        <v>2197.88654</v>
      </c>
      <c r="K80" s="130">
        <v>48.96012</v>
      </c>
      <c r="L80" s="124" t="s">
        <v>682</v>
      </c>
      <c r="M80" s="124">
        <v>0.07895533440285342</v>
      </c>
      <c r="N80" s="124">
        <v>0.057911061384142364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282</v>
      </c>
      <c r="D81" s="128">
        <v>11554.01531</v>
      </c>
      <c r="E81" s="128">
        <v>15460.4892</v>
      </c>
      <c r="F81" s="160">
        <v>-25.267466245505343</v>
      </c>
      <c r="G81" s="160">
        <v>-0.016456290744280056</v>
      </c>
      <c r="H81" s="160">
        <v>0.03906033724215959</v>
      </c>
      <c r="I81" s="160"/>
      <c r="J81" s="128">
        <v>2376.01223</v>
      </c>
      <c r="K81" s="128">
        <v>1084.06376</v>
      </c>
      <c r="L81" s="160">
        <v>119.17642833111586</v>
      </c>
      <c r="M81" s="160">
        <v>0.047468457984757254</v>
      </c>
      <c r="N81" s="160">
        <v>0.06260441000789921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283</v>
      </c>
      <c r="D82" s="179">
        <v>3480.7527200000004</v>
      </c>
      <c r="E82" s="179">
        <v>2661.40965</v>
      </c>
      <c r="F82" s="146">
        <v>30.786056178912567</v>
      </c>
      <c r="G82" s="146">
        <v>0.003451539203614392</v>
      </c>
      <c r="H82" s="146">
        <v>0.011767283619755242</v>
      </c>
      <c r="I82" s="146"/>
      <c r="J82" s="179">
        <v>454.21157</v>
      </c>
      <c r="K82" s="179">
        <v>414.38840999999996</v>
      </c>
      <c r="L82" s="146">
        <v>9.610104684153699</v>
      </c>
      <c r="M82" s="146">
        <v>0.0014631729060217609</v>
      </c>
      <c r="N82" s="146">
        <v>0.011967803447969463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284</v>
      </c>
      <c r="D83" s="227">
        <v>1E-59</v>
      </c>
      <c r="E83" s="227">
        <v>0.20432</v>
      </c>
      <c r="F83" s="230">
        <v>-100</v>
      </c>
      <c r="G83" s="230">
        <v>-8.607120947303458E-07</v>
      </c>
      <c r="H83" s="230">
        <v>3.3806721035199656E-65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2.6348521786817236E-64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285</v>
      </c>
      <c r="B84" s="56" t="s">
        <v>286</v>
      </c>
      <c r="C84" s="56"/>
      <c r="D84" s="113">
        <v>3650408.685329999</v>
      </c>
      <c r="E84" s="113">
        <v>2807735.9821499996</v>
      </c>
      <c r="F84" s="114">
        <v>30.012533533681108</v>
      </c>
      <c r="G84" s="114">
        <v>3.5498168927473572</v>
      </c>
      <c r="H84" s="114">
        <v>12.34083480894212</v>
      </c>
      <c r="I84" s="114"/>
      <c r="J84" s="113">
        <v>476567.0167</v>
      </c>
      <c r="K84" s="113">
        <v>323836.81489000015</v>
      </c>
      <c r="L84" s="114">
        <v>47.16270503768348</v>
      </c>
      <c r="M84" s="114">
        <v>5.611576108466211</v>
      </c>
      <c r="N84" s="114">
        <v>12.556836422398444</v>
      </c>
    </row>
    <row r="85" spans="1:14" s="118" customFormat="1" ht="12" customHeight="1">
      <c r="A85" s="131">
        <v>341</v>
      </c>
      <c r="B85" s="34"/>
      <c r="C85" s="21" t="s">
        <v>287</v>
      </c>
      <c r="D85" s="128">
        <v>1550959.4643599992</v>
      </c>
      <c r="E85" s="128">
        <v>1280586.25312</v>
      </c>
      <c r="F85" s="160">
        <v>21.113237049145745</v>
      </c>
      <c r="G85" s="160">
        <v>1.138965803667531</v>
      </c>
      <c r="H85" s="160">
        <v>5.243285394852117</v>
      </c>
      <c r="I85" s="160"/>
      <c r="J85" s="128">
        <v>165017.7975699999</v>
      </c>
      <c r="K85" s="128">
        <v>148749.01987000013</v>
      </c>
      <c r="L85" s="160">
        <v>10.93706547728378</v>
      </c>
      <c r="M85" s="160">
        <v>0.597743492599047</v>
      </c>
      <c r="N85" s="160">
        <v>4.3479750344857395</v>
      </c>
    </row>
    <row r="86" spans="1:14" s="118" customFormat="1" ht="12" customHeight="1">
      <c r="A86" s="132">
        <v>342</v>
      </c>
      <c r="B86" s="56"/>
      <c r="C86" s="31" t="s">
        <v>288</v>
      </c>
      <c r="D86" s="130">
        <v>245229.21492999987</v>
      </c>
      <c r="E86" s="130">
        <v>180567.94061999998</v>
      </c>
      <c r="F86" s="124">
        <v>35.809941724969704</v>
      </c>
      <c r="G86" s="124">
        <v>0.2723900785987348</v>
      </c>
      <c r="H86" s="124">
        <v>0.8290395658819524</v>
      </c>
      <c r="I86" s="124"/>
      <c r="J86" s="130">
        <v>30565.41955000001</v>
      </c>
      <c r="K86" s="130">
        <v>16942.576080000003</v>
      </c>
      <c r="L86" s="124">
        <v>80.40597489823995</v>
      </c>
      <c r="M86" s="124">
        <v>0.5005272175357119</v>
      </c>
      <c r="N86" s="124">
        <v>0.8053536229363847</v>
      </c>
    </row>
    <row r="87" spans="1:14" s="118" customFormat="1" ht="12.75">
      <c r="A87" s="131">
        <v>343</v>
      </c>
      <c r="B87" s="34"/>
      <c r="C87" s="224" t="s">
        <v>289</v>
      </c>
      <c r="D87" s="126">
        <v>118686.17830000003</v>
      </c>
      <c r="E87" s="126">
        <v>109965.50373999996</v>
      </c>
      <c r="F87" s="127">
        <v>7.9303729473372355</v>
      </c>
      <c r="G87" s="127">
        <v>0.036736443167576835</v>
      </c>
      <c r="H87" s="127">
        <v>0.4012390520522068</v>
      </c>
      <c r="I87" s="127"/>
      <c r="J87" s="126">
        <v>12649.073739999998</v>
      </c>
      <c r="K87" s="126">
        <v>12903.222360000002</v>
      </c>
      <c r="L87" s="127">
        <v>-1.9696523310941652</v>
      </c>
      <c r="M87" s="127">
        <v>-0.009337867082542549</v>
      </c>
      <c r="N87" s="127">
        <v>0.33328439502144774</v>
      </c>
    </row>
    <row r="88" spans="1:14" s="118" customFormat="1" ht="46.5" customHeight="1">
      <c r="A88" s="174">
        <v>344</v>
      </c>
      <c r="B88" s="56"/>
      <c r="C88" s="175" t="s">
        <v>290</v>
      </c>
      <c r="D88" s="179">
        <v>9100.533640000001</v>
      </c>
      <c r="E88" s="179">
        <v>8334.74128</v>
      </c>
      <c r="F88" s="146">
        <v>9.187955981760256</v>
      </c>
      <c r="G88" s="146">
        <v>0.003225953143618325</v>
      </c>
      <c r="H88" s="146">
        <v>0.030765920203893012</v>
      </c>
      <c r="I88" s="146"/>
      <c r="J88" s="179">
        <v>1309.99884</v>
      </c>
      <c r="K88" s="179">
        <v>849.83105</v>
      </c>
      <c r="L88" s="146">
        <v>54.14814979989258</v>
      </c>
      <c r="M88" s="146">
        <v>0.016907373562316773</v>
      </c>
      <c r="N88" s="146">
        <v>0.03451653297644531</v>
      </c>
    </row>
    <row r="89" spans="1:14" s="118" customFormat="1" ht="12" customHeight="1">
      <c r="A89" s="131">
        <v>345</v>
      </c>
      <c r="B89" s="34"/>
      <c r="C89" s="21" t="s">
        <v>291</v>
      </c>
      <c r="D89" s="126">
        <v>49580.990410000006</v>
      </c>
      <c r="E89" s="126">
        <v>16068.093169999998</v>
      </c>
      <c r="F89" s="127">
        <v>208.56797932047346</v>
      </c>
      <c r="G89" s="127">
        <v>0.14117539146399385</v>
      </c>
      <c r="H89" s="127">
        <v>0.16761707114397795</v>
      </c>
      <c r="I89" s="127"/>
      <c r="J89" s="126">
        <v>10193.700080000002</v>
      </c>
      <c r="K89" s="126">
        <v>1682.21056</v>
      </c>
      <c r="L89" s="127" t="s">
        <v>682</v>
      </c>
      <c r="M89" s="127">
        <v>0.3127270878441629</v>
      </c>
      <c r="N89" s="127">
        <v>0.2685889286461607</v>
      </c>
    </row>
    <row r="90" spans="1:42" ht="12.75">
      <c r="A90" s="174">
        <v>346</v>
      </c>
      <c r="B90" s="56"/>
      <c r="C90" s="175" t="s">
        <v>292</v>
      </c>
      <c r="D90" s="179">
        <v>886156.81749</v>
      </c>
      <c r="E90" s="179">
        <v>516365.3872200001</v>
      </c>
      <c r="F90" s="146">
        <v>71.6142947266232</v>
      </c>
      <c r="G90" s="146">
        <v>1.5577719095586446</v>
      </c>
      <c r="H90" s="146">
        <v>2.995805632232477</v>
      </c>
      <c r="I90" s="146"/>
      <c r="J90" s="179">
        <v>159381.31755</v>
      </c>
      <c r="K90" s="179">
        <v>68508.30238</v>
      </c>
      <c r="L90" s="146">
        <v>132.64525906064353</v>
      </c>
      <c r="M90" s="146">
        <v>3.3388343286983844</v>
      </c>
      <c r="N90" s="146">
        <v>4.199462117877812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293</v>
      </c>
      <c r="D91" s="156">
        <v>736545.4204799997</v>
      </c>
      <c r="E91" s="156">
        <v>645885.3444999998</v>
      </c>
      <c r="F91" s="142">
        <v>14.036558771926122</v>
      </c>
      <c r="G91" s="142">
        <v>0.38191182412469693</v>
      </c>
      <c r="H91" s="142">
        <v>2.490018555992118</v>
      </c>
      <c r="I91" s="142"/>
      <c r="J91" s="156">
        <v>91840.20495000003</v>
      </c>
      <c r="K91" s="156">
        <v>68875.22557000002</v>
      </c>
      <c r="L91" s="142">
        <v>33.34287356585131</v>
      </c>
      <c r="M91" s="142">
        <v>0.8437737139936758</v>
      </c>
      <c r="N91" s="142">
        <v>2.4198536410308362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294</v>
      </c>
      <c r="D92" s="179">
        <v>54150.06571999999</v>
      </c>
      <c r="E92" s="179">
        <v>49962.7185</v>
      </c>
      <c r="F92" s="146">
        <v>8.38094352291897</v>
      </c>
      <c r="G92" s="146">
        <v>0.0176394890225601</v>
      </c>
      <c r="H92" s="146">
        <v>0.18306361658337675</v>
      </c>
      <c r="I92" s="146"/>
      <c r="J92" s="179">
        <v>5609.50442</v>
      </c>
      <c r="K92" s="179">
        <v>5326.427019999999</v>
      </c>
      <c r="L92" s="146">
        <v>5.3145832832607</v>
      </c>
      <c r="M92" s="146">
        <v>0.010400761315452754</v>
      </c>
      <c r="N92" s="146">
        <v>0.1478021494236176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295</v>
      </c>
      <c r="B93" s="34" t="s">
        <v>296</v>
      </c>
      <c r="C93" s="34"/>
      <c r="D93" s="120">
        <v>2019780.11405</v>
      </c>
      <c r="E93" s="120">
        <v>1658237.2770800004</v>
      </c>
      <c r="F93" s="121">
        <v>21.802841002744945</v>
      </c>
      <c r="G93" s="121">
        <v>1.523024141264684</v>
      </c>
      <c r="H93" s="121">
        <v>6.82821428681321</v>
      </c>
      <c r="I93" s="121"/>
      <c r="J93" s="120">
        <v>243074.57259</v>
      </c>
      <c r="K93" s="120">
        <v>175636.7847</v>
      </c>
      <c r="L93" s="121">
        <v>38.39616399559381</v>
      </c>
      <c r="M93" s="121">
        <v>2.477782880180537</v>
      </c>
      <c r="N93" s="121">
        <v>6.404655671708904</v>
      </c>
    </row>
    <row r="94" spans="1:42" ht="24">
      <c r="A94" s="174">
        <v>351</v>
      </c>
      <c r="B94" s="56"/>
      <c r="C94" s="175" t="s">
        <v>297</v>
      </c>
      <c r="D94" s="179">
        <v>90983.42915</v>
      </c>
      <c r="E94" s="179">
        <v>83853.83494999997</v>
      </c>
      <c r="F94" s="146">
        <v>8.502406841918711</v>
      </c>
      <c r="G94" s="146">
        <v>0.030033907392616202</v>
      </c>
      <c r="H94" s="146">
        <v>0.3075851408099903</v>
      </c>
      <c r="I94" s="146"/>
      <c r="J94" s="179">
        <v>10860.975170000002</v>
      </c>
      <c r="K94" s="179">
        <v>9935.366510000002</v>
      </c>
      <c r="L94" s="146">
        <v>9.3163011054335</v>
      </c>
      <c r="M94" s="146">
        <v>0.03400848935371042</v>
      </c>
      <c r="N94" s="146">
        <v>0.28617064089282607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298</v>
      </c>
      <c r="D95" s="126">
        <v>993274.7593899997</v>
      </c>
      <c r="E95" s="126">
        <v>802246.9894800001</v>
      </c>
      <c r="F95" s="127">
        <v>23.81159074636351</v>
      </c>
      <c r="G95" s="127">
        <v>0.8047176585302575</v>
      </c>
      <c r="H95" s="127">
        <v>3.3579362702002777</v>
      </c>
      <c r="I95" s="127"/>
      <c r="J95" s="126">
        <v>118745.66629000002</v>
      </c>
      <c r="K95" s="126">
        <v>83473.24431999998</v>
      </c>
      <c r="L95" s="127">
        <v>42.25596148483336</v>
      </c>
      <c r="M95" s="127">
        <v>1.2959707907727742</v>
      </c>
      <c r="N95" s="127">
        <v>3.1287727753321946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299</v>
      </c>
      <c r="D96" s="179">
        <v>282774.14132000005</v>
      </c>
      <c r="E96" s="179">
        <v>217994.69811000003</v>
      </c>
      <c r="F96" s="146">
        <v>29.716063634406538</v>
      </c>
      <c r="G96" s="146">
        <v>0.2728878732417022</v>
      </c>
      <c r="H96" s="146">
        <v>0.9559666511573365</v>
      </c>
      <c r="I96" s="146"/>
      <c r="J96" s="179">
        <v>32777.513399999996</v>
      </c>
      <c r="K96" s="179">
        <v>26715.671859999995</v>
      </c>
      <c r="L96" s="146">
        <v>22.69020809870062</v>
      </c>
      <c r="M96" s="146">
        <v>0.22272271466968518</v>
      </c>
      <c r="N96" s="146">
        <v>0.8636390259375938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300</v>
      </c>
      <c r="D97" s="126">
        <v>512415.41383000003</v>
      </c>
      <c r="E97" s="126">
        <v>409212.96375000034</v>
      </c>
      <c r="F97" s="127">
        <v>25.21974111823323</v>
      </c>
      <c r="G97" s="127">
        <v>0.434747440239137</v>
      </c>
      <c r="H97" s="127">
        <v>1.73230849494872</v>
      </c>
      <c r="I97" s="127"/>
      <c r="J97" s="126">
        <v>64034.86119</v>
      </c>
      <c r="K97" s="126">
        <v>41294.86863999999</v>
      </c>
      <c r="L97" s="127">
        <v>55.06735654795877</v>
      </c>
      <c r="M97" s="127">
        <v>0.8355073023410667</v>
      </c>
      <c r="N97" s="127">
        <v>1.687223935180533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301</v>
      </c>
      <c r="D98" s="179">
        <v>140332.37036</v>
      </c>
      <c r="E98" s="179">
        <v>144928.79079000006</v>
      </c>
      <c r="F98" s="146">
        <v>-3.1715026427428143</v>
      </c>
      <c r="G98" s="146">
        <v>-0.01936273813903047</v>
      </c>
      <c r="H98" s="146">
        <v>0.47441772969688406</v>
      </c>
      <c r="I98" s="146"/>
      <c r="J98" s="179">
        <v>16655.55654</v>
      </c>
      <c r="K98" s="179">
        <v>14217.63337</v>
      </c>
      <c r="L98" s="146">
        <v>17.147179889616197</v>
      </c>
      <c r="M98" s="146">
        <v>0.0895735830433015</v>
      </c>
      <c r="N98" s="146">
        <v>0.43884929436575637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302</v>
      </c>
      <c r="B99" s="34" t="s">
        <v>303</v>
      </c>
      <c r="C99" s="34"/>
      <c r="D99" s="115">
        <v>958984.98224</v>
      </c>
      <c r="E99" s="115">
        <v>783434.78961</v>
      </c>
      <c r="F99" s="121">
        <v>22.40776066600136</v>
      </c>
      <c r="G99" s="121">
        <v>0.7395172965391692</v>
      </c>
      <c r="H99" s="121">
        <v>3.2420137771533577</v>
      </c>
      <c r="I99" s="121"/>
      <c r="J99" s="115">
        <v>121214.71708000002</v>
      </c>
      <c r="K99" s="115">
        <v>87312.64491</v>
      </c>
      <c r="L99" s="121">
        <v>38.82836467151527</v>
      </c>
      <c r="M99" s="121">
        <v>1.2456217300972183</v>
      </c>
      <c r="N99" s="121">
        <v>3.1938286138652683</v>
      </c>
    </row>
    <row r="100" spans="1:42" ht="12.75">
      <c r="A100" s="173">
        <v>361</v>
      </c>
      <c r="B100" s="31"/>
      <c r="C100" s="188" t="s">
        <v>304</v>
      </c>
      <c r="D100" s="130">
        <v>356841.3958400001</v>
      </c>
      <c r="E100" s="130">
        <v>280400.2455300001</v>
      </c>
      <c r="F100" s="124">
        <v>27.261442002489833</v>
      </c>
      <c r="G100" s="124">
        <v>0.32201361886705837</v>
      </c>
      <c r="H100" s="124">
        <v>1.2063637522974138</v>
      </c>
      <c r="I100" s="124"/>
      <c r="J100" s="130">
        <v>47206.21858999999</v>
      </c>
      <c r="K100" s="130">
        <v>28854.83876</v>
      </c>
      <c r="L100" s="124">
        <v>63.598968556495905</v>
      </c>
      <c r="M100" s="124">
        <v>0.674261955991694</v>
      </c>
      <c r="N100" s="124">
        <v>1.2438140789918717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305</v>
      </c>
      <c r="D101" s="156">
        <v>120469.37803999992</v>
      </c>
      <c r="E101" s="156">
        <v>109472.29703999999</v>
      </c>
      <c r="F101" s="142">
        <v>10.04553781856036</v>
      </c>
      <c r="G101" s="142">
        <v>0.046325962330800836</v>
      </c>
      <c r="H101" s="142">
        <v>0.4072674656682285</v>
      </c>
      <c r="I101" s="142"/>
      <c r="J101" s="156">
        <v>15758.333040000009</v>
      </c>
      <c r="K101" s="156">
        <v>9931.072300000007</v>
      </c>
      <c r="L101" s="142">
        <v>58.67705484331231</v>
      </c>
      <c r="M101" s="142">
        <v>0.21410380369343646</v>
      </c>
      <c r="N101" s="142">
        <v>0.4152087814283622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306</v>
      </c>
      <c r="D102" s="130">
        <v>216655.41900999995</v>
      </c>
      <c r="E102" s="130">
        <v>179933.56563</v>
      </c>
      <c r="F102" s="124">
        <v>20.408562044233392</v>
      </c>
      <c r="G102" s="124">
        <v>0.15469334056910922</v>
      </c>
      <c r="H102" s="124">
        <v>0.732440931123536</v>
      </c>
      <c r="I102" s="124"/>
      <c r="J102" s="130">
        <v>27820.98563000001</v>
      </c>
      <c r="K102" s="130">
        <v>20159.737169999997</v>
      </c>
      <c r="L102" s="124">
        <v>38.00271995311938</v>
      </c>
      <c r="M102" s="124">
        <v>0.28148773660786713</v>
      </c>
      <c r="N102" s="124">
        <v>0.7330418460027845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307</v>
      </c>
      <c r="D103" s="156">
        <v>105704.89424999997</v>
      </c>
      <c r="E103" s="156">
        <v>83272.92773000002</v>
      </c>
      <c r="F103" s="142">
        <v>26.937886215232194</v>
      </c>
      <c r="G103" s="142">
        <v>0.09449620640343645</v>
      </c>
      <c r="H103" s="142">
        <v>0.3573535871965029</v>
      </c>
      <c r="I103" s="142"/>
      <c r="J103" s="156">
        <v>11929.580509999998</v>
      </c>
      <c r="K103" s="156">
        <v>12338.7713</v>
      </c>
      <c r="L103" s="142">
        <v>-3.3163009512949024</v>
      </c>
      <c r="M103" s="142">
        <v>-0.015034388966662694</v>
      </c>
      <c r="N103" s="142">
        <v>0.31432681197532525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308</v>
      </c>
      <c r="D104" s="130">
        <v>159313.8950999999</v>
      </c>
      <c r="E104" s="130">
        <v>130355.75367999992</v>
      </c>
      <c r="F104" s="124">
        <v>22.2147013863976</v>
      </c>
      <c r="G104" s="124">
        <v>0.12198816836876357</v>
      </c>
      <c r="H104" s="124">
        <v>0.5385880408676759</v>
      </c>
      <c r="I104" s="124"/>
      <c r="J104" s="130">
        <v>18499.599310000005</v>
      </c>
      <c r="K104" s="130">
        <v>16028.225379999989</v>
      </c>
      <c r="L104" s="124">
        <v>15.418886816277212</v>
      </c>
      <c r="M104" s="124">
        <v>0.09080262277088359</v>
      </c>
      <c r="N104" s="124">
        <v>0.4874370954669243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309</v>
      </c>
      <c r="B105" s="34" t="s">
        <v>310</v>
      </c>
      <c r="C105" s="64"/>
      <c r="D105" s="182">
        <v>318630.38502</v>
      </c>
      <c r="E105" s="182">
        <v>287186.19764</v>
      </c>
      <c r="F105" s="137">
        <v>10.949059404107077</v>
      </c>
      <c r="G105" s="137">
        <v>0.13246080847167807</v>
      </c>
      <c r="H105" s="137">
        <v>1.0771848539709399</v>
      </c>
      <c r="I105" s="137"/>
      <c r="J105" s="182">
        <v>39484.77906</v>
      </c>
      <c r="K105" s="182">
        <v>30555.33564</v>
      </c>
      <c r="L105" s="137">
        <v>29.223843341817073</v>
      </c>
      <c r="M105" s="137">
        <v>0.3280834488774442</v>
      </c>
      <c r="N105" s="137">
        <v>1.0403655613100753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311</v>
      </c>
      <c r="B106" s="376" t="s">
        <v>312</v>
      </c>
      <c r="C106" s="376"/>
      <c r="D106" s="113">
        <v>388754.2270499999</v>
      </c>
      <c r="E106" s="113">
        <v>329472.3813599999</v>
      </c>
      <c r="F106" s="187">
        <v>17.99296361209269</v>
      </c>
      <c r="G106" s="187">
        <v>0.24972886444460188</v>
      </c>
      <c r="H106" s="187">
        <v>1.3142505705134016</v>
      </c>
      <c r="I106" s="187"/>
      <c r="J106" s="113">
        <v>67252.75259999999</v>
      </c>
      <c r="K106" s="113">
        <v>55678.109710000026</v>
      </c>
      <c r="L106" s="187">
        <v>20.78849829903818</v>
      </c>
      <c r="M106" s="187">
        <v>0.42527272756670614</v>
      </c>
      <c r="N106" s="187">
        <v>1.7720106171045296</v>
      </c>
    </row>
    <row r="107" spans="1:14" s="118" customFormat="1" ht="12.75">
      <c r="A107" s="134" t="s">
        <v>313</v>
      </c>
      <c r="B107" s="34" t="s">
        <v>314</v>
      </c>
      <c r="C107" s="64"/>
      <c r="D107" s="182">
        <v>112188.91045999998</v>
      </c>
      <c r="E107" s="182">
        <v>82402.55582000001</v>
      </c>
      <c r="F107" s="137">
        <v>36.1473674494578</v>
      </c>
      <c r="G107" s="137">
        <v>0.12547707369114788</v>
      </c>
      <c r="H107" s="137">
        <v>0.37927391991642123</v>
      </c>
      <c r="I107" s="137"/>
      <c r="J107" s="182">
        <v>9238.02072</v>
      </c>
      <c r="K107" s="182">
        <v>9080.81954</v>
      </c>
      <c r="L107" s="137">
        <v>1.7311342804198044</v>
      </c>
      <c r="M107" s="137">
        <v>0.0057758477069787964</v>
      </c>
      <c r="N107" s="137">
        <v>0.24340819020798907</v>
      </c>
    </row>
    <row r="108" spans="1:14" s="162" customFormat="1" ht="12.75" customHeight="1">
      <c r="A108" s="180" t="s">
        <v>712</v>
      </c>
      <c r="B108" s="345" t="s">
        <v>315</v>
      </c>
      <c r="C108" s="345"/>
      <c r="D108" s="113">
        <v>15673853.645969998</v>
      </c>
      <c r="E108" s="113">
        <v>13181081.891310005</v>
      </c>
      <c r="F108" s="114">
        <v>18.91173862066226</v>
      </c>
      <c r="G108" s="114">
        <v>10.5009729768894</v>
      </c>
      <c r="H108" s="114">
        <v>52.98815977558547</v>
      </c>
      <c r="I108" s="114"/>
      <c r="J108" s="113">
        <v>2066212.4917100002</v>
      </c>
      <c r="K108" s="113">
        <v>1529084.9520500004</v>
      </c>
      <c r="L108" s="114">
        <v>35.12738379511801</v>
      </c>
      <c r="M108" s="114">
        <v>19.735010057178783</v>
      </c>
      <c r="N108" s="114">
        <v>54.44164485401487</v>
      </c>
    </row>
    <row r="109" spans="1:14" s="162" customFormat="1" ht="12.75" customHeight="1">
      <c r="A109" s="134" t="s">
        <v>715</v>
      </c>
      <c r="B109" s="34" t="s">
        <v>316</v>
      </c>
      <c r="C109" s="64"/>
      <c r="D109" s="182">
        <v>2446164.8340699994</v>
      </c>
      <c r="E109" s="182">
        <v>1986702.0035400013</v>
      </c>
      <c r="F109" s="137">
        <v>23.12691232561829</v>
      </c>
      <c r="G109" s="137">
        <v>1.9355188690104173</v>
      </c>
      <c r="H109" s="137">
        <v>8.26968121515199</v>
      </c>
      <c r="I109" s="137"/>
      <c r="J109" s="182">
        <v>326759.61494</v>
      </c>
      <c r="K109" s="182">
        <v>225915.22419000004</v>
      </c>
      <c r="L109" s="137">
        <v>44.638156242709634</v>
      </c>
      <c r="M109" s="137">
        <v>3.7052001968118877</v>
      </c>
      <c r="N109" s="137">
        <v>8.609632833298601</v>
      </c>
    </row>
    <row r="110" spans="1:14" s="162" customFormat="1" ht="12.75" customHeight="1">
      <c r="A110" s="174">
        <v>411</v>
      </c>
      <c r="B110" s="84"/>
      <c r="C110" s="188" t="s">
        <v>317</v>
      </c>
      <c r="D110" s="123">
        <v>179376.90553</v>
      </c>
      <c r="E110" s="123">
        <v>98308.33519</v>
      </c>
      <c r="F110" s="223">
        <v>82.46357766441594</v>
      </c>
      <c r="G110" s="223">
        <v>0.34150694495955247</v>
      </c>
      <c r="H110" s="223">
        <v>0.6064145005410072</v>
      </c>
      <c r="I110" s="223"/>
      <c r="J110" s="123">
        <v>40878.348119999995</v>
      </c>
      <c r="K110" s="123">
        <v>12887.235410000001</v>
      </c>
      <c r="L110" s="223">
        <v>217.2002902056089</v>
      </c>
      <c r="M110" s="223">
        <v>1.0284426882917703</v>
      </c>
      <c r="N110" s="223">
        <v>1.0770840460489195</v>
      </c>
    </row>
    <row r="111" spans="1:14" s="162" customFormat="1" ht="12.75" customHeight="1">
      <c r="A111" s="234">
        <v>412</v>
      </c>
      <c r="B111" s="34"/>
      <c r="C111" s="224" t="s">
        <v>318</v>
      </c>
      <c r="D111" s="156">
        <v>1638584.56974</v>
      </c>
      <c r="E111" s="156">
        <v>1228667.8684500013</v>
      </c>
      <c r="F111" s="142">
        <v>33.36269400510326</v>
      </c>
      <c r="G111" s="142">
        <v>1.726802381716269</v>
      </c>
      <c r="H111" s="142">
        <v>5.539517144178284</v>
      </c>
      <c r="I111" s="142"/>
      <c r="J111" s="156">
        <v>230495.76709999997</v>
      </c>
      <c r="K111" s="156">
        <v>147621.00436000005</v>
      </c>
      <c r="L111" s="142">
        <v>56.14022414987442</v>
      </c>
      <c r="M111" s="142">
        <v>3.044964473792374</v>
      </c>
      <c r="N111" s="142">
        <v>6.073222741203501</v>
      </c>
    </row>
    <row r="112" spans="1:14" s="162" customFormat="1" ht="12.75" customHeight="1">
      <c r="A112" s="174">
        <v>413</v>
      </c>
      <c r="B112" s="84"/>
      <c r="C112" s="188" t="s">
        <v>319</v>
      </c>
      <c r="D112" s="130">
        <v>14654.450159999999</v>
      </c>
      <c r="E112" s="130">
        <v>7398.217950000001</v>
      </c>
      <c r="F112" s="124">
        <v>98.08081160950383</v>
      </c>
      <c r="G112" s="124">
        <v>0.03056737874568766</v>
      </c>
      <c r="H112" s="124">
        <v>0.049541890848335685</v>
      </c>
      <c r="I112" s="124"/>
      <c r="J112" s="130">
        <v>2771.57717</v>
      </c>
      <c r="K112" s="130">
        <v>741.3993</v>
      </c>
      <c r="L112" s="124">
        <v>273.83056201968355</v>
      </c>
      <c r="M112" s="124">
        <v>0.07459230392035604</v>
      </c>
      <c r="N112" s="124">
        <v>0.07302696144759026</v>
      </c>
    </row>
    <row r="113" spans="1:14" s="162" customFormat="1" ht="12.75" customHeight="1">
      <c r="A113" s="234">
        <v>414</v>
      </c>
      <c r="B113" s="34"/>
      <c r="C113" s="224" t="s">
        <v>320</v>
      </c>
      <c r="D113" s="156">
        <v>222351.90410999997</v>
      </c>
      <c r="E113" s="156">
        <v>293505.56532</v>
      </c>
      <c r="F113" s="142">
        <v>-24.24269575005278</v>
      </c>
      <c r="G113" s="142">
        <v>-0.29973970628324426</v>
      </c>
      <c r="H113" s="142">
        <v>0.7516988793892233</v>
      </c>
      <c r="I113" s="142"/>
      <c r="J113" s="156">
        <v>16419.33743</v>
      </c>
      <c r="K113" s="156">
        <v>24209.410930000002</v>
      </c>
      <c r="L113" s="142">
        <v>-32.177872987180535</v>
      </c>
      <c r="M113" s="142">
        <v>-0.2862209950470556</v>
      </c>
      <c r="N113" s="142">
        <v>0.4326252699994588</v>
      </c>
    </row>
    <row r="114" spans="1:14" s="162" customFormat="1" ht="12.75" customHeight="1">
      <c r="A114" s="174">
        <v>415</v>
      </c>
      <c r="B114" s="84"/>
      <c r="C114" s="188" t="s">
        <v>321</v>
      </c>
      <c r="D114" s="130">
        <v>386190.06532999984</v>
      </c>
      <c r="E114" s="130">
        <v>354402.6663899999</v>
      </c>
      <c r="F114" s="124">
        <v>8.969288878041258</v>
      </c>
      <c r="G114" s="124">
        <v>0.13390661084414893</v>
      </c>
      <c r="H114" s="124">
        <v>1.3055819805176834</v>
      </c>
      <c r="I114" s="124"/>
      <c r="J114" s="130">
        <v>35699.27956</v>
      </c>
      <c r="K114" s="130">
        <v>40006.95261999999</v>
      </c>
      <c r="L114" s="124">
        <v>-10.767311124433219</v>
      </c>
      <c r="M114" s="124">
        <v>-0.1582714809520848</v>
      </c>
      <c r="N114" s="124">
        <v>0.9406232452603395</v>
      </c>
    </row>
    <row r="115" spans="1:14" s="162" customFormat="1" ht="12.75" customHeight="1">
      <c r="A115" s="234">
        <v>416</v>
      </c>
      <c r="B115" s="34"/>
      <c r="C115" s="224" t="s">
        <v>322</v>
      </c>
      <c r="D115" s="156">
        <v>5006.9392</v>
      </c>
      <c r="E115" s="156">
        <v>4419.350240000001</v>
      </c>
      <c r="F115" s="142">
        <v>13.295822419360883</v>
      </c>
      <c r="G115" s="142">
        <v>0.00247525902800521</v>
      </c>
      <c r="H115" s="142">
        <v>0.016926819677460573</v>
      </c>
      <c r="I115" s="142"/>
      <c r="J115" s="156">
        <v>495.30556</v>
      </c>
      <c r="K115" s="156">
        <v>449.22157</v>
      </c>
      <c r="L115" s="142">
        <v>10.25863250511324</v>
      </c>
      <c r="M115" s="142">
        <v>0.0016932068065260955</v>
      </c>
      <c r="N115" s="142">
        <v>0.013050569338791711</v>
      </c>
    </row>
    <row r="116" spans="1:14" s="162" customFormat="1" ht="12.75">
      <c r="A116" s="180" t="s">
        <v>717</v>
      </c>
      <c r="B116" s="56" t="s">
        <v>323</v>
      </c>
      <c r="C116" s="205"/>
      <c r="D116" s="150">
        <v>466468.57487</v>
      </c>
      <c r="E116" s="150">
        <v>382543.25269000017</v>
      </c>
      <c r="F116" s="114">
        <v>21.938779886940008</v>
      </c>
      <c r="G116" s="114">
        <v>0.35354120915459486</v>
      </c>
      <c r="H116" s="114">
        <v>1.5769772982317236</v>
      </c>
      <c r="I116" s="114"/>
      <c r="J116" s="150">
        <v>61103.15978000002</v>
      </c>
      <c r="K116" s="150">
        <v>43384.62325000005</v>
      </c>
      <c r="L116" s="114">
        <v>40.840590980584246</v>
      </c>
      <c r="M116" s="114">
        <v>0.6510101806349061</v>
      </c>
      <c r="N116" s="114">
        <v>1.6099779367067055</v>
      </c>
    </row>
    <row r="117" spans="1:14" ht="12.75">
      <c r="A117" s="134" t="s">
        <v>324</v>
      </c>
      <c r="B117" s="34" t="s">
        <v>325</v>
      </c>
      <c r="C117" s="64"/>
      <c r="D117" s="182">
        <v>1789750.7190200004</v>
      </c>
      <c r="E117" s="182">
        <v>1432874.89449</v>
      </c>
      <c r="F117" s="137">
        <v>24.906279389940902</v>
      </c>
      <c r="G117" s="137">
        <v>1.5033640294138406</v>
      </c>
      <c r="H117" s="137">
        <v>6.050560328045716</v>
      </c>
      <c r="I117" s="137"/>
      <c r="J117" s="182">
        <v>199774.84095</v>
      </c>
      <c r="K117" s="182">
        <v>168662.12287000002</v>
      </c>
      <c r="L117" s="137">
        <v>18.44677248843879</v>
      </c>
      <c r="M117" s="137">
        <v>1.1431359572507387</v>
      </c>
      <c r="N117" s="137">
        <v>5.263771749229024</v>
      </c>
    </row>
    <row r="118" spans="1:14" ht="12.75">
      <c r="A118" s="143">
        <v>431</v>
      </c>
      <c r="B118" s="144"/>
      <c r="C118" s="145" t="s">
        <v>326</v>
      </c>
      <c r="D118" s="130">
        <v>386426.0487500001</v>
      </c>
      <c r="E118" s="130">
        <v>347922.24283</v>
      </c>
      <c r="F118" s="146">
        <v>11.066784809965027</v>
      </c>
      <c r="G118" s="146">
        <v>0.16219993856937132</v>
      </c>
      <c r="H118" s="146">
        <v>1.3063797630825715</v>
      </c>
      <c r="I118" s="146"/>
      <c r="J118" s="130">
        <v>42150.63313999999</v>
      </c>
      <c r="K118" s="130">
        <v>42955.50170000001</v>
      </c>
      <c r="L118" s="146">
        <v>-1.873726363670936</v>
      </c>
      <c r="M118" s="146">
        <v>-0.029572285823143474</v>
      </c>
      <c r="N118" s="146">
        <v>1.1106068756174303</v>
      </c>
    </row>
    <row r="119" spans="1:14" s="147" customFormat="1" ht="27" customHeight="1">
      <c r="A119" s="139">
        <v>432</v>
      </c>
      <c r="B119" s="140"/>
      <c r="C119" s="141" t="s">
        <v>327</v>
      </c>
      <c r="D119" s="156">
        <v>536132.9074100001</v>
      </c>
      <c r="E119" s="156">
        <v>398454.53286999976</v>
      </c>
      <c r="F119" s="142">
        <v>34.553095317633</v>
      </c>
      <c r="G119" s="142">
        <v>0.5799796503004737</v>
      </c>
      <c r="H119" s="142">
        <v>1.81248956386004</v>
      </c>
      <c r="I119" s="142"/>
      <c r="J119" s="156">
        <v>64221.84514</v>
      </c>
      <c r="K119" s="156">
        <v>47255.74678999999</v>
      </c>
      <c r="L119" s="142">
        <v>35.902719780084574</v>
      </c>
      <c r="M119" s="142">
        <v>0.6233642791436061</v>
      </c>
      <c r="N119" s="142">
        <v>1.6921506858608926</v>
      </c>
    </row>
    <row r="120" spans="1:14" ht="24">
      <c r="A120" s="173">
        <v>433</v>
      </c>
      <c r="B120" s="31"/>
      <c r="C120" s="188" t="s">
        <v>328</v>
      </c>
      <c r="D120" s="179">
        <v>187346.14055999983</v>
      </c>
      <c r="E120" s="179">
        <v>148820.90277000002</v>
      </c>
      <c r="F120" s="146">
        <v>25.886980305138895</v>
      </c>
      <c r="G120" s="146">
        <v>0.16229022180019287</v>
      </c>
      <c r="H120" s="146">
        <v>0.6333558710933217</v>
      </c>
      <c r="I120" s="146"/>
      <c r="J120" s="179">
        <v>21710.05764</v>
      </c>
      <c r="K120" s="179">
        <v>15352.08357</v>
      </c>
      <c r="L120" s="146">
        <v>41.414405028541665</v>
      </c>
      <c r="M120" s="146">
        <v>0.23360314441176674</v>
      </c>
      <c r="N120" s="146">
        <v>0.572027926720598</v>
      </c>
    </row>
    <row r="121" spans="1:14" ht="12.75">
      <c r="A121" s="139">
        <v>434</v>
      </c>
      <c r="B121" s="140"/>
      <c r="C121" s="141" t="s">
        <v>329</v>
      </c>
      <c r="D121" s="126">
        <v>21233.2868</v>
      </c>
      <c r="E121" s="126">
        <v>18583.267419999996</v>
      </c>
      <c r="F121" s="142">
        <v>14.260244552838735</v>
      </c>
      <c r="G121" s="142">
        <v>0.011163389446142405</v>
      </c>
      <c r="H121" s="142">
        <v>0.07178278035079873</v>
      </c>
      <c r="I121" s="142"/>
      <c r="J121" s="126">
        <v>5158.859469999999</v>
      </c>
      <c r="K121" s="126">
        <v>1860.92339</v>
      </c>
      <c r="L121" s="142">
        <v>177.2204109917711</v>
      </c>
      <c r="M121" s="142">
        <v>0.12117196922714343</v>
      </c>
      <c r="N121" s="142">
        <v>0.1359283211404234</v>
      </c>
    </row>
    <row r="122" spans="1:14" ht="12.75">
      <c r="A122" s="173">
        <v>435</v>
      </c>
      <c r="B122" s="31"/>
      <c r="C122" s="188" t="s">
        <v>330</v>
      </c>
      <c r="D122" s="130">
        <v>202486.52636999998</v>
      </c>
      <c r="E122" s="130">
        <v>151006.2757</v>
      </c>
      <c r="F122" s="124">
        <v>34.09146436554357</v>
      </c>
      <c r="G122" s="124">
        <v>0.2168641072406958</v>
      </c>
      <c r="H122" s="124">
        <v>0.6845405510377188</v>
      </c>
      <c r="I122" s="124"/>
      <c r="J122" s="130">
        <v>16644.45495</v>
      </c>
      <c r="K122" s="130">
        <v>13422.39039</v>
      </c>
      <c r="L122" s="124">
        <v>24.005147118955154</v>
      </c>
      <c r="M122" s="124">
        <v>0.11838431620305671</v>
      </c>
      <c r="N122" s="124">
        <v>0.438556783879773</v>
      </c>
    </row>
    <row r="123" spans="1:14" ht="12.75">
      <c r="A123" s="139">
        <v>439</v>
      </c>
      <c r="B123" s="140"/>
      <c r="C123" s="141" t="s">
        <v>331</v>
      </c>
      <c r="D123" s="126">
        <v>456125.8091300002</v>
      </c>
      <c r="E123" s="126">
        <v>368087.6729000003</v>
      </c>
      <c r="F123" s="142">
        <v>23.917708391695456</v>
      </c>
      <c r="G123" s="142">
        <v>0.37086672205696336</v>
      </c>
      <c r="H123" s="142">
        <v>1.542011798621264</v>
      </c>
      <c r="I123" s="142"/>
      <c r="J123" s="126">
        <v>49888.99061000001</v>
      </c>
      <c r="K123" s="126">
        <v>47815.47703000002</v>
      </c>
      <c r="L123" s="142">
        <v>4.336490418571049</v>
      </c>
      <c r="M123" s="142">
        <v>0.07618453408830866</v>
      </c>
      <c r="N123" s="142">
        <v>1.3145011560099058</v>
      </c>
    </row>
    <row r="124" spans="1:14" s="162" customFormat="1" ht="12.75" customHeight="1">
      <c r="A124" s="235" t="s">
        <v>332</v>
      </c>
      <c r="B124" s="56" t="s">
        <v>333</v>
      </c>
      <c r="C124" s="190"/>
      <c r="D124" s="113">
        <v>2215649.62592</v>
      </c>
      <c r="E124" s="113">
        <v>1718887.5477399998</v>
      </c>
      <c r="F124" s="114">
        <v>28.90020809291131</v>
      </c>
      <c r="G124" s="114">
        <v>2.0926445227726496</v>
      </c>
      <c r="H124" s="114">
        <v>7.490384881522191</v>
      </c>
      <c r="I124" s="114"/>
      <c r="J124" s="113">
        <v>309481.20859</v>
      </c>
      <c r="K124" s="113">
        <v>213793.23491</v>
      </c>
      <c r="L124" s="114">
        <v>44.757250490307385</v>
      </c>
      <c r="M124" s="114">
        <v>3.515744368872265</v>
      </c>
      <c r="N124" s="114">
        <v>8.154372367144145</v>
      </c>
    </row>
    <row r="125" spans="1:14" ht="12.75">
      <c r="A125" s="139">
        <v>441</v>
      </c>
      <c r="B125" s="140"/>
      <c r="C125" s="141" t="s">
        <v>334</v>
      </c>
      <c r="D125" s="126">
        <v>84717.19531</v>
      </c>
      <c r="E125" s="126">
        <v>67120.04900999996</v>
      </c>
      <c r="F125" s="142">
        <v>26.217421708643723</v>
      </c>
      <c r="G125" s="142">
        <v>0.07412919270335447</v>
      </c>
      <c r="H125" s="142">
        <v>0.28640105887296946</v>
      </c>
      <c r="I125" s="142"/>
      <c r="J125" s="126">
        <v>8658.830759999999</v>
      </c>
      <c r="K125" s="126">
        <v>7303.56729</v>
      </c>
      <c r="L125" s="142">
        <v>18.556185165235863</v>
      </c>
      <c r="M125" s="142">
        <v>0.04979476239015267</v>
      </c>
      <c r="N125" s="142">
        <v>0.22814739092822325</v>
      </c>
    </row>
    <row r="126" spans="1:14" s="147" customFormat="1" ht="12.75">
      <c r="A126" s="173">
        <v>442</v>
      </c>
      <c r="B126" s="31"/>
      <c r="C126" s="188" t="s">
        <v>335</v>
      </c>
      <c r="D126" s="130">
        <v>181169.69587999998</v>
      </c>
      <c r="E126" s="130">
        <v>153043.88562999992</v>
      </c>
      <c r="F126" s="124">
        <v>18.377611189248842</v>
      </c>
      <c r="G126" s="124">
        <v>0.11848191589793357</v>
      </c>
      <c r="H126" s="124">
        <v>0.612475336864712</v>
      </c>
      <c r="I126" s="124"/>
      <c r="J126" s="130">
        <v>21528.30407</v>
      </c>
      <c r="K126" s="130">
        <v>16701.78693</v>
      </c>
      <c r="L126" s="124">
        <v>28.898208079343522</v>
      </c>
      <c r="M126" s="124">
        <v>0.17733472455971933</v>
      </c>
      <c r="N126" s="124">
        <v>0.5672389888216213</v>
      </c>
    </row>
    <row r="127" spans="1:14" s="147" customFormat="1" ht="12.75">
      <c r="A127" s="139">
        <v>443</v>
      </c>
      <c r="B127" s="140"/>
      <c r="C127" s="141" t="s">
        <v>336</v>
      </c>
      <c r="D127" s="126">
        <v>13100.19043</v>
      </c>
      <c r="E127" s="126">
        <v>19453.48911</v>
      </c>
      <c r="F127" s="142">
        <v>-32.65891606423501</v>
      </c>
      <c r="G127" s="142">
        <v>-0.02676370896295193</v>
      </c>
      <c r="H127" s="142">
        <v>0.04428744833750022</v>
      </c>
      <c r="I127" s="142"/>
      <c r="J127" s="126">
        <v>1306.59704</v>
      </c>
      <c r="K127" s="126">
        <v>1207.15104</v>
      </c>
      <c r="L127" s="142">
        <v>8.23807433409494</v>
      </c>
      <c r="M127" s="142">
        <v>0.0036538208623384002</v>
      </c>
      <c r="N127" s="142">
        <v>0.034426900575030915</v>
      </c>
    </row>
    <row r="128" spans="1:14" s="147" customFormat="1" ht="24">
      <c r="A128" s="173">
        <v>444</v>
      </c>
      <c r="B128" s="31"/>
      <c r="C128" s="188" t="s">
        <v>337</v>
      </c>
      <c r="D128" s="179">
        <v>933733.45616</v>
      </c>
      <c r="E128" s="179">
        <v>581783.7974799998</v>
      </c>
      <c r="F128" s="146">
        <v>60.49492271948312</v>
      </c>
      <c r="G128" s="146">
        <v>1.482612215946031</v>
      </c>
      <c r="H128" s="146">
        <v>3.1566466473633947</v>
      </c>
      <c r="I128" s="146"/>
      <c r="J128" s="179">
        <v>118143.72747000003</v>
      </c>
      <c r="K128" s="179">
        <v>58843.18505999999</v>
      </c>
      <c r="L128" s="146">
        <v>100.77724778074759</v>
      </c>
      <c r="M128" s="146">
        <v>2.1788061762729614</v>
      </c>
      <c r="N128" s="146">
        <v>3.112912577219094</v>
      </c>
    </row>
    <row r="129" spans="1:14" s="147" customFormat="1" ht="24">
      <c r="A129" s="139">
        <v>445</v>
      </c>
      <c r="B129" s="140"/>
      <c r="C129" s="141" t="s">
        <v>338</v>
      </c>
      <c r="D129" s="156">
        <v>71315.86112999999</v>
      </c>
      <c r="E129" s="156">
        <v>62884.69131000001</v>
      </c>
      <c r="F129" s="142">
        <v>13.407348663663146</v>
      </c>
      <c r="G129" s="142">
        <v>0.03551688447924557</v>
      </c>
      <c r="H129" s="142">
        <v>0.2410955422606948</v>
      </c>
      <c r="I129" s="142"/>
      <c r="J129" s="156">
        <v>6230.0590200000015</v>
      </c>
      <c r="K129" s="156">
        <v>6389.915500000001</v>
      </c>
      <c r="L129" s="142">
        <v>-2.501699435618506</v>
      </c>
      <c r="M129" s="142">
        <v>-0.005873408096896593</v>
      </c>
      <c r="N129" s="142">
        <v>0.1641528458216273</v>
      </c>
    </row>
    <row r="130" spans="1:14" s="147" customFormat="1" ht="24">
      <c r="A130" s="173">
        <v>446</v>
      </c>
      <c r="B130" s="31"/>
      <c r="C130" s="188" t="s">
        <v>339</v>
      </c>
      <c r="D130" s="179">
        <v>140578.18286999996</v>
      </c>
      <c r="E130" s="179">
        <v>169189.21364</v>
      </c>
      <c r="F130" s="146">
        <v>-16.910670694928847</v>
      </c>
      <c r="G130" s="146">
        <v>-0.12052594081069454</v>
      </c>
      <c r="H130" s="146">
        <v>0.47524874119213717</v>
      </c>
      <c r="I130" s="146"/>
      <c r="J130" s="179">
        <v>18099.664989999997</v>
      </c>
      <c r="K130" s="179">
        <v>26551.324360000002</v>
      </c>
      <c r="L130" s="146">
        <v>-31.8314041718106</v>
      </c>
      <c r="M130" s="146">
        <v>-0.31052882295400314</v>
      </c>
      <c r="N130" s="146">
        <v>0.4768994173231082</v>
      </c>
    </row>
    <row r="131" spans="1:14" s="147" customFormat="1" ht="12.75">
      <c r="A131" s="139">
        <v>447</v>
      </c>
      <c r="B131" s="140"/>
      <c r="C131" s="141" t="s">
        <v>340</v>
      </c>
      <c r="D131" s="126">
        <v>117340.26025000002</v>
      </c>
      <c r="E131" s="126">
        <v>92667.55004</v>
      </c>
      <c r="F131" s="142">
        <v>26.62497303462758</v>
      </c>
      <c r="G131" s="142">
        <v>0.10393549377214127</v>
      </c>
      <c r="H131" s="142">
        <v>0.3966889444469478</v>
      </c>
      <c r="I131" s="142"/>
      <c r="J131" s="126">
        <v>46500.26627000001</v>
      </c>
      <c r="K131" s="126">
        <v>29508.338720000003</v>
      </c>
      <c r="L131" s="142">
        <v>57.583477373069826</v>
      </c>
      <c r="M131" s="142">
        <v>0.6243132893583709</v>
      </c>
      <c r="N131" s="142">
        <v>1.225213278907898</v>
      </c>
    </row>
    <row r="132" spans="1:14" s="147" customFormat="1" ht="12.75">
      <c r="A132" s="173">
        <v>448</v>
      </c>
      <c r="B132" s="31"/>
      <c r="C132" s="188" t="s">
        <v>341</v>
      </c>
      <c r="D132" s="130">
        <v>215655.6366300001</v>
      </c>
      <c r="E132" s="130">
        <v>201383.27751000007</v>
      </c>
      <c r="F132" s="124">
        <v>7.087162000971663</v>
      </c>
      <c r="G132" s="124">
        <v>0.06012329735179613</v>
      </c>
      <c r="H132" s="124">
        <v>0.7290609947218798</v>
      </c>
      <c r="I132" s="124"/>
      <c r="J132" s="130">
        <v>28483.694369999997</v>
      </c>
      <c r="K132" s="130">
        <v>27521.8224</v>
      </c>
      <c r="L132" s="124">
        <v>3.494942871224968</v>
      </c>
      <c r="M132" s="124">
        <v>0.03534086711264926</v>
      </c>
      <c r="N132" s="124">
        <v>0.7505032416769885</v>
      </c>
    </row>
    <row r="133" spans="1:14" s="147" customFormat="1" ht="12.75">
      <c r="A133" s="139">
        <v>449</v>
      </c>
      <c r="B133" s="140"/>
      <c r="C133" s="141" t="s">
        <v>342</v>
      </c>
      <c r="D133" s="126">
        <v>458039.14726000006</v>
      </c>
      <c r="E133" s="126">
        <v>371361.5940099999</v>
      </c>
      <c r="F133" s="142">
        <v>23.340473179804953</v>
      </c>
      <c r="G133" s="142">
        <v>0.3651351723957945</v>
      </c>
      <c r="H133" s="142">
        <v>1.5484801674619555</v>
      </c>
      <c r="I133" s="142"/>
      <c r="J133" s="126">
        <v>60530.06459999999</v>
      </c>
      <c r="K133" s="126">
        <v>39766.14360999999</v>
      </c>
      <c r="L133" s="142">
        <v>52.215073187983194</v>
      </c>
      <c r="M133" s="142">
        <v>0.762902959366974</v>
      </c>
      <c r="N133" s="142">
        <v>1.5948777258705547</v>
      </c>
    </row>
    <row r="134" spans="1:14" s="147" customFormat="1" ht="12.75" customHeight="1">
      <c r="A134" s="235" t="s">
        <v>343</v>
      </c>
      <c r="B134" s="56" t="s">
        <v>344</v>
      </c>
      <c r="C134" s="190"/>
      <c r="D134" s="113">
        <v>954723.9781600015</v>
      </c>
      <c r="E134" s="113">
        <v>769449.5820899985</v>
      </c>
      <c r="F134" s="114">
        <v>24.078822106414812</v>
      </c>
      <c r="G134" s="114">
        <v>0.7804811743407987</v>
      </c>
      <c r="H134" s="114">
        <v>3.227608719527122</v>
      </c>
      <c r="I134" s="114"/>
      <c r="J134" s="113">
        <v>107873.04513000007</v>
      </c>
      <c r="K134" s="113">
        <v>94343.08648999999</v>
      </c>
      <c r="L134" s="114">
        <v>14.341229594427366</v>
      </c>
      <c r="M134" s="114">
        <v>0.4971144655934672</v>
      </c>
      <c r="N134" s="114">
        <v>2.842295279818126</v>
      </c>
    </row>
    <row r="135" spans="1:14" s="162" customFormat="1" ht="12.75">
      <c r="A135" s="139">
        <v>451</v>
      </c>
      <c r="B135" s="140"/>
      <c r="C135" s="141" t="s">
        <v>345</v>
      </c>
      <c r="D135" s="126">
        <v>23014.59146</v>
      </c>
      <c r="E135" s="126">
        <v>18112.741329999997</v>
      </c>
      <c r="F135" s="142">
        <v>27.06299416908861</v>
      </c>
      <c r="G135" s="142">
        <v>0.020649381819922274</v>
      </c>
      <c r="H135" s="142">
        <v>0.07780478732273083</v>
      </c>
      <c r="I135" s="142"/>
      <c r="J135" s="126">
        <v>2211.4984</v>
      </c>
      <c r="K135" s="126">
        <v>1988.69706</v>
      </c>
      <c r="L135" s="142">
        <v>11.203382580552516</v>
      </c>
      <c r="M135" s="142">
        <v>0.00818611290799982</v>
      </c>
      <c r="N135" s="142">
        <v>0.05826971377391147</v>
      </c>
    </row>
    <row r="136" spans="1:14" s="147" customFormat="1" ht="12.75">
      <c r="A136" s="173">
        <v>452</v>
      </c>
      <c r="B136" s="31"/>
      <c r="C136" s="188" t="s">
        <v>346</v>
      </c>
      <c r="D136" s="130">
        <v>931709.3867000014</v>
      </c>
      <c r="E136" s="130">
        <v>751336.8407599985</v>
      </c>
      <c r="F136" s="124">
        <v>24.00688162150427</v>
      </c>
      <c r="G136" s="124">
        <v>0.7598317925208761</v>
      </c>
      <c r="H136" s="124">
        <v>3.149803932204391</v>
      </c>
      <c r="I136" s="124"/>
      <c r="J136" s="130">
        <v>105661.54673000007</v>
      </c>
      <c r="K136" s="130">
        <v>92354.38942999998</v>
      </c>
      <c r="L136" s="124">
        <v>14.408797873203694</v>
      </c>
      <c r="M136" s="124">
        <v>0.4889283526854677</v>
      </c>
      <c r="N136" s="124">
        <v>2.784025566044215</v>
      </c>
    </row>
    <row r="137" spans="1:14" ht="12.75" customHeight="1">
      <c r="A137" s="236" t="s">
        <v>347</v>
      </c>
      <c r="B137" s="237" t="s">
        <v>348</v>
      </c>
      <c r="C137" s="135"/>
      <c r="D137" s="120">
        <v>934727.7459699998</v>
      </c>
      <c r="E137" s="120">
        <v>711965.8369799999</v>
      </c>
      <c r="F137" s="137">
        <v>31.28828623784902</v>
      </c>
      <c r="G137" s="137">
        <v>0.938399908540101</v>
      </c>
      <c r="H137" s="137">
        <v>3.160008015186875</v>
      </c>
      <c r="I137" s="137"/>
      <c r="J137" s="120">
        <v>111017.52580999999</v>
      </c>
      <c r="K137" s="120">
        <v>87920.31601</v>
      </c>
      <c r="L137" s="137">
        <v>26.270617359215287</v>
      </c>
      <c r="M137" s="137">
        <v>0.8486320920805948</v>
      </c>
      <c r="N137" s="137">
        <v>2.9251476975233297</v>
      </c>
    </row>
    <row r="138" spans="1:14" s="162" customFormat="1" ht="14.25" customHeight="1">
      <c r="A138" s="173">
        <v>461</v>
      </c>
      <c r="B138" s="31"/>
      <c r="C138" s="188" t="s">
        <v>349</v>
      </c>
      <c r="D138" s="130">
        <v>246290.8633199999</v>
      </c>
      <c r="E138" s="130">
        <v>185124.40440000003</v>
      </c>
      <c r="F138" s="124">
        <v>33.04073232172941</v>
      </c>
      <c r="G138" s="124">
        <v>0.25766792768339236</v>
      </c>
      <c r="H138" s="124">
        <v>0.8326286509777724</v>
      </c>
      <c r="I138" s="124"/>
      <c r="J138" s="130">
        <v>32911.61612</v>
      </c>
      <c r="K138" s="130">
        <v>18549.190080000004</v>
      </c>
      <c r="L138" s="124">
        <v>77.42885796122044</v>
      </c>
      <c r="M138" s="124">
        <v>0.5277007813159323</v>
      </c>
      <c r="N138" s="124">
        <v>0.8671724343771854</v>
      </c>
    </row>
    <row r="139" spans="1:14" ht="12" customHeight="1">
      <c r="A139" s="139">
        <v>462</v>
      </c>
      <c r="B139" s="140"/>
      <c r="C139" s="141" t="s">
        <v>350</v>
      </c>
      <c r="D139" s="128">
        <v>189260.0158599999</v>
      </c>
      <c r="E139" s="128">
        <v>140013.05724999998</v>
      </c>
      <c r="F139" s="160">
        <v>35.173118548555884</v>
      </c>
      <c r="G139" s="160">
        <v>0.20745621037740633</v>
      </c>
      <c r="H139" s="160">
        <v>0.6398260559296479</v>
      </c>
      <c r="I139" s="160"/>
      <c r="J139" s="128">
        <v>20662.00508</v>
      </c>
      <c r="K139" s="128">
        <v>15646.583369999997</v>
      </c>
      <c r="L139" s="160">
        <v>32.05442102853157</v>
      </c>
      <c r="M139" s="160">
        <v>0.18427541054866883</v>
      </c>
      <c r="N139" s="160">
        <v>0.5444132910097085</v>
      </c>
    </row>
    <row r="140" spans="1:14" s="147" customFormat="1" ht="12.75">
      <c r="A140" s="173">
        <v>463</v>
      </c>
      <c r="B140" s="31"/>
      <c r="C140" s="188" t="s">
        <v>351</v>
      </c>
      <c r="D140" s="130">
        <v>202542.23747999998</v>
      </c>
      <c r="E140" s="130">
        <v>156838.07922999997</v>
      </c>
      <c r="F140" s="124">
        <v>29.140983155612197</v>
      </c>
      <c r="G140" s="124">
        <v>0.1925319194657631</v>
      </c>
      <c r="H140" s="124">
        <v>0.6847288920331519</v>
      </c>
      <c r="I140" s="124"/>
      <c r="J140" s="130">
        <v>20637.651719999998</v>
      </c>
      <c r="K140" s="130">
        <v>22371.438770000004</v>
      </c>
      <c r="L140" s="124">
        <v>-7.750002437594701</v>
      </c>
      <c r="M140" s="124">
        <v>-0.0637023841496105</v>
      </c>
      <c r="N140" s="124">
        <v>0.5437716159731663</v>
      </c>
    </row>
    <row r="141" spans="1:14" s="147" customFormat="1" ht="12.75">
      <c r="A141" s="139">
        <v>464</v>
      </c>
      <c r="B141" s="140"/>
      <c r="C141" s="141" t="s">
        <v>352</v>
      </c>
      <c r="D141" s="126">
        <v>60152.38893000002</v>
      </c>
      <c r="E141" s="126">
        <v>43206.350129999984</v>
      </c>
      <c r="F141" s="142">
        <v>39.221176398868494</v>
      </c>
      <c r="G141" s="142">
        <v>0.07138635744386133</v>
      </c>
      <c r="H141" s="142">
        <v>0.20335550321573426</v>
      </c>
      <c r="I141" s="142"/>
      <c r="J141" s="126">
        <v>7836.109870000001</v>
      </c>
      <c r="K141" s="126">
        <v>5918.253540000001</v>
      </c>
      <c r="L141" s="142">
        <v>32.40578182461579</v>
      </c>
      <c r="M141" s="142">
        <v>0.07046541308370123</v>
      </c>
      <c r="N141" s="142">
        <v>0.20646991163358863</v>
      </c>
    </row>
    <row r="142" spans="1:14" s="147" customFormat="1" ht="24">
      <c r="A142" s="173">
        <v>465</v>
      </c>
      <c r="B142" s="31"/>
      <c r="C142" s="188" t="s">
        <v>353</v>
      </c>
      <c r="D142" s="179">
        <v>93696.97903999999</v>
      </c>
      <c r="E142" s="179">
        <v>70875.55380000001</v>
      </c>
      <c r="F142" s="146">
        <v>32.19929018741576</v>
      </c>
      <c r="G142" s="146">
        <v>0.09613682812770344</v>
      </c>
      <c r="H142" s="146">
        <v>0.3167587632246229</v>
      </c>
      <c r="I142" s="146"/>
      <c r="J142" s="179">
        <v>14141.432690000001</v>
      </c>
      <c r="K142" s="179">
        <v>11311.351199999997</v>
      </c>
      <c r="L142" s="146">
        <v>25.019835738103552</v>
      </c>
      <c r="M142" s="146">
        <v>0.10398216911972072</v>
      </c>
      <c r="N142" s="146">
        <v>0.37260584732927454</v>
      </c>
    </row>
    <row r="143" spans="1:14" s="147" customFormat="1" ht="12.75">
      <c r="A143" s="139">
        <v>469</v>
      </c>
      <c r="B143" s="140"/>
      <c r="C143" s="141" t="s">
        <v>354</v>
      </c>
      <c r="D143" s="126">
        <v>142785.26134000003</v>
      </c>
      <c r="E143" s="126">
        <v>115908.3921699999</v>
      </c>
      <c r="F143" s="142">
        <v>23.18802691230545</v>
      </c>
      <c r="G143" s="142">
        <v>0.11322066544197461</v>
      </c>
      <c r="H143" s="142">
        <v>0.48271014980594584</v>
      </c>
      <c r="I143" s="142"/>
      <c r="J143" s="126">
        <v>14828.71033</v>
      </c>
      <c r="K143" s="126">
        <v>14123.49905</v>
      </c>
      <c r="L143" s="142">
        <v>4.993176814778059</v>
      </c>
      <c r="M143" s="142">
        <v>0.02591070216218211</v>
      </c>
      <c r="N143" s="142">
        <v>0.3907145972004068</v>
      </c>
    </row>
    <row r="144" spans="1:14" s="147" customFormat="1" ht="12.75">
      <c r="A144" s="235" t="s">
        <v>355</v>
      </c>
      <c r="B144" s="56" t="s">
        <v>356</v>
      </c>
      <c r="C144" s="190"/>
      <c r="D144" s="113">
        <v>1996411.2220400001</v>
      </c>
      <c r="E144" s="113">
        <v>1716751.9463799992</v>
      </c>
      <c r="F144" s="114">
        <v>16.290022344212275</v>
      </c>
      <c r="G144" s="114">
        <v>1.1780839906229965</v>
      </c>
      <c r="H144" s="114">
        <v>6.749211725504832</v>
      </c>
      <c r="I144" s="114"/>
      <c r="J144" s="113">
        <v>251814.01650000006</v>
      </c>
      <c r="K144" s="113">
        <v>200201.50170000002</v>
      </c>
      <c r="L144" s="114">
        <v>25.78028354519582</v>
      </c>
      <c r="M144" s="114">
        <v>1.8963345266173537</v>
      </c>
      <c r="N144" s="114">
        <v>6.634927099976206</v>
      </c>
    </row>
    <row r="145" spans="1:14" ht="12.75">
      <c r="A145" s="139">
        <v>471</v>
      </c>
      <c r="B145" s="140"/>
      <c r="C145" s="141" t="s">
        <v>357</v>
      </c>
      <c r="D145" s="126">
        <v>47442.61115999998</v>
      </c>
      <c r="E145" s="126">
        <v>47383.64232999998</v>
      </c>
      <c r="F145" s="142">
        <v>0.12444976177498933</v>
      </c>
      <c r="G145" s="142">
        <v>0.0002484102642575172</v>
      </c>
      <c r="H145" s="142">
        <v>0.16038791206675693</v>
      </c>
      <c r="I145" s="142"/>
      <c r="J145" s="126">
        <v>6289.91687</v>
      </c>
      <c r="K145" s="126">
        <v>4925.87451</v>
      </c>
      <c r="L145" s="142">
        <v>27.69137454132993</v>
      </c>
      <c r="M145" s="142">
        <v>0.050117314241712105</v>
      </c>
      <c r="N145" s="142">
        <v>0.16573001168646428</v>
      </c>
    </row>
    <row r="146" spans="1:14" ht="24">
      <c r="A146" s="173">
        <v>472</v>
      </c>
      <c r="B146" s="31"/>
      <c r="C146" s="188" t="s">
        <v>358</v>
      </c>
      <c r="D146" s="179">
        <v>1160754.2105699996</v>
      </c>
      <c r="E146" s="179">
        <v>975779.6415499994</v>
      </c>
      <c r="F146" s="146">
        <v>18.95659236404781</v>
      </c>
      <c r="G146" s="146">
        <v>0.7792181322095113</v>
      </c>
      <c r="H146" s="146">
        <v>3.9241293787173377</v>
      </c>
      <c r="I146" s="146"/>
      <c r="J146" s="179">
        <v>153926.19457000005</v>
      </c>
      <c r="K146" s="179">
        <v>113230.01319000001</v>
      </c>
      <c r="L146" s="146">
        <v>35.94116103449695</v>
      </c>
      <c r="M146" s="146">
        <v>1.4952492462618054</v>
      </c>
      <c r="N146" s="146">
        <v>4.055727691189516</v>
      </c>
    </row>
    <row r="147" spans="1:14" s="147" customFormat="1" ht="36" customHeight="1">
      <c r="A147" s="139">
        <v>473</v>
      </c>
      <c r="B147" s="140"/>
      <c r="C147" s="141" t="s">
        <v>359</v>
      </c>
      <c r="D147" s="156">
        <v>568434.3046500002</v>
      </c>
      <c r="E147" s="156">
        <v>491827.73040999984</v>
      </c>
      <c r="F147" s="142">
        <v>15.575895685291918</v>
      </c>
      <c r="G147" s="142">
        <v>0.32271047858372376</v>
      </c>
      <c r="H147" s="142">
        <v>1.9216899964140248</v>
      </c>
      <c r="I147" s="142"/>
      <c r="J147" s="156">
        <v>68918.59867000002</v>
      </c>
      <c r="K147" s="156">
        <v>54323.90975999999</v>
      </c>
      <c r="L147" s="142">
        <v>26.866050279662414</v>
      </c>
      <c r="M147" s="142">
        <v>0.5362345274691485</v>
      </c>
      <c r="N147" s="142">
        <v>1.815903198573409</v>
      </c>
    </row>
    <row r="148" spans="1:14" ht="12.75">
      <c r="A148" s="173">
        <v>474</v>
      </c>
      <c r="B148" s="31"/>
      <c r="C148" s="188" t="s">
        <v>360</v>
      </c>
      <c r="D148" s="130">
        <v>122706.61419000001</v>
      </c>
      <c r="E148" s="130">
        <v>121675.08325000007</v>
      </c>
      <c r="F148" s="124">
        <v>0.847775002446886</v>
      </c>
      <c r="G148" s="124">
        <v>0.00434539524347352</v>
      </c>
      <c r="H148" s="124">
        <v>0.41483082750952016</v>
      </c>
      <c r="I148" s="124"/>
      <c r="J148" s="130">
        <v>11813.469750000007</v>
      </c>
      <c r="K148" s="130">
        <v>16840.41052</v>
      </c>
      <c r="L148" s="124">
        <v>-29.850464536062827</v>
      </c>
      <c r="M148" s="124">
        <v>-0.18469864106314396</v>
      </c>
      <c r="N148" s="124">
        <v>0.3112674650857816</v>
      </c>
    </row>
    <row r="149" spans="1:14" ht="12.75">
      <c r="A149" s="139">
        <v>475</v>
      </c>
      <c r="B149" s="140"/>
      <c r="C149" s="141" t="s">
        <v>361</v>
      </c>
      <c r="D149" s="126">
        <v>37327.63841000006</v>
      </c>
      <c r="E149" s="126">
        <v>33451.91711999998</v>
      </c>
      <c r="F149" s="142">
        <v>11.585946707021149</v>
      </c>
      <c r="G149" s="142">
        <v>0.016326743295355165</v>
      </c>
      <c r="H149" s="142">
        <v>0.12619250586296757</v>
      </c>
      <c r="I149" s="142"/>
      <c r="J149" s="126">
        <v>4085.6546200000003</v>
      </c>
      <c r="K149" s="126">
        <v>3894.15718</v>
      </c>
      <c r="L149" s="142">
        <v>4.917558052959745</v>
      </c>
      <c r="M149" s="142">
        <v>0.00703595259091764</v>
      </c>
      <c r="N149" s="142">
        <v>0.1076509597684805</v>
      </c>
    </row>
    <row r="150" spans="1:14" ht="12.75">
      <c r="A150" s="173">
        <v>476</v>
      </c>
      <c r="B150" s="31"/>
      <c r="C150" s="188" t="s">
        <v>362</v>
      </c>
      <c r="D150" s="130">
        <v>59745.84305999999</v>
      </c>
      <c r="E150" s="130">
        <v>46633.931720000066</v>
      </c>
      <c r="F150" s="124">
        <v>28.11667568311975</v>
      </c>
      <c r="G150" s="124">
        <v>0.05523483102667341</v>
      </c>
      <c r="H150" s="124">
        <v>0.2019811049342239</v>
      </c>
      <c r="I150" s="124"/>
      <c r="J150" s="130">
        <v>6780.18202</v>
      </c>
      <c r="K150" s="130">
        <v>6987.13654</v>
      </c>
      <c r="L150" s="124">
        <v>-2.9619361066615166</v>
      </c>
      <c r="M150" s="124">
        <v>-0.007603872883084584</v>
      </c>
      <c r="N150" s="124">
        <v>0.17864777367255652</v>
      </c>
    </row>
    <row r="151" spans="1:14" ht="12.75">
      <c r="A151" s="236" t="s">
        <v>363</v>
      </c>
      <c r="B151" s="237" t="s">
        <v>364</v>
      </c>
      <c r="C151" s="135"/>
      <c r="D151" s="120">
        <v>878036.8826700001</v>
      </c>
      <c r="E151" s="120">
        <v>735875.8453500001</v>
      </c>
      <c r="F151" s="137">
        <v>19.318617157814824</v>
      </c>
      <c r="G151" s="137">
        <v>0.5988631764914646</v>
      </c>
      <c r="H151" s="137">
        <v>2.9683547951041023</v>
      </c>
      <c r="I151" s="137"/>
      <c r="J151" s="120">
        <v>98178.36282000002</v>
      </c>
      <c r="K151" s="120">
        <v>85370.12591999998</v>
      </c>
      <c r="L151" s="137">
        <v>15.003183797576447</v>
      </c>
      <c r="M151" s="137">
        <v>0.47059714010611425</v>
      </c>
      <c r="N151" s="137">
        <v>2.586854731756818</v>
      </c>
    </row>
    <row r="152" spans="1:14" s="195" customFormat="1" ht="14.25" customHeight="1">
      <c r="A152" s="173">
        <v>481</v>
      </c>
      <c r="B152" s="31"/>
      <c r="C152" s="188" t="s">
        <v>365</v>
      </c>
      <c r="D152" s="130">
        <v>373314.0362900001</v>
      </c>
      <c r="E152" s="130">
        <v>312085.88592000015</v>
      </c>
      <c r="F152" s="124">
        <v>19.61900654030061</v>
      </c>
      <c r="G152" s="124">
        <v>0.25792780717221625</v>
      </c>
      <c r="H152" s="124">
        <v>1.2620523483380433</v>
      </c>
      <c r="I152" s="124"/>
      <c r="J152" s="130">
        <v>43617.62052000003</v>
      </c>
      <c r="K152" s="130">
        <v>36139.72806</v>
      </c>
      <c r="L152" s="124">
        <v>20.69161242050594</v>
      </c>
      <c r="M152" s="124">
        <v>0.27475091483489633</v>
      </c>
      <c r="N152" s="124">
        <v>1.1492598245603474</v>
      </c>
    </row>
    <row r="153" spans="1:14" ht="37.5" customHeight="1">
      <c r="A153" s="95">
        <v>482</v>
      </c>
      <c r="B153" s="21"/>
      <c r="C153" s="189" t="s">
        <v>366</v>
      </c>
      <c r="D153" s="156">
        <v>346352.04133</v>
      </c>
      <c r="E153" s="156">
        <v>292184.8223999999</v>
      </c>
      <c r="F153" s="142">
        <v>18.538683318685656</v>
      </c>
      <c r="G153" s="142">
        <v>0.22818314639270565</v>
      </c>
      <c r="H153" s="142">
        <v>1.170902684121525</v>
      </c>
      <c r="I153" s="142"/>
      <c r="J153" s="156">
        <v>37477.04628</v>
      </c>
      <c r="K153" s="156">
        <v>33370.22409999999</v>
      </c>
      <c r="L153" s="142">
        <v>12.306846270175367</v>
      </c>
      <c r="M153" s="142">
        <v>0.1508918665325713</v>
      </c>
      <c r="N153" s="142">
        <v>0.987464770414138</v>
      </c>
    </row>
    <row r="154" spans="1:14" ht="24.75" customHeight="1">
      <c r="A154" s="173">
        <v>483</v>
      </c>
      <c r="B154" s="31"/>
      <c r="C154" s="188" t="s">
        <v>367</v>
      </c>
      <c r="D154" s="179">
        <v>125598.95688999994</v>
      </c>
      <c r="E154" s="179">
        <v>104245.15840000003</v>
      </c>
      <c r="F154" s="146">
        <v>20.484211274410523</v>
      </c>
      <c r="G154" s="146">
        <v>0.08995434920114292</v>
      </c>
      <c r="H154" s="146">
        <v>0.42460888978922956</v>
      </c>
      <c r="I154" s="146"/>
      <c r="J154" s="179">
        <v>14006.6616</v>
      </c>
      <c r="K154" s="179">
        <v>12169.296139999999</v>
      </c>
      <c r="L154" s="146">
        <v>15.098370841355834</v>
      </c>
      <c r="M154" s="146">
        <v>0.06750803701997049</v>
      </c>
      <c r="N154" s="146">
        <v>0.3690548283281764</v>
      </c>
    </row>
    <row r="155" spans="1:14" ht="15" customHeight="1">
      <c r="A155" s="95">
        <v>484</v>
      </c>
      <c r="B155" s="21"/>
      <c r="C155" s="189" t="s">
        <v>368</v>
      </c>
      <c r="D155" s="126">
        <v>32771.84816000001</v>
      </c>
      <c r="E155" s="126">
        <v>27359.978629999994</v>
      </c>
      <c r="F155" s="127">
        <v>19.78024034004889</v>
      </c>
      <c r="G155" s="127">
        <v>0.02279787372539959</v>
      </c>
      <c r="H155" s="127">
        <v>0.11079087285530413</v>
      </c>
      <c r="I155" s="127"/>
      <c r="J155" s="126">
        <v>3077.03442</v>
      </c>
      <c r="K155" s="126">
        <v>3690.87762</v>
      </c>
      <c r="L155" s="127">
        <v>-16.63136151341697</v>
      </c>
      <c r="M155" s="127">
        <v>-0.022553678281324145</v>
      </c>
      <c r="N155" s="127">
        <v>0.08107530845415654</v>
      </c>
    </row>
    <row r="156" spans="1:14" ht="14.25" customHeight="1">
      <c r="A156" s="235" t="s">
        <v>369</v>
      </c>
      <c r="B156" s="56" t="s">
        <v>647</v>
      </c>
      <c r="C156" s="190"/>
      <c r="D156" s="113">
        <v>3991920.0632499983</v>
      </c>
      <c r="E156" s="113">
        <v>3726030.982050003</v>
      </c>
      <c r="F156" s="114">
        <v>-15.337344666543498</v>
      </c>
      <c r="G156" s="114">
        <v>-1.7650710994181305</v>
      </c>
      <c r="H156" s="114">
        <v>7.819157052587144</v>
      </c>
      <c r="I156" s="114"/>
      <c r="J156" s="113">
        <v>600210.7171900001</v>
      </c>
      <c r="K156" s="113">
        <v>409494.7167100002</v>
      </c>
      <c r="L156" s="114">
        <v>-14.540255805773668</v>
      </c>
      <c r="M156" s="114">
        <v>-1.5923569564113083</v>
      </c>
      <c r="N156" s="114">
        <v>6.711603537736711</v>
      </c>
    </row>
    <row r="157" spans="1:14" ht="24" customHeight="1">
      <c r="A157" s="95">
        <v>491</v>
      </c>
      <c r="B157" s="21"/>
      <c r="C157" s="189" t="s">
        <v>370</v>
      </c>
      <c r="D157" s="156">
        <v>2312900.161019998</v>
      </c>
      <c r="E157" s="156">
        <v>2731901.2756100027</v>
      </c>
      <c r="F157" s="142">
        <v>-15.337344666543498</v>
      </c>
      <c r="G157" s="142">
        <v>-1.7650710994181305</v>
      </c>
      <c r="H157" s="142">
        <v>7.819157052587144</v>
      </c>
      <c r="I157" s="142"/>
      <c r="J157" s="156">
        <v>254724.10149000006</v>
      </c>
      <c r="K157" s="156">
        <v>298063.2622900002</v>
      </c>
      <c r="L157" s="142">
        <v>-14.540255805773668</v>
      </c>
      <c r="M157" s="142">
        <v>-1.5923569564113083</v>
      </c>
      <c r="N157" s="142">
        <v>6.711603537736711</v>
      </c>
    </row>
    <row r="158" spans="1:14" ht="24.75" customHeight="1">
      <c r="A158" s="173">
        <v>492</v>
      </c>
      <c r="B158" s="31"/>
      <c r="C158" s="188" t="s">
        <v>371</v>
      </c>
      <c r="D158" s="228">
        <v>80658.02613000001</v>
      </c>
      <c r="E158" s="228">
        <v>75701.31285000012</v>
      </c>
      <c r="F158" s="229">
        <v>6.54772433051653</v>
      </c>
      <c r="G158" s="229">
        <v>0.020880496623954737</v>
      </c>
      <c r="H158" s="229">
        <v>0.2726783388626755</v>
      </c>
      <c r="I158" s="229"/>
      <c r="J158" s="228">
        <v>7987.96995</v>
      </c>
      <c r="K158" s="228">
        <v>7989.622370000001</v>
      </c>
      <c r="L158" s="229">
        <v>-0.02068207887028404</v>
      </c>
      <c r="M158" s="229">
        <v>-6.0712815692434134E-05</v>
      </c>
      <c r="N158" s="229">
        <v>0.2104712002600164</v>
      </c>
    </row>
    <row r="159" spans="1:14" ht="15" customHeight="1">
      <c r="A159" s="95">
        <v>493</v>
      </c>
      <c r="B159" s="21"/>
      <c r="C159" s="189" t="s">
        <v>372</v>
      </c>
      <c r="D159" s="126">
        <v>103682.29753000001</v>
      </c>
      <c r="E159" s="126">
        <v>31818.251249999994</v>
      </c>
      <c r="F159" s="127">
        <v>225.85793831142755</v>
      </c>
      <c r="G159" s="127">
        <v>0.30273225239554286</v>
      </c>
      <c r="H159" s="127">
        <v>0.35051585088852805</v>
      </c>
      <c r="I159" s="127"/>
      <c r="J159" s="126">
        <v>18552.2208</v>
      </c>
      <c r="K159" s="126">
        <v>2773.47198</v>
      </c>
      <c r="L159" s="127" t="s">
        <v>682</v>
      </c>
      <c r="M159" s="127">
        <v>0.5797389700954622</v>
      </c>
      <c r="N159" s="127">
        <v>0.4888235939426439</v>
      </c>
    </row>
    <row r="160" spans="1:14" ht="15" customHeight="1">
      <c r="A160" s="173">
        <v>494</v>
      </c>
      <c r="B160" s="31"/>
      <c r="C160" s="188" t="s">
        <v>373</v>
      </c>
      <c r="D160" s="123">
        <v>2812.54775</v>
      </c>
      <c r="E160" s="123">
        <v>1382.69873</v>
      </c>
      <c r="F160" s="223">
        <v>103.41001904297693</v>
      </c>
      <c r="G160" s="223">
        <v>0.006023337632891211</v>
      </c>
      <c r="H160" s="223">
        <v>0.009508301718242846</v>
      </c>
      <c r="I160" s="223"/>
      <c r="J160" s="123">
        <v>476.62529</v>
      </c>
      <c r="K160" s="123">
        <v>96.48701</v>
      </c>
      <c r="L160" s="223">
        <v>393.97871278216627</v>
      </c>
      <c r="M160" s="223">
        <v>0.013966948676039606</v>
      </c>
      <c r="N160" s="223">
        <v>0.012558371837713085</v>
      </c>
    </row>
    <row r="161" spans="1:14" ht="15" customHeight="1">
      <c r="A161" s="95">
        <v>495</v>
      </c>
      <c r="B161" s="21"/>
      <c r="C161" s="189" t="s">
        <v>374</v>
      </c>
      <c r="D161" s="126">
        <v>78653.03522</v>
      </c>
      <c r="E161" s="126">
        <v>17928.10206</v>
      </c>
      <c r="F161" s="127">
        <v>338.7136739671148</v>
      </c>
      <c r="G161" s="127">
        <v>0.2558079699613539</v>
      </c>
      <c r="H161" s="127">
        <v>0.26590012202542734</v>
      </c>
      <c r="I161" s="127"/>
      <c r="J161" s="126">
        <v>13252.928660000001</v>
      </c>
      <c r="K161" s="126">
        <v>4459.171179999999</v>
      </c>
      <c r="L161" s="127">
        <v>197.20609783811895</v>
      </c>
      <c r="M161" s="127">
        <v>0.32309810891105045</v>
      </c>
      <c r="N161" s="127">
        <v>0.3491950795371446</v>
      </c>
    </row>
    <row r="162" spans="1:14" ht="15" customHeight="1">
      <c r="A162" s="173">
        <v>496</v>
      </c>
      <c r="B162" s="31"/>
      <c r="C162" s="188" t="s">
        <v>375</v>
      </c>
      <c r="D162" s="123">
        <v>1103321.48201</v>
      </c>
      <c r="E162" s="123">
        <v>574553.4622200002</v>
      </c>
      <c r="F162" s="223">
        <v>92.03112583238268</v>
      </c>
      <c r="G162" s="223">
        <v>2.227471759690033</v>
      </c>
      <c r="H162" s="223">
        <v>3.729968155445512</v>
      </c>
      <c r="I162" s="223"/>
      <c r="J162" s="123">
        <v>267847.26231</v>
      </c>
      <c r="K162" s="123">
        <v>59014.03135000001</v>
      </c>
      <c r="L162" s="223">
        <v>353.8704714501765</v>
      </c>
      <c r="M162" s="223">
        <v>7.672900026458385</v>
      </c>
      <c r="N162" s="223">
        <v>7.057379426514387</v>
      </c>
    </row>
    <row r="163" spans="1:14" ht="15" customHeight="1">
      <c r="A163" s="95">
        <v>499</v>
      </c>
      <c r="B163" s="21"/>
      <c r="C163" s="189" t="s">
        <v>376</v>
      </c>
      <c r="D163" s="126">
        <v>309892.5135900001</v>
      </c>
      <c r="E163" s="126">
        <v>292745.87932999985</v>
      </c>
      <c r="F163" s="127">
        <v>5.8571735661124675</v>
      </c>
      <c r="G163" s="127">
        <v>0.07223137965691039</v>
      </c>
      <c r="H163" s="127">
        <v>1.047644975783395</v>
      </c>
      <c r="I163" s="127"/>
      <c r="J163" s="126">
        <v>37369.60868999998</v>
      </c>
      <c r="K163" s="126">
        <v>37098.67053000002</v>
      </c>
      <c r="L163" s="127">
        <v>0.7303177071557485</v>
      </c>
      <c r="M163" s="127">
        <v>0.00995474429752265</v>
      </c>
      <c r="N163" s="127">
        <v>0.9846339487332992</v>
      </c>
    </row>
    <row r="164" spans="1:14" s="118" customFormat="1" ht="12.75" customHeight="1" thickBot="1">
      <c r="A164" s="238" t="s">
        <v>183</v>
      </c>
      <c r="B164" s="152"/>
      <c r="C164" s="239" t="s">
        <v>651</v>
      </c>
      <c r="D164" s="240">
        <v>14342.417359999996</v>
      </c>
      <c r="E164" s="240">
        <v>11321.638160000004</v>
      </c>
      <c r="F164" s="241">
        <v>26.68146744587349</v>
      </c>
      <c r="G164" s="241">
        <v>0.012725240764241634</v>
      </c>
      <c r="H164" s="241">
        <v>0.048487010265992454</v>
      </c>
      <c r="I164" s="241"/>
      <c r="J164" s="240">
        <v>3401.178</v>
      </c>
      <c r="K164" s="240">
        <v>1875.2336799999998</v>
      </c>
      <c r="L164" s="241">
        <v>81.37355553468943</v>
      </c>
      <c r="M164" s="241">
        <v>0.05606587686968583</v>
      </c>
      <c r="N164" s="241">
        <v>0.08961601263384349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739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670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669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185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1.71" header="0" footer="0"/>
  <pageSetup fitToHeight="2" fitToWidth="1" horizontalDpi="600" verticalDpi="600" orientation="portrait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85" sqref="C185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378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395" t="s">
        <v>403</v>
      </c>
      <c r="B9" s="395"/>
      <c r="C9" s="395"/>
      <c r="D9" s="395"/>
      <c r="E9" s="395"/>
      <c r="F9" s="395"/>
      <c r="G9" s="395"/>
      <c r="H9" s="102"/>
    </row>
    <row r="10" spans="1:9" s="101" customFormat="1" ht="15.75" thickBot="1">
      <c r="A10" s="99" t="s">
        <v>618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678</v>
      </c>
      <c r="E12" s="377"/>
      <c r="F12" s="377"/>
      <c r="G12" s="377"/>
      <c r="H12" s="377"/>
      <c r="J12" s="377" t="s">
        <v>678</v>
      </c>
      <c r="K12" s="377"/>
      <c r="L12" s="377"/>
      <c r="M12" s="377"/>
      <c r="N12" s="377"/>
    </row>
    <row r="13" spans="1:14" s="3" customFormat="1" ht="13.5">
      <c r="A13" s="23" t="s">
        <v>193</v>
      </c>
      <c r="B13" s="23"/>
      <c r="C13" s="13" t="s">
        <v>665</v>
      </c>
      <c r="D13" s="327" t="s">
        <v>676</v>
      </c>
      <c r="E13" s="327" t="s">
        <v>675</v>
      </c>
      <c r="F13" s="105" t="s">
        <v>613</v>
      </c>
      <c r="G13" s="105" t="s">
        <v>671</v>
      </c>
      <c r="H13" s="393" t="s">
        <v>667</v>
      </c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07" t="s">
        <v>614</v>
      </c>
      <c r="G14" s="107" t="s">
        <v>672</v>
      </c>
      <c r="H14" s="394"/>
      <c r="I14" s="109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688</v>
      </c>
      <c r="C16" s="56"/>
      <c r="D16" s="113">
        <v>16267406.461659998</v>
      </c>
      <c r="E16" s="113">
        <v>15798624.571999999</v>
      </c>
      <c r="F16" s="78">
        <v>2.9672322898970838</v>
      </c>
      <c r="G16" s="114">
        <v>2.9672322898970904</v>
      </c>
      <c r="H16" s="114">
        <v>100</v>
      </c>
      <c r="I16" s="114"/>
      <c r="J16" s="113">
        <v>1859859.9168299998</v>
      </c>
      <c r="K16" s="113">
        <v>1491103.1711399995</v>
      </c>
      <c r="L16" s="78">
        <v>24.730464854961916</v>
      </c>
      <c r="M16" s="114">
        <v>24.730464854961916</v>
      </c>
      <c r="N16" s="114">
        <v>100</v>
      </c>
    </row>
    <row r="17" spans="1:14" ht="12.75">
      <c r="A17" s="13">
        <v>0</v>
      </c>
      <c r="B17" s="34" t="s">
        <v>194</v>
      </c>
      <c r="C17" s="34"/>
      <c r="D17" s="115">
        <v>4178115.67594</v>
      </c>
      <c r="E17" s="115">
        <v>4389609.60572</v>
      </c>
      <c r="F17" s="116">
        <v>-4.8180578405972</v>
      </c>
      <c r="G17" s="116">
        <v>-1.3386857116336086</v>
      </c>
      <c r="H17" s="116">
        <v>25.683969265704615</v>
      </c>
      <c r="I17" s="116"/>
      <c r="J17" s="115">
        <v>417152.74860999995</v>
      </c>
      <c r="K17" s="115">
        <v>330598.07755999983</v>
      </c>
      <c r="L17" s="116">
        <v>26.181238466001496</v>
      </c>
      <c r="M17" s="116">
        <v>5.804740592418304</v>
      </c>
      <c r="N17" s="116">
        <v>22.429256356091994</v>
      </c>
    </row>
    <row r="18" spans="1:14" s="118" customFormat="1" ht="15" customHeight="1">
      <c r="A18" s="117" t="s">
        <v>745</v>
      </c>
      <c r="B18" s="56" t="s">
        <v>195</v>
      </c>
      <c r="C18" s="56"/>
      <c r="D18" s="113">
        <v>4163507.6199100004</v>
      </c>
      <c r="E18" s="113">
        <v>4372905.552560001</v>
      </c>
      <c r="F18" s="114">
        <v>-4.7885308779974425</v>
      </c>
      <c r="G18" s="114">
        <v>-1.3254187520926195</v>
      </c>
      <c r="H18" s="114">
        <v>25.594169726580606</v>
      </c>
      <c r="I18" s="114"/>
      <c r="J18" s="113">
        <v>416009.95898999996</v>
      </c>
      <c r="K18" s="113">
        <v>329350.6334999998</v>
      </c>
      <c r="L18" s="114">
        <v>26.312178169834972</v>
      </c>
      <c r="M18" s="114">
        <v>5.811759183889745</v>
      </c>
      <c r="N18" s="114">
        <v>22.36781142630675</v>
      </c>
    </row>
    <row r="19" spans="1:42" ht="10.5" customHeight="1">
      <c r="A19" s="95" t="s">
        <v>196</v>
      </c>
      <c r="B19" s="21"/>
      <c r="C19" s="21" t="s">
        <v>197</v>
      </c>
      <c r="D19" s="128">
        <v>3623260.38326</v>
      </c>
      <c r="E19" s="128">
        <v>3682105.410300001</v>
      </c>
      <c r="F19" s="160">
        <v>-1.598135318869282</v>
      </c>
      <c r="G19" s="160">
        <v>-0.3724693043487622</v>
      </c>
      <c r="H19" s="160">
        <v>22.273128736283304</v>
      </c>
      <c r="I19" s="160"/>
      <c r="J19" s="128">
        <v>354582.73712</v>
      </c>
      <c r="K19" s="128">
        <v>272626.17640999996</v>
      </c>
      <c r="L19" s="160">
        <v>30.061882460892658</v>
      </c>
      <c r="M19" s="160">
        <v>5.496370894801427</v>
      </c>
      <c r="N19" s="160">
        <v>19.06502387149465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198</v>
      </c>
      <c r="B20" s="31"/>
      <c r="C20" s="31" t="s">
        <v>199</v>
      </c>
      <c r="D20" s="123">
        <v>142407.09492</v>
      </c>
      <c r="E20" s="123">
        <v>179841.95518000002</v>
      </c>
      <c r="F20" s="223">
        <v>-20.81542108599312</v>
      </c>
      <c r="G20" s="223">
        <v>-0.2369501223944903</v>
      </c>
      <c r="H20" s="223">
        <v>0.8754136392647077</v>
      </c>
      <c r="I20" s="223"/>
      <c r="J20" s="123">
        <v>25016.78524</v>
      </c>
      <c r="K20" s="123">
        <v>21943.58572</v>
      </c>
      <c r="L20" s="223">
        <v>14.005001549035818</v>
      </c>
      <c r="M20" s="223">
        <v>0.20610240655919443</v>
      </c>
      <c r="N20" s="223">
        <v>1.3450897572242617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200</v>
      </c>
      <c r="B21" s="21"/>
      <c r="C21" s="21" t="s">
        <v>201</v>
      </c>
      <c r="D21" s="128">
        <v>163866.68869000004</v>
      </c>
      <c r="E21" s="128">
        <v>190370.4862700001</v>
      </c>
      <c r="F21" s="160">
        <v>-13.92221982477371</v>
      </c>
      <c r="G21" s="160">
        <v>-0.16776015822904555</v>
      </c>
      <c r="H21" s="160">
        <v>1.0073313719443286</v>
      </c>
      <c r="I21" s="160"/>
      <c r="J21" s="128">
        <v>15357.349219999998</v>
      </c>
      <c r="K21" s="128">
        <v>14564.753259999996</v>
      </c>
      <c r="L21" s="160">
        <v>5.441877015361142</v>
      </c>
      <c r="M21" s="160">
        <v>0.05315500465296682</v>
      </c>
      <c r="N21" s="160">
        <v>0.8257261249102846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202</v>
      </c>
      <c r="B22" s="31"/>
      <c r="C22" s="31" t="s">
        <v>203</v>
      </c>
      <c r="D22" s="123">
        <v>182644.19798</v>
      </c>
      <c r="E22" s="123">
        <v>249632.63644999996</v>
      </c>
      <c r="F22" s="223">
        <v>-26.834807909188342</v>
      </c>
      <c r="G22" s="223">
        <v>-0.42401437014158816</v>
      </c>
      <c r="H22" s="223">
        <v>1.1227616301988077</v>
      </c>
      <c r="I22" s="223"/>
      <c r="J22" s="123">
        <v>10685.391979999999</v>
      </c>
      <c r="K22" s="123">
        <v>11614.9566</v>
      </c>
      <c r="L22" s="223">
        <v>-8.003169120752471</v>
      </c>
      <c r="M22" s="223">
        <v>-0.06234073121106147</v>
      </c>
      <c r="N22" s="223">
        <v>0.5745267094208093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204</v>
      </c>
      <c r="B23" s="21"/>
      <c r="C23" s="21" t="s">
        <v>205</v>
      </c>
      <c r="D23" s="128">
        <v>2280.8012400000002</v>
      </c>
      <c r="E23" s="128">
        <v>2608.19837</v>
      </c>
      <c r="F23" s="160">
        <v>-12.552616157029492</v>
      </c>
      <c r="G23" s="160">
        <v>-0.002072314134106635</v>
      </c>
      <c r="H23" s="160">
        <v>0.01402068144897916</v>
      </c>
      <c r="I23" s="160"/>
      <c r="J23" s="128">
        <v>320.17778000000004</v>
      </c>
      <c r="K23" s="128">
        <v>308.18269</v>
      </c>
      <c r="L23" s="160">
        <v>3.892201083714358</v>
      </c>
      <c r="M23" s="160">
        <v>0.000804444000399342</v>
      </c>
      <c r="N23" s="160">
        <v>0.017215155673967128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206</v>
      </c>
      <c r="B24" s="31"/>
      <c r="C24" s="31" t="s">
        <v>207</v>
      </c>
      <c r="D24" s="123">
        <v>10602.27583</v>
      </c>
      <c r="E24" s="123">
        <v>19311.32394</v>
      </c>
      <c r="F24" s="223">
        <v>-45.098141054745305</v>
      </c>
      <c r="G24" s="223">
        <v>-0.05512535645308705</v>
      </c>
      <c r="H24" s="223">
        <v>0.0651749610793096</v>
      </c>
      <c r="I24" s="223"/>
      <c r="J24" s="123">
        <v>3087.2321699999998</v>
      </c>
      <c r="K24" s="123">
        <v>4028.39794</v>
      </c>
      <c r="L24" s="223">
        <v>-23.36327701527918</v>
      </c>
      <c r="M24" s="223">
        <v>-0.06311875584574382</v>
      </c>
      <c r="N24" s="223">
        <v>0.1659927256920494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208</v>
      </c>
      <c r="B25" s="21"/>
      <c r="C25" s="21" t="s">
        <v>209</v>
      </c>
      <c r="D25" s="128">
        <v>1083.1821499999999</v>
      </c>
      <c r="E25" s="128">
        <v>2401.21467</v>
      </c>
      <c r="F25" s="160">
        <v>-54.8902410295536</v>
      </c>
      <c r="G25" s="160">
        <v>-0.008342704227151249</v>
      </c>
      <c r="H25" s="160">
        <v>0.006658603831857947</v>
      </c>
      <c r="I25" s="160"/>
      <c r="J25" s="128">
        <v>57.42</v>
      </c>
      <c r="K25" s="128">
        <v>304.92</v>
      </c>
      <c r="L25" s="160">
        <v>-81.16883116883116</v>
      </c>
      <c r="M25" s="160">
        <v>-0.016598449040302003</v>
      </c>
      <c r="N25" s="160">
        <v>0.003087329291867763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210</v>
      </c>
      <c r="B26" s="31"/>
      <c r="C26" s="31" t="s">
        <v>211</v>
      </c>
      <c r="D26" s="123">
        <v>1E-59</v>
      </c>
      <c r="E26" s="123">
        <v>1E-59</v>
      </c>
      <c r="F26" s="223">
        <v>0</v>
      </c>
      <c r="G26" s="223">
        <v>0</v>
      </c>
      <c r="H26" s="223">
        <v>6.147261411072873E-65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5.376749027982869E-64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212</v>
      </c>
      <c r="B27" s="21"/>
      <c r="C27" s="21" t="s">
        <v>213</v>
      </c>
      <c r="D27" s="128">
        <v>37362.99584</v>
      </c>
      <c r="E27" s="128">
        <v>46634.327379999995</v>
      </c>
      <c r="F27" s="160">
        <v>-19.880916185308113</v>
      </c>
      <c r="G27" s="160">
        <v>-0.05868442216439291</v>
      </c>
      <c r="H27" s="160">
        <v>0.2296801025293083</v>
      </c>
      <c r="I27" s="160"/>
      <c r="J27" s="128">
        <v>6902.8654799999995</v>
      </c>
      <c r="K27" s="128">
        <v>3959.66088</v>
      </c>
      <c r="L27" s="160">
        <v>74.3297138112494</v>
      </c>
      <c r="M27" s="160">
        <v>0.19738436997285833</v>
      </c>
      <c r="N27" s="160">
        <v>0.37114975259886496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753</v>
      </c>
      <c r="B28" s="56" t="s">
        <v>214</v>
      </c>
      <c r="C28" s="56"/>
      <c r="D28" s="113">
        <v>1275.12223</v>
      </c>
      <c r="E28" s="113">
        <v>1028.7950199999998</v>
      </c>
      <c r="F28" s="114">
        <v>23.943273947807427</v>
      </c>
      <c r="G28" s="114">
        <v>0.001559168704069134</v>
      </c>
      <c r="H28" s="114">
        <v>0.007838509678880187</v>
      </c>
      <c r="I28" s="114"/>
      <c r="J28" s="113">
        <v>68.86834</v>
      </c>
      <c r="K28" s="113">
        <v>89.07333</v>
      </c>
      <c r="L28" s="114">
        <v>-22.683546242180455</v>
      </c>
      <c r="M28" s="114">
        <v>-0.0013550363510093394</v>
      </c>
      <c r="N28" s="114">
        <v>0.0037028778015379374</v>
      </c>
    </row>
    <row r="29" spans="1:14" ht="12.75">
      <c r="A29" s="119" t="s">
        <v>215</v>
      </c>
      <c r="B29" s="34" t="s">
        <v>216</v>
      </c>
      <c r="C29" s="3"/>
      <c r="D29" s="115">
        <v>12976.9738</v>
      </c>
      <c r="E29" s="115">
        <v>14329.91818</v>
      </c>
      <c r="F29" s="121">
        <v>-9.441396405795812</v>
      </c>
      <c r="G29" s="121">
        <v>-0.008563684603264973</v>
      </c>
      <c r="H29" s="121">
        <v>0.07977285027324368</v>
      </c>
      <c r="I29" s="121"/>
      <c r="J29" s="115">
        <v>1048.03611</v>
      </c>
      <c r="K29" s="115">
        <v>1142.2179099999998</v>
      </c>
      <c r="L29" s="121">
        <v>-8.245519456090463</v>
      </c>
      <c r="M29" s="121">
        <v>-0.0063162497285814655</v>
      </c>
      <c r="N29" s="121">
        <v>0.05635027135733446</v>
      </c>
    </row>
    <row r="30" spans="1:14" s="118" customFormat="1" ht="12.75">
      <c r="A30" s="117" t="s">
        <v>217</v>
      </c>
      <c r="B30" s="56" t="s">
        <v>218</v>
      </c>
      <c r="C30" s="56"/>
      <c r="D30" s="113">
        <v>355.96</v>
      </c>
      <c r="E30" s="113">
        <v>1345.33996</v>
      </c>
      <c r="F30" s="114">
        <v>-73.54126015851041</v>
      </c>
      <c r="G30" s="114">
        <v>-0.00626244364179325</v>
      </c>
      <c r="H30" s="114">
        <v>0.0021881791718854995</v>
      </c>
      <c r="I30" s="114"/>
      <c r="J30" s="113">
        <v>25.88517</v>
      </c>
      <c r="K30" s="113">
        <v>16.15282</v>
      </c>
      <c r="L30" s="114">
        <v>60.25170837042697</v>
      </c>
      <c r="M30" s="114">
        <v>0.0006526946081510433</v>
      </c>
      <c r="N30" s="114">
        <v>0.001391780626366713</v>
      </c>
    </row>
    <row r="31" spans="1:14" s="118" customFormat="1" ht="12.75">
      <c r="A31" s="119" t="s">
        <v>689</v>
      </c>
      <c r="B31" s="34" t="s">
        <v>219</v>
      </c>
      <c r="C31" s="34"/>
      <c r="D31" s="120">
        <v>1109235.10458</v>
      </c>
      <c r="E31" s="120">
        <v>961872.76223</v>
      </c>
      <c r="F31" s="121">
        <v>15.320357134176051</v>
      </c>
      <c r="G31" s="121">
        <v>0.9327542513490147</v>
      </c>
      <c r="H31" s="121">
        <v>6.8187581541920155</v>
      </c>
      <c r="I31" s="121"/>
      <c r="J31" s="120">
        <v>182412.60072999998</v>
      </c>
      <c r="K31" s="120">
        <v>86872.99462000001</v>
      </c>
      <c r="L31" s="121">
        <v>109.9761859573386</v>
      </c>
      <c r="M31" s="121">
        <v>6.407310235746911</v>
      </c>
      <c r="N31" s="121">
        <v>9.807867736668545</v>
      </c>
    </row>
    <row r="32" spans="1:14" s="118" customFormat="1" ht="15" customHeight="1">
      <c r="A32" s="117" t="s">
        <v>691</v>
      </c>
      <c r="B32" s="177" t="s">
        <v>220</v>
      </c>
      <c r="C32" s="177"/>
      <c r="D32" s="113">
        <v>2200.34718</v>
      </c>
      <c r="E32" s="113">
        <v>2944.6151299999997</v>
      </c>
      <c r="F32" s="114">
        <v>-25.2755595261782</v>
      </c>
      <c r="G32" s="114">
        <v>-0.004710966746555079</v>
      </c>
      <c r="H32" s="114">
        <v>0.013526109310577015</v>
      </c>
      <c r="I32" s="114"/>
      <c r="J32" s="113">
        <v>201.011</v>
      </c>
      <c r="K32" s="113">
        <v>390.68172</v>
      </c>
      <c r="L32" s="114">
        <v>-48.54865489995283</v>
      </c>
      <c r="M32" s="114">
        <v>-0.012720160728716727</v>
      </c>
      <c r="N32" s="114">
        <v>0.010807856988638643</v>
      </c>
    </row>
    <row r="33" spans="1:14" s="118" customFormat="1" ht="12.75">
      <c r="A33" s="119" t="s">
        <v>697</v>
      </c>
      <c r="B33" s="34" t="s">
        <v>221</v>
      </c>
      <c r="C33" s="34"/>
      <c r="D33" s="115">
        <v>486754.78566</v>
      </c>
      <c r="E33" s="115">
        <v>429056.65939000004</v>
      </c>
      <c r="F33" s="121">
        <v>13.44767060649536</v>
      </c>
      <c r="G33" s="121">
        <v>0.36520980675911935</v>
      </c>
      <c r="H33" s="121">
        <v>2.9922089105427654</v>
      </c>
      <c r="I33" s="121"/>
      <c r="J33" s="115">
        <v>97529.82329</v>
      </c>
      <c r="K33" s="115">
        <v>54871.4249</v>
      </c>
      <c r="L33" s="121">
        <v>77.74246516787649</v>
      </c>
      <c r="M33" s="121">
        <v>2.8608616235043076</v>
      </c>
      <c r="N33" s="121">
        <v>5.243933825738485</v>
      </c>
    </row>
    <row r="34" spans="1:14" s="118" customFormat="1" ht="12.75">
      <c r="A34" s="117" t="s">
        <v>763</v>
      </c>
      <c r="B34" s="177" t="s">
        <v>222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6.147261411072873E-65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5.376749027982869E-64</v>
      </c>
    </row>
    <row r="35" spans="1:14" s="118" customFormat="1" ht="12.75">
      <c r="A35" s="119" t="s">
        <v>765</v>
      </c>
      <c r="B35" s="34" t="s">
        <v>223</v>
      </c>
      <c r="C35" s="34"/>
      <c r="D35" s="115">
        <v>149479.14706</v>
      </c>
      <c r="E35" s="115">
        <v>121814.14366</v>
      </c>
      <c r="F35" s="121">
        <v>22.710830260578614</v>
      </c>
      <c r="G35" s="121">
        <v>0.17511020199208255</v>
      </c>
      <c r="H35" s="121">
        <v>0.918887392482025</v>
      </c>
      <c r="I35" s="121"/>
      <c r="J35" s="115">
        <v>48728.28347</v>
      </c>
      <c r="K35" s="115">
        <v>1105.2408799999998</v>
      </c>
      <c r="L35" s="121" t="s">
        <v>682</v>
      </c>
      <c r="M35" s="121">
        <v>3.1938127093908975</v>
      </c>
      <c r="N35" s="121">
        <v>2.619997507825962</v>
      </c>
    </row>
    <row r="36" spans="1:42" ht="12.75">
      <c r="A36" s="117" t="s">
        <v>224</v>
      </c>
      <c r="B36" s="177" t="s">
        <v>225</v>
      </c>
      <c r="C36" s="177"/>
      <c r="D36" s="113">
        <v>269126.97709000006</v>
      </c>
      <c r="E36" s="113">
        <v>229592.66184</v>
      </c>
      <c r="F36" s="114">
        <v>17.21932875953631</v>
      </c>
      <c r="G36" s="114">
        <v>0.2502389690306774</v>
      </c>
      <c r="H36" s="114">
        <v>1.6543938809440506</v>
      </c>
      <c r="I36" s="114"/>
      <c r="J36" s="113">
        <v>24386.99617</v>
      </c>
      <c r="K36" s="113">
        <v>21431.92598</v>
      </c>
      <c r="L36" s="114">
        <v>13.788169074294268</v>
      </c>
      <c r="M36" s="114">
        <v>0.1981801291282042</v>
      </c>
      <c r="N36" s="114">
        <v>1.3112275795246942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226</v>
      </c>
      <c r="B37" s="34" t="s">
        <v>227</v>
      </c>
      <c r="C37" s="34"/>
      <c r="D37" s="120">
        <v>201673.84659</v>
      </c>
      <c r="E37" s="120">
        <v>178464.68221</v>
      </c>
      <c r="F37" s="121">
        <v>13.004906120690984</v>
      </c>
      <c r="G37" s="121">
        <v>0.1469062339840251</v>
      </c>
      <c r="H37" s="121">
        <v>1.2397418547653374</v>
      </c>
      <c r="I37" s="121"/>
      <c r="J37" s="120">
        <v>11566.485799999999</v>
      </c>
      <c r="K37" s="120">
        <v>9073.721140000001</v>
      </c>
      <c r="L37" s="121">
        <v>27.472352539147977</v>
      </c>
      <c r="M37" s="121">
        <v>0.16717586738778062</v>
      </c>
      <c r="N37" s="121">
        <v>0.6219009128232764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228</v>
      </c>
      <c r="B38" s="56" t="s">
        <v>229</v>
      </c>
      <c r="C38" s="56"/>
      <c r="D38" s="113">
        <v>0.001</v>
      </c>
      <c r="E38" s="113">
        <v>1E-59</v>
      </c>
      <c r="F38" s="114" t="s">
        <v>682</v>
      </c>
      <c r="G38" s="114">
        <v>6.329664936606611E-09</v>
      </c>
      <c r="H38" s="114">
        <v>6.147261411072873E-09</v>
      </c>
      <c r="I38" s="114"/>
      <c r="J38" s="113">
        <v>0.001</v>
      </c>
      <c r="K38" s="113">
        <v>1E-59</v>
      </c>
      <c r="L38" s="114" t="s">
        <v>682</v>
      </c>
      <c r="M38" s="114">
        <v>6.706444056687679E-08</v>
      </c>
      <c r="N38" s="114">
        <v>5.376749027982869E-08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230</v>
      </c>
      <c r="B39" s="34" t="s">
        <v>231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6.147261411072873E-65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5.376749027982869E-64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700</v>
      </c>
      <c r="B40" s="345" t="s">
        <v>232</v>
      </c>
      <c r="C40" s="345"/>
      <c r="D40" s="186">
        <v>1823820.3732800002</v>
      </c>
      <c r="E40" s="186">
        <v>1866636.1621900003</v>
      </c>
      <c r="F40" s="187">
        <v>-2.2937404609030607</v>
      </c>
      <c r="G40" s="187">
        <v>-0.27100959779677786</v>
      </c>
      <c r="H40" s="187">
        <v>11.211500601392666</v>
      </c>
      <c r="I40" s="187"/>
      <c r="J40" s="186">
        <v>203662.41166000004</v>
      </c>
      <c r="K40" s="186">
        <v>151812.67003</v>
      </c>
      <c r="L40" s="187">
        <v>34.15376438590659</v>
      </c>
      <c r="M40" s="187">
        <v>3.477273915953054</v>
      </c>
      <c r="N40" s="187">
        <v>10.950416739295521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702</v>
      </c>
      <c r="B41" s="34" t="s">
        <v>233</v>
      </c>
      <c r="C41" s="34"/>
      <c r="D41" s="115">
        <v>1106086.81952</v>
      </c>
      <c r="E41" s="115">
        <v>1003824.1585600002</v>
      </c>
      <c r="F41" s="121">
        <v>10.187308214089693</v>
      </c>
      <c r="G41" s="121">
        <v>0.6472883794025994</v>
      </c>
      <c r="H41" s="121">
        <v>6.799404822931621</v>
      </c>
      <c r="I41" s="121"/>
      <c r="J41" s="115">
        <v>120426.87656</v>
      </c>
      <c r="K41" s="115">
        <v>84253.81036999999</v>
      </c>
      <c r="L41" s="121">
        <v>42.93344838784888</v>
      </c>
      <c r="M41" s="121">
        <v>2.425926447620956</v>
      </c>
      <c r="N41" s="121">
        <v>6.475050914869929</v>
      </c>
    </row>
    <row r="42" spans="1:14" ht="12.75">
      <c r="A42" s="173" t="s">
        <v>234</v>
      </c>
      <c r="B42" s="31"/>
      <c r="C42" s="178" t="s">
        <v>235</v>
      </c>
      <c r="D42" s="130">
        <v>38942.37058000001</v>
      </c>
      <c r="E42" s="130">
        <v>36398.91039000005</v>
      </c>
      <c r="F42" s="124">
        <v>6.987737167810199</v>
      </c>
      <c r="G42" s="124">
        <v>0.01609925078229754</v>
      </c>
      <c r="H42" s="124">
        <v>0.23938893192213356</v>
      </c>
      <c r="I42" s="124"/>
      <c r="J42" s="130">
        <v>3944.35269</v>
      </c>
      <c r="K42" s="130">
        <v>3211.6206</v>
      </c>
      <c r="L42" s="124">
        <v>22.815026469814022</v>
      </c>
      <c r="M42" s="124">
        <v>0.04914026770124841</v>
      </c>
      <c r="N42" s="124">
        <v>0.21207794491979112</v>
      </c>
    </row>
    <row r="43" spans="1:14" ht="12.75">
      <c r="A43" s="95">
        <v>212</v>
      </c>
      <c r="B43" s="21"/>
      <c r="C43" s="21" t="s">
        <v>236</v>
      </c>
      <c r="D43" s="126">
        <v>92712.70390999998</v>
      </c>
      <c r="E43" s="126">
        <v>87866.04894000002</v>
      </c>
      <c r="F43" s="127">
        <v>5.515958699030081</v>
      </c>
      <c r="G43" s="127">
        <v>0.030677702023438905</v>
      </c>
      <c r="H43" s="127">
        <v>0.5699292270621679</v>
      </c>
      <c r="I43" s="127"/>
      <c r="J43" s="126">
        <v>10543.08749</v>
      </c>
      <c r="K43" s="126">
        <v>10918.36868</v>
      </c>
      <c r="L43" s="127">
        <v>-3.4371544046449958</v>
      </c>
      <c r="M43" s="127">
        <v>-0.02516802306262177</v>
      </c>
      <c r="N43" s="127">
        <v>0.5668753541379584</v>
      </c>
    </row>
    <row r="44" spans="1:42" ht="12" customHeight="1">
      <c r="A44" s="173">
        <v>213</v>
      </c>
      <c r="B44" s="31"/>
      <c r="C44" s="31" t="s">
        <v>237</v>
      </c>
      <c r="D44" s="130">
        <v>19082.092780000006</v>
      </c>
      <c r="E44" s="130">
        <v>15550.11523</v>
      </c>
      <c r="F44" s="124">
        <v>22.71351367985977</v>
      </c>
      <c r="G44" s="124">
        <v>0.022356234455116766</v>
      </c>
      <c r="H44" s="124">
        <v>0.11730261258900632</v>
      </c>
      <c r="I44" s="124"/>
      <c r="J44" s="130">
        <v>2600.2974</v>
      </c>
      <c r="K44" s="130">
        <v>1988.96858</v>
      </c>
      <c r="L44" s="124">
        <v>30.735971706501264</v>
      </c>
      <c r="M44" s="124">
        <v>0.040998425315708915</v>
      </c>
      <c r="N44" s="124">
        <v>0.1398114651791638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238</v>
      </c>
      <c r="D45" s="126">
        <v>2451.2322799999997</v>
      </c>
      <c r="E45" s="126">
        <v>2660.8464</v>
      </c>
      <c r="F45" s="142">
        <v>-7.877723419134611</v>
      </c>
      <c r="G45" s="142">
        <v>-0.0013267871455816516</v>
      </c>
      <c r="H45" s="142">
        <v>0.015068365604420172</v>
      </c>
      <c r="I45" s="142"/>
      <c r="J45" s="126">
        <v>230.20829</v>
      </c>
      <c r="K45" s="126">
        <v>380.09502000000003</v>
      </c>
      <c r="L45" s="142">
        <v>-39.434015736380864</v>
      </c>
      <c r="M45" s="142">
        <v>-0.010052069695848508</v>
      </c>
      <c r="N45" s="142">
        <v>0.012377721994910983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239</v>
      </c>
      <c r="D46" s="130">
        <v>12778.577629999998</v>
      </c>
      <c r="E46" s="130">
        <v>11110.604180000002</v>
      </c>
      <c r="F46" s="146">
        <v>15.012445974832628</v>
      </c>
      <c r="G46" s="146">
        <v>0.010557713061655734</v>
      </c>
      <c r="H46" s="146">
        <v>0.07855325715329803</v>
      </c>
      <c r="I46" s="146"/>
      <c r="J46" s="130">
        <v>1846.8972099999999</v>
      </c>
      <c r="K46" s="130">
        <v>1346.29721</v>
      </c>
      <c r="L46" s="146">
        <v>37.183468574520774</v>
      </c>
      <c r="M46" s="146">
        <v>0.033572458947778515</v>
      </c>
      <c r="N46" s="146">
        <v>0.0993030277865177</v>
      </c>
    </row>
    <row r="47" spans="1:14" ht="12.75">
      <c r="A47" s="95">
        <v>216</v>
      </c>
      <c r="B47" s="34"/>
      <c r="C47" s="21" t="s">
        <v>240</v>
      </c>
      <c r="D47" s="126">
        <v>250123.03706</v>
      </c>
      <c r="E47" s="126">
        <v>204861.65174000003</v>
      </c>
      <c r="F47" s="127">
        <v>22.09363486800517</v>
      </c>
      <c r="G47" s="127">
        <v>0.28648940364224496</v>
      </c>
      <c r="H47" s="127">
        <v>1.537571693739288</v>
      </c>
      <c r="I47" s="127"/>
      <c r="J47" s="126">
        <v>27344.93379</v>
      </c>
      <c r="K47" s="126">
        <v>21866.62083</v>
      </c>
      <c r="L47" s="127">
        <v>25.05331300428462</v>
      </c>
      <c r="M47" s="127">
        <v>0.3673999939126708</v>
      </c>
      <c r="N47" s="127">
        <v>1.470268461756384</v>
      </c>
    </row>
    <row r="48" spans="1:14" ht="12.75">
      <c r="A48" s="173">
        <v>217</v>
      </c>
      <c r="B48" s="31"/>
      <c r="C48" s="31" t="s">
        <v>241</v>
      </c>
      <c r="D48" s="130">
        <v>7.95399</v>
      </c>
      <c r="E48" s="130">
        <v>21.4674</v>
      </c>
      <c r="F48" s="124">
        <v>-62.94851728667654</v>
      </c>
      <c r="G48" s="124">
        <v>-8.553535745098914E-05</v>
      </c>
      <c r="H48" s="124">
        <v>4.889525579105952E-05</v>
      </c>
      <c r="I48" s="124"/>
      <c r="J48" s="130">
        <v>1E-59</v>
      </c>
      <c r="K48" s="130">
        <v>0.72576</v>
      </c>
      <c r="L48" s="124">
        <v>-100</v>
      </c>
      <c r="M48" s="124">
        <v>-4.8672688385816494E-05</v>
      </c>
      <c r="N48" s="124">
        <v>5.376749027982869E-64</v>
      </c>
    </row>
    <row r="49" spans="1:14" ht="46.5" customHeight="1">
      <c r="A49" s="139">
        <v>218</v>
      </c>
      <c r="B49" s="21"/>
      <c r="C49" s="224" t="s">
        <v>242</v>
      </c>
      <c r="D49" s="156">
        <v>689988.8512899999</v>
      </c>
      <c r="E49" s="156">
        <v>645354.5142800001</v>
      </c>
      <c r="F49" s="142">
        <v>6.916250839245586</v>
      </c>
      <c r="G49" s="142">
        <v>0.2825203979408783</v>
      </c>
      <c r="H49" s="142">
        <v>4.241541839605515</v>
      </c>
      <c r="I49" s="142"/>
      <c r="J49" s="156">
        <v>73917.09969</v>
      </c>
      <c r="K49" s="156">
        <v>44541.11369</v>
      </c>
      <c r="L49" s="142">
        <v>65.95251794657136</v>
      </c>
      <c r="M49" s="142">
        <v>1.9700840671904047</v>
      </c>
      <c r="N49" s="142">
        <v>3.974336939095203</v>
      </c>
    </row>
    <row r="50" spans="1:42" ht="12.75">
      <c r="A50" s="117" t="s">
        <v>703</v>
      </c>
      <c r="B50" s="56" t="s">
        <v>243</v>
      </c>
      <c r="C50" s="56"/>
      <c r="D50" s="150">
        <v>10768.575259999998</v>
      </c>
      <c r="E50" s="150">
        <v>9126.374220000002</v>
      </c>
      <c r="F50" s="114">
        <v>17.994013837403173</v>
      </c>
      <c r="G50" s="114">
        <v>0.010394582341746884</v>
      </c>
      <c r="H50" s="114">
        <v>0.066197247148032</v>
      </c>
      <c r="I50" s="114"/>
      <c r="J50" s="150">
        <v>959.62842</v>
      </c>
      <c r="K50" s="150">
        <v>700.94235</v>
      </c>
      <c r="L50" s="114">
        <v>36.90547018595751</v>
      </c>
      <c r="M50" s="114">
        <v>0.017348636566993925</v>
      </c>
      <c r="N50" s="114">
        <v>0.05159681174459736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244</v>
      </c>
      <c r="B51" s="397" t="s">
        <v>247</v>
      </c>
      <c r="C51" s="397"/>
      <c r="D51" s="136">
        <v>466666.43997</v>
      </c>
      <c r="E51" s="136">
        <v>580163.7951700002</v>
      </c>
      <c r="F51" s="137">
        <v>-19.56298482340544</v>
      </c>
      <c r="G51" s="137">
        <v>-0.7184002296070269</v>
      </c>
      <c r="H51" s="137">
        <v>2.868720598270336</v>
      </c>
      <c r="I51" s="137"/>
      <c r="J51" s="136">
        <v>53265.18616</v>
      </c>
      <c r="K51" s="136">
        <v>36226.42669</v>
      </c>
      <c r="L51" s="137">
        <v>47.03406056524864</v>
      </c>
      <c r="M51" s="137">
        <v>1.1426948718091239</v>
      </c>
      <c r="N51" s="137">
        <v>2.8639353791110653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248</v>
      </c>
      <c r="B52" s="56" t="s">
        <v>624</v>
      </c>
      <c r="C52" s="56"/>
      <c r="D52" s="150">
        <v>55303.59838</v>
      </c>
      <c r="E52" s="150">
        <v>77782.17924000001</v>
      </c>
      <c r="F52" s="114">
        <v>-28.899397110797647</v>
      </c>
      <c r="G52" s="114">
        <v>-0.14228188509421852</v>
      </c>
      <c r="H52" s="114">
        <v>0.33996567621484625</v>
      </c>
      <c r="I52" s="114"/>
      <c r="J52" s="150">
        <v>6285.171359999999</v>
      </c>
      <c r="K52" s="150">
        <v>7723.1285800000005</v>
      </c>
      <c r="L52" s="114">
        <v>-18.618843453205862</v>
      </c>
      <c r="M52" s="114">
        <v>-0.09643579651840142</v>
      </c>
      <c r="N52" s="114">
        <v>0.3379378900058576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249</v>
      </c>
      <c r="B53" s="34" t="s">
        <v>250</v>
      </c>
      <c r="C53" s="34"/>
      <c r="D53" s="115">
        <v>2747.31885</v>
      </c>
      <c r="E53" s="115">
        <v>3276.78907</v>
      </c>
      <c r="F53" s="121">
        <v>-16.158202700547942</v>
      </c>
      <c r="G53" s="121">
        <v>-0.0033513690865113865</v>
      </c>
      <c r="H53" s="121">
        <v>0.016888487150518102</v>
      </c>
      <c r="I53" s="121"/>
      <c r="J53" s="115">
        <v>297.77848</v>
      </c>
      <c r="K53" s="115">
        <v>289.19893</v>
      </c>
      <c r="L53" s="121">
        <v>2.9666603538263376</v>
      </c>
      <c r="M53" s="121">
        <v>0.0005753827210655466</v>
      </c>
      <c r="N53" s="121">
        <v>0.016010801528942162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251</v>
      </c>
      <c r="B54" s="56" t="s">
        <v>252</v>
      </c>
      <c r="C54" s="56"/>
      <c r="D54" s="150">
        <v>95107.19127</v>
      </c>
      <c r="E54" s="150">
        <v>107400.73975999998</v>
      </c>
      <c r="F54" s="114">
        <v>-11.44642813212592</v>
      </c>
      <c r="G54" s="114">
        <v>-0.07781404282362606</v>
      </c>
      <c r="H54" s="114">
        <v>0.5846487668095978</v>
      </c>
      <c r="I54" s="114"/>
      <c r="J54" s="150">
        <v>11464.57991</v>
      </c>
      <c r="K54" s="150">
        <v>13192.754579999999</v>
      </c>
      <c r="L54" s="114">
        <v>-13.099422561986282</v>
      </c>
      <c r="M54" s="114">
        <v>-0.11589906744539678</v>
      </c>
      <c r="N54" s="114">
        <v>0.6164216888732443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253</v>
      </c>
      <c r="D55" s="126">
        <v>614.0500999999999</v>
      </c>
      <c r="E55" s="126">
        <v>959.46849</v>
      </c>
      <c r="F55" s="127">
        <v>-36.001014478338945</v>
      </c>
      <c r="G55" s="127">
        <v>-0.0021863826716421076</v>
      </c>
      <c r="H55" s="127">
        <v>0.003774726484195438</v>
      </c>
      <c r="I55" s="127"/>
      <c r="J55" s="126">
        <v>130.024</v>
      </c>
      <c r="K55" s="126">
        <v>83.968</v>
      </c>
      <c r="L55" s="127">
        <v>54.84946646341463</v>
      </c>
      <c r="M55" s="127">
        <v>0.003088719874748077</v>
      </c>
      <c r="N55" s="127">
        <v>0.0069910641561444446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254</v>
      </c>
      <c r="D56" s="130">
        <v>93.96383</v>
      </c>
      <c r="E56" s="130">
        <v>238.93009</v>
      </c>
      <c r="F56" s="124">
        <v>-60.67308642456879</v>
      </c>
      <c r="G56" s="124">
        <v>-0.0009175878529129972</v>
      </c>
      <c r="H56" s="124">
        <v>0.0005776202261956115</v>
      </c>
      <c r="I56" s="124"/>
      <c r="J56" s="130">
        <v>5.128100000000001</v>
      </c>
      <c r="K56" s="130">
        <v>18.2595</v>
      </c>
      <c r="L56" s="124">
        <v>-71.9154412771434</v>
      </c>
      <c r="M56" s="124">
        <v>-0.0008806499948598857</v>
      </c>
      <c r="N56" s="124">
        <v>0.0002757250669039895</v>
      </c>
    </row>
    <row r="57" spans="1:42" ht="12.75" customHeight="1">
      <c r="A57" s="95">
        <v>263</v>
      </c>
      <c r="B57" s="21"/>
      <c r="C57" s="21" t="s">
        <v>255</v>
      </c>
      <c r="D57" s="126">
        <v>31119.561279999998</v>
      </c>
      <c r="E57" s="126">
        <v>32791.833670000015</v>
      </c>
      <c r="F57" s="127">
        <v>-5.099661113278682</v>
      </c>
      <c r="G57" s="127">
        <v>-0.010584923911438438</v>
      </c>
      <c r="H57" s="127">
        <v>0.1913000781860615</v>
      </c>
      <c r="I57" s="127"/>
      <c r="J57" s="126">
        <v>3407.99042</v>
      </c>
      <c r="K57" s="126">
        <v>3678.28034</v>
      </c>
      <c r="L57" s="127">
        <v>-7.348268620547822</v>
      </c>
      <c r="M57" s="127">
        <v>-0.018126842275665862</v>
      </c>
      <c r="N57" s="127">
        <v>0.1832390917810993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256</v>
      </c>
      <c r="D58" s="179">
        <v>15731.167860000016</v>
      </c>
      <c r="E58" s="179">
        <v>15252.366160000003</v>
      </c>
      <c r="F58" s="146">
        <v>3.139196207180569</v>
      </c>
      <c r="G58" s="146">
        <v>0.003030654332077717</v>
      </c>
      <c r="H58" s="146">
        <v>0.09670360113688792</v>
      </c>
      <c r="I58" s="146"/>
      <c r="J58" s="179">
        <v>1948.06645</v>
      </c>
      <c r="K58" s="179">
        <v>2111.92646</v>
      </c>
      <c r="L58" s="146">
        <v>-7.75879336253025</v>
      </c>
      <c r="M58" s="146">
        <v>-0.010989179901932841</v>
      </c>
      <c r="N58" s="146">
        <v>0.10474264391483537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257</v>
      </c>
      <c r="D59" s="126">
        <v>1042.02484</v>
      </c>
      <c r="E59" s="126">
        <v>1131.99972</v>
      </c>
      <c r="F59" s="127">
        <v>-7.9483129200774</v>
      </c>
      <c r="G59" s="127">
        <v>-0.0005695108431113872</v>
      </c>
      <c r="H59" s="127">
        <v>0.006405599088311384</v>
      </c>
      <c r="I59" s="127"/>
      <c r="J59" s="126">
        <v>70.49742</v>
      </c>
      <c r="K59" s="126">
        <v>84.20627999999999</v>
      </c>
      <c r="L59" s="127">
        <v>-16.28009217364784</v>
      </c>
      <c r="M59" s="127">
        <v>-0.0009193770267096335</v>
      </c>
      <c r="N59" s="127">
        <v>0.0037904693446030005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258</v>
      </c>
      <c r="D60" s="130">
        <v>25085.321609999985</v>
      </c>
      <c r="E60" s="130">
        <v>35799.97728999996</v>
      </c>
      <c r="F60" s="124">
        <v>-29.9292247958853</v>
      </c>
      <c r="G60" s="124">
        <v>-0.06782018036550869</v>
      </c>
      <c r="H60" s="124">
        <v>0.15420602951750534</v>
      </c>
      <c r="I60" s="124"/>
      <c r="J60" s="130">
        <v>3246.7446400000003</v>
      </c>
      <c r="K60" s="130">
        <v>4569.42223</v>
      </c>
      <c r="L60" s="124">
        <v>-28.946276431101438</v>
      </c>
      <c r="M60" s="124">
        <v>-0.08870463262369481</v>
      </c>
      <c r="N60" s="124">
        <v>0.17456931087228592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259</v>
      </c>
      <c r="D61" s="156">
        <v>19800.622040000002</v>
      </c>
      <c r="E61" s="156">
        <v>18809.879870000008</v>
      </c>
      <c r="F61" s="142">
        <v>5.267137147325086</v>
      </c>
      <c r="G61" s="142">
        <v>0.006271065974666507</v>
      </c>
      <c r="H61" s="142">
        <v>0.12171959978173102</v>
      </c>
      <c r="I61" s="142"/>
      <c r="J61" s="156">
        <v>2495.28102</v>
      </c>
      <c r="K61" s="156">
        <v>2345.40908</v>
      </c>
      <c r="L61" s="142">
        <v>6.390012781906686</v>
      </c>
      <c r="M61" s="142">
        <v>0.010051077812772523</v>
      </c>
      <c r="N61" s="142">
        <v>0.13416499798829098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260</v>
      </c>
      <c r="D62" s="130">
        <v>1620.47971</v>
      </c>
      <c r="E62" s="130">
        <v>2416.28447</v>
      </c>
      <c r="F62" s="124">
        <v>-32.93506082915808</v>
      </c>
      <c r="G62" s="124">
        <v>-0.005037177485756638</v>
      </c>
      <c r="H62" s="124">
        <v>0.00996151238870956</v>
      </c>
      <c r="I62" s="124"/>
      <c r="J62" s="130">
        <v>160.84786</v>
      </c>
      <c r="K62" s="130">
        <v>301.28269</v>
      </c>
      <c r="L62" s="124">
        <v>-46.612312841471244</v>
      </c>
      <c r="M62" s="124">
        <v>-0.009418183310054444</v>
      </c>
      <c r="N62" s="124">
        <v>0.008648385749081245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261</v>
      </c>
      <c r="B63" s="34" t="s">
        <v>262</v>
      </c>
      <c r="C63" s="225"/>
      <c r="D63" s="120">
        <v>41012.257979999995</v>
      </c>
      <c r="E63" s="120">
        <v>35181.51956999999</v>
      </c>
      <c r="F63" s="121">
        <v>16.573298940083294</v>
      </c>
      <c r="G63" s="121">
        <v>0.036906620468302405</v>
      </c>
      <c r="H63" s="121">
        <v>0.25211307086141943</v>
      </c>
      <c r="I63" s="121"/>
      <c r="J63" s="120">
        <v>4683.81916</v>
      </c>
      <c r="K63" s="120">
        <v>3716.6802199999997</v>
      </c>
      <c r="L63" s="121">
        <v>26.021580624442326</v>
      </c>
      <c r="M63" s="121">
        <v>0.06486063196154224</v>
      </c>
      <c r="N63" s="121">
        <v>0.25183720115777536</v>
      </c>
    </row>
    <row r="64" spans="1:42" s="147" customFormat="1" ht="12.75" customHeight="1">
      <c r="A64" s="180" t="s">
        <v>263</v>
      </c>
      <c r="B64" s="376" t="s">
        <v>264</v>
      </c>
      <c r="C64" s="376"/>
      <c r="D64" s="150">
        <v>17949.469069999996</v>
      </c>
      <c r="E64" s="150">
        <v>20409.77003</v>
      </c>
      <c r="F64" s="187">
        <v>-12.054525633476745</v>
      </c>
      <c r="G64" s="187">
        <v>-0.015572880720011607</v>
      </c>
      <c r="H64" s="187">
        <v>0.11034007856325706</v>
      </c>
      <c r="I64" s="187"/>
      <c r="J64" s="150">
        <v>2681.03871</v>
      </c>
      <c r="K64" s="150">
        <v>2134.64734</v>
      </c>
      <c r="L64" s="187">
        <v>25.596329649467993</v>
      </c>
      <c r="M64" s="187">
        <v>0.03664343155961937</v>
      </c>
      <c r="N64" s="187">
        <v>0.14415272277976943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94</v>
      </c>
      <c r="B65" s="373" t="s">
        <v>265</v>
      </c>
      <c r="C65" s="373"/>
      <c r="D65" s="115">
        <v>28178.702980000013</v>
      </c>
      <c r="E65" s="115">
        <v>29470.836570000014</v>
      </c>
      <c r="F65" s="137">
        <v>-4.384448289857286</v>
      </c>
      <c r="G65" s="137">
        <v>-0.008178772678034628</v>
      </c>
      <c r="H65" s="137">
        <v>0.17322185344303823</v>
      </c>
      <c r="I65" s="137"/>
      <c r="J65" s="115">
        <v>3598.3329</v>
      </c>
      <c r="K65" s="115">
        <v>3575.0809699999995</v>
      </c>
      <c r="L65" s="137">
        <v>0.6503889057371576</v>
      </c>
      <c r="M65" s="137">
        <v>0.001559377677550203</v>
      </c>
      <c r="N65" s="137">
        <v>0.19347332922433777</v>
      </c>
    </row>
    <row r="66" spans="1:14" s="162" customFormat="1" ht="24.75" customHeight="1">
      <c r="A66" s="180" t="s">
        <v>704</v>
      </c>
      <c r="B66" s="345" t="s">
        <v>266</v>
      </c>
      <c r="C66" s="345"/>
      <c r="D66" s="186">
        <v>6335427.14224</v>
      </c>
      <c r="E66" s="186">
        <v>5827504.56012</v>
      </c>
      <c r="F66" s="187">
        <v>8.715953404754458</v>
      </c>
      <c r="G66" s="187">
        <v>3.2149797585556583</v>
      </c>
      <c r="H66" s="187">
        <v>38.94552679415564</v>
      </c>
      <c r="I66" s="187"/>
      <c r="J66" s="186">
        <v>709353.41725</v>
      </c>
      <c r="K66" s="186">
        <v>610816.5993999998</v>
      </c>
      <c r="L66" s="187">
        <v>16.131981014725554</v>
      </c>
      <c r="M66" s="187">
        <v>6.608316564350503</v>
      </c>
      <c r="N66" s="187">
        <v>38.14015296695264</v>
      </c>
    </row>
    <row r="67" spans="1:14" s="118" customFormat="1" ht="12.75">
      <c r="A67" s="119" t="s">
        <v>706</v>
      </c>
      <c r="B67" s="34" t="s">
        <v>267</v>
      </c>
      <c r="C67" s="34"/>
      <c r="D67" s="120">
        <v>125326.88614999999</v>
      </c>
      <c r="E67" s="120">
        <v>127727.69326999997</v>
      </c>
      <c r="F67" s="121">
        <v>-1.879629278926211</v>
      </c>
      <c r="G67" s="121">
        <v>-0.01519630464701939</v>
      </c>
      <c r="H67" s="121">
        <v>0.7704171309998181</v>
      </c>
      <c r="I67" s="121"/>
      <c r="J67" s="120">
        <v>13467.454689999999</v>
      </c>
      <c r="K67" s="120">
        <v>15489.449460000003</v>
      </c>
      <c r="L67" s="121">
        <v>-13.054013154060831</v>
      </c>
      <c r="M67" s="121">
        <v>-0.13560394807920104</v>
      </c>
      <c r="N67" s="121">
        <v>0.7241112391386082</v>
      </c>
    </row>
    <row r="68" spans="1:14" s="162" customFormat="1" ht="12.75" customHeight="1">
      <c r="A68" s="180" t="s">
        <v>119</v>
      </c>
      <c r="B68" s="376" t="s">
        <v>268</v>
      </c>
      <c r="C68" s="376"/>
      <c r="D68" s="113">
        <v>590140.5511600006</v>
      </c>
      <c r="E68" s="113">
        <v>589777.2328000002</v>
      </c>
      <c r="F68" s="114">
        <v>0.061602642454594084</v>
      </c>
      <c r="G68" s="114">
        <v>0.0022996834841198426</v>
      </c>
      <c r="H68" s="114">
        <v>3.6277482372551484</v>
      </c>
      <c r="I68" s="114"/>
      <c r="J68" s="113">
        <v>61868.92969000001</v>
      </c>
      <c r="K68" s="113">
        <v>60223.117419999995</v>
      </c>
      <c r="L68" s="114">
        <v>2.7328579796393027</v>
      </c>
      <c r="M68" s="114">
        <v>0.1103754791656527</v>
      </c>
      <c r="N68" s="114">
        <v>3.3265370757304797</v>
      </c>
    </row>
    <row r="69" spans="1:42" ht="12.75">
      <c r="A69" s="95">
        <v>321</v>
      </c>
      <c r="B69" s="21"/>
      <c r="C69" s="21" t="s">
        <v>269</v>
      </c>
      <c r="D69" s="128">
        <v>571617.7102400006</v>
      </c>
      <c r="E69" s="128">
        <v>573106.3148300003</v>
      </c>
      <c r="F69" s="127">
        <v>-0.25974318402707114</v>
      </c>
      <c r="G69" s="127">
        <v>-0.009422368277792465</v>
      </c>
      <c r="H69" s="127">
        <v>3.5138834920441906</v>
      </c>
      <c r="I69" s="127"/>
      <c r="J69" s="128">
        <v>60280.33380000001</v>
      </c>
      <c r="K69" s="128">
        <v>58680.202079999995</v>
      </c>
      <c r="L69" s="127">
        <v>2.7268681144255735</v>
      </c>
      <c r="M69" s="127">
        <v>0.10731193863511514</v>
      </c>
      <c r="N69" s="127">
        <v>3.241122261656329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270</v>
      </c>
      <c r="D70" s="123">
        <v>6836.5941899999925</v>
      </c>
      <c r="E70" s="123">
        <v>5241.33512</v>
      </c>
      <c r="F70" s="124">
        <v>30.436120444059544</v>
      </c>
      <c r="G70" s="124">
        <v>0.010097455400182623</v>
      </c>
      <c r="H70" s="124">
        <v>0.04202633164735196</v>
      </c>
      <c r="I70" s="124"/>
      <c r="J70" s="123">
        <v>774.98815</v>
      </c>
      <c r="K70" s="123">
        <v>620.47762</v>
      </c>
      <c r="L70" s="124">
        <v>24.90186994979771</v>
      </c>
      <c r="M70" s="124">
        <v>0.010362162256141635</v>
      </c>
      <c r="N70" s="124">
        <v>0.04166916782210742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271</v>
      </c>
      <c r="D71" s="227">
        <v>27.345599999999997</v>
      </c>
      <c r="E71" s="227">
        <v>10.27711</v>
      </c>
      <c r="F71" s="142">
        <v>166.08258547393183</v>
      </c>
      <c r="G71" s="142">
        <v>0.00010803782267382053</v>
      </c>
      <c r="H71" s="142">
        <v>0.00016810055164263432</v>
      </c>
      <c r="I71" s="142"/>
      <c r="J71" s="227">
        <v>0.0405</v>
      </c>
      <c r="K71" s="227">
        <v>1E-59</v>
      </c>
      <c r="L71" s="142" t="s">
        <v>682</v>
      </c>
      <c r="M71" s="142">
        <v>2.7161098429585093E-06</v>
      </c>
      <c r="N71" s="142">
        <v>2.177583356333062E-06</v>
      </c>
    </row>
    <row r="72" spans="1:14" s="162" customFormat="1" ht="24">
      <c r="A72" s="143">
        <v>324</v>
      </c>
      <c r="B72" s="31"/>
      <c r="C72" s="175" t="s">
        <v>272</v>
      </c>
      <c r="D72" s="228">
        <v>1104.0031999999999</v>
      </c>
      <c r="E72" s="228">
        <v>1097.51368</v>
      </c>
      <c r="F72" s="229">
        <v>0.5912928575067836</v>
      </c>
      <c r="G72" s="229">
        <v>4.107648719940642E-05</v>
      </c>
      <c r="H72" s="229">
        <v>0.006786596269060966</v>
      </c>
      <c r="I72" s="229"/>
      <c r="J72" s="228">
        <v>100.59776</v>
      </c>
      <c r="K72" s="228">
        <v>101.29288000000001</v>
      </c>
      <c r="L72" s="229">
        <v>-0.6862476414926864</v>
      </c>
      <c r="M72" s="229">
        <v>-4.661783392684853E-05</v>
      </c>
      <c r="N72" s="229">
        <v>0.005408889082972539</v>
      </c>
    </row>
    <row r="73" spans="1:14" s="162" customFormat="1" ht="37.5" customHeight="1">
      <c r="A73" s="139">
        <v>325</v>
      </c>
      <c r="B73" s="140"/>
      <c r="C73" s="141" t="s">
        <v>273</v>
      </c>
      <c r="D73" s="227">
        <v>3667.28986</v>
      </c>
      <c r="E73" s="227">
        <v>3446.05535</v>
      </c>
      <c r="F73" s="230">
        <v>6.419934897447302</v>
      </c>
      <c r="G73" s="230">
        <v>0.0014003403207143428</v>
      </c>
      <c r="H73" s="230">
        <v>0.022543789439596836</v>
      </c>
      <c r="I73" s="230"/>
      <c r="J73" s="227">
        <v>450.1486</v>
      </c>
      <c r="K73" s="227">
        <v>476.69005</v>
      </c>
      <c r="L73" s="230">
        <v>-5.567863226849395</v>
      </c>
      <c r="M73" s="230">
        <v>-0.0017799874960837314</v>
      </c>
      <c r="N73" s="230">
        <v>0.02420336047497849</v>
      </c>
    </row>
    <row r="74" spans="1:14" s="162" customFormat="1" ht="48" customHeight="1">
      <c r="A74" s="143">
        <v>326</v>
      </c>
      <c r="B74" s="31"/>
      <c r="C74" s="175" t="s">
        <v>274</v>
      </c>
      <c r="D74" s="228">
        <v>6690.594469999997</v>
      </c>
      <c r="E74" s="228">
        <v>6730.853659999999</v>
      </c>
      <c r="F74" s="229">
        <v>-0.598129034348989</v>
      </c>
      <c r="G74" s="229">
        <v>-0.00025482718331919343</v>
      </c>
      <c r="H74" s="229">
        <v>0.04112883320256854</v>
      </c>
      <c r="I74" s="229"/>
      <c r="J74" s="228">
        <v>246.40598</v>
      </c>
      <c r="K74" s="228">
        <v>336.00879</v>
      </c>
      <c r="L74" s="229">
        <v>-26.666805353514704</v>
      </c>
      <c r="M74" s="229">
        <v>-0.006009162325870151</v>
      </c>
      <c r="N74" s="229">
        <v>0.013248631134541661</v>
      </c>
    </row>
    <row r="75" spans="1:14" s="162" customFormat="1" ht="28.5" customHeight="1">
      <c r="A75" s="139">
        <v>327</v>
      </c>
      <c r="B75" s="140"/>
      <c r="C75" s="141" t="s">
        <v>275</v>
      </c>
      <c r="D75" s="227">
        <v>197.0136</v>
      </c>
      <c r="E75" s="227">
        <v>144.88305</v>
      </c>
      <c r="F75" s="230">
        <v>35.9811240859438</v>
      </c>
      <c r="G75" s="230">
        <v>0.0003299689144610177</v>
      </c>
      <c r="H75" s="230">
        <v>0.0012110941007365465</v>
      </c>
      <c r="I75" s="230"/>
      <c r="J75" s="227">
        <v>16.414900000000003</v>
      </c>
      <c r="K75" s="227">
        <v>8.446</v>
      </c>
      <c r="L75" s="230">
        <v>94.35117215249826</v>
      </c>
      <c r="M75" s="230">
        <v>0.0005344298204333846</v>
      </c>
      <c r="N75" s="230">
        <v>0.00088258797619436</v>
      </c>
    </row>
    <row r="76" spans="1:14" s="162" customFormat="1" ht="24" customHeight="1">
      <c r="A76" s="180" t="s">
        <v>276</v>
      </c>
      <c r="B76" s="376" t="s">
        <v>277</v>
      </c>
      <c r="C76" s="376"/>
      <c r="D76" s="186">
        <v>1046046.7272399999</v>
      </c>
      <c r="E76" s="186">
        <v>516861.3251400001</v>
      </c>
      <c r="F76" s="187">
        <v>102.38440687289992</v>
      </c>
      <c r="G76" s="187">
        <v>3.3495662846364387</v>
      </c>
      <c r="H76" s="187">
        <v>6.430322680541522</v>
      </c>
      <c r="I76" s="187"/>
      <c r="J76" s="186">
        <v>95732.28067</v>
      </c>
      <c r="K76" s="186">
        <v>50466.18962999999</v>
      </c>
      <c r="L76" s="187">
        <v>89.69587633200514</v>
      </c>
      <c r="M76" s="187">
        <v>3.0357450722469137</v>
      </c>
      <c r="N76" s="187">
        <v>5.147284470390056</v>
      </c>
    </row>
    <row r="77" spans="1:14" s="162" customFormat="1" ht="12.75">
      <c r="A77" s="139">
        <v>331</v>
      </c>
      <c r="B77" s="63"/>
      <c r="C77" s="231" t="s">
        <v>278</v>
      </c>
      <c r="D77" s="126">
        <v>12.5225</v>
      </c>
      <c r="E77" s="126">
        <v>26.26984</v>
      </c>
      <c r="F77" s="127">
        <v>-52.33126657794641</v>
      </c>
      <c r="G77" s="127">
        <v>-8.701605596960949E-05</v>
      </c>
      <c r="H77" s="127">
        <v>7.697908102016006E-05</v>
      </c>
      <c r="I77" s="127"/>
      <c r="J77" s="126">
        <v>0.029</v>
      </c>
      <c r="K77" s="126">
        <v>0.06</v>
      </c>
      <c r="L77" s="127">
        <v>-51.66666666666666</v>
      </c>
      <c r="M77" s="127">
        <v>-2.0789976575731798E-06</v>
      </c>
      <c r="N77" s="127">
        <v>1.559257218115032E-06</v>
      </c>
    </row>
    <row r="78" spans="1:14" s="162" customFormat="1" ht="15" customHeight="1">
      <c r="A78" s="143">
        <v>332</v>
      </c>
      <c r="B78" s="84"/>
      <c r="C78" s="232" t="s">
        <v>279</v>
      </c>
      <c r="D78" s="130">
        <v>31.892</v>
      </c>
      <c r="E78" s="130">
        <v>17.909</v>
      </c>
      <c r="F78" s="124">
        <v>78.0780613099559</v>
      </c>
      <c r="G78" s="124">
        <v>8.850770480857024E-05</v>
      </c>
      <c r="H78" s="124">
        <v>0.00019604846092193605</v>
      </c>
      <c r="I78" s="124"/>
      <c r="J78" s="130">
        <v>1E-59</v>
      </c>
      <c r="K78" s="130">
        <v>1E-59</v>
      </c>
      <c r="L78" s="124">
        <v>0</v>
      </c>
      <c r="M78" s="124">
        <v>0</v>
      </c>
      <c r="N78" s="124">
        <v>5.376749027982869E-64</v>
      </c>
    </row>
    <row r="79" spans="1:42" ht="48.75" customHeight="1">
      <c r="A79" s="139">
        <v>333</v>
      </c>
      <c r="B79" s="34"/>
      <c r="C79" s="224" t="s">
        <v>280</v>
      </c>
      <c r="D79" s="227">
        <v>1026859.4840500001</v>
      </c>
      <c r="E79" s="227">
        <v>500768.2340500001</v>
      </c>
      <c r="F79" s="230">
        <v>105.05683352659936</v>
      </c>
      <c r="G79" s="230">
        <v>3.3299813385805423</v>
      </c>
      <c r="H79" s="230">
        <v>6.3123736808947655</v>
      </c>
      <c r="I79" s="230"/>
      <c r="J79" s="227">
        <v>92460.51997</v>
      </c>
      <c r="K79" s="227">
        <v>49405.47739</v>
      </c>
      <c r="L79" s="230">
        <v>87.1462940032528</v>
      </c>
      <c r="M79" s="230">
        <v>2.8874623442107588</v>
      </c>
      <c r="N79" s="230">
        <v>4.971370108754881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281</v>
      </c>
      <c r="D80" s="130">
        <v>10698.59532</v>
      </c>
      <c r="E80" s="130">
        <v>689.66534</v>
      </c>
      <c r="F80" s="124" t="s">
        <v>682</v>
      </c>
      <c r="G80" s="124">
        <v>0.0633531731473567</v>
      </c>
      <c r="H80" s="124">
        <v>0.06576706216332083</v>
      </c>
      <c r="I80" s="124"/>
      <c r="J80" s="130">
        <v>1981.9724099999999</v>
      </c>
      <c r="K80" s="130">
        <v>22.66315</v>
      </c>
      <c r="L80" s="124" t="s">
        <v>682</v>
      </c>
      <c r="M80" s="124">
        <v>0.13139997941940132</v>
      </c>
      <c r="N80" s="124">
        <v>0.10656568228956363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282</v>
      </c>
      <c r="D81" s="128">
        <v>8428.50975</v>
      </c>
      <c r="E81" s="128">
        <v>15348.98666</v>
      </c>
      <c r="F81" s="160">
        <v>-45.08751661134092</v>
      </c>
      <c r="G81" s="160">
        <v>-0.04380430004182267</v>
      </c>
      <c r="H81" s="160">
        <v>0.05181225273902646</v>
      </c>
      <c r="I81" s="160"/>
      <c r="J81" s="128">
        <v>1288.12184</v>
      </c>
      <c r="K81" s="128">
        <v>1036.34753</v>
      </c>
      <c r="L81" s="160">
        <v>24.29438993307583</v>
      </c>
      <c r="M81" s="160">
        <v>0.016885103249261412</v>
      </c>
      <c r="N81" s="160">
        <v>0.06925907851143505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283</v>
      </c>
      <c r="D82" s="179">
        <v>15.72362</v>
      </c>
      <c r="E82" s="179">
        <v>10.25071</v>
      </c>
      <c r="F82" s="146">
        <v>53.3905456304978</v>
      </c>
      <c r="G82" s="146">
        <v>3.464168652820368E-05</v>
      </c>
      <c r="H82" s="146">
        <v>9.665720246837363E-05</v>
      </c>
      <c r="I82" s="146"/>
      <c r="J82" s="179">
        <v>1.63745</v>
      </c>
      <c r="K82" s="179">
        <v>1.64156</v>
      </c>
      <c r="L82" s="146">
        <v>-0.2503715977484732</v>
      </c>
      <c r="M82" s="146">
        <v>-2.756348507298526E-07</v>
      </c>
      <c r="N82" s="146">
        <v>8.804157695870548E-05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284</v>
      </c>
      <c r="D83" s="227">
        <v>1E-59</v>
      </c>
      <c r="E83" s="227">
        <v>0.00954</v>
      </c>
      <c r="F83" s="230">
        <v>-100</v>
      </c>
      <c r="G83" s="230">
        <v>-6.038500349522706E-08</v>
      </c>
      <c r="H83" s="230">
        <v>6.147261411072873E-65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5.376749027982869E-64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285</v>
      </c>
      <c r="B84" s="56" t="s">
        <v>286</v>
      </c>
      <c r="C84" s="56"/>
      <c r="D84" s="113">
        <v>3166571.5159899998</v>
      </c>
      <c r="E84" s="113">
        <v>3130548.005979999</v>
      </c>
      <c r="F84" s="114">
        <v>1.1507093946870763</v>
      </c>
      <c r="G84" s="114">
        <v>0.22801674820379916</v>
      </c>
      <c r="H84" s="114">
        <v>19.46574288564785</v>
      </c>
      <c r="I84" s="114"/>
      <c r="J84" s="113">
        <v>384411.66849</v>
      </c>
      <c r="K84" s="113">
        <v>338709.5990199999</v>
      </c>
      <c r="L84" s="114">
        <v>13.492995061914828</v>
      </c>
      <c r="M84" s="114">
        <v>3.064983721754096</v>
      </c>
      <c r="N84" s="114">
        <v>20.6688506489888</v>
      </c>
    </row>
    <row r="85" spans="1:14" s="118" customFormat="1" ht="12" customHeight="1">
      <c r="A85" s="131">
        <v>341</v>
      </c>
      <c r="B85" s="34"/>
      <c r="C85" s="21" t="s">
        <v>287</v>
      </c>
      <c r="D85" s="128">
        <v>939620.8923700004</v>
      </c>
      <c r="E85" s="128">
        <v>955559.392289999</v>
      </c>
      <c r="F85" s="160">
        <v>-1.667975852531998</v>
      </c>
      <c r="G85" s="160">
        <v>-0.10088536408572298</v>
      </c>
      <c r="H85" s="160">
        <v>5.77609525270396</v>
      </c>
      <c r="I85" s="160"/>
      <c r="J85" s="128">
        <v>95270.20922999996</v>
      </c>
      <c r="K85" s="128">
        <v>102936.22210999996</v>
      </c>
      <c r="L85" s="160">
        <v>-7.447342366818088</v>
      </c>
      <c r="M85" s="160">
        <v>-0.5141168651756717</v>
      </c>
      <c r="N85" s="160">
        <v>5.122440048731268</v>
      </c>
    </row>
    <row r="86" spans="1:14" s="118" customFormat="1" ht="12" customHeight="1">
      <c r="A86" s="132">
        <v>342</v>
      </c>
      <c r="B86" s="56"/>
      <c r="C86" s="31" t="s">
        <v>288</v>
      </c>
      <c r="D86" s="130">
        <v>438127.5978699998</v>
      </c>
      <c r="E86" s="130">
        <v>427331.27325999987</v>
      </c>
      <c r="F86" s="124">
        <v>2.5264531958163468</v>
      </c>
      <c r="G86" s="124">
        <v>0.06833711732813973</v>
      </c>
      <c r="H86" s="124">
        <v>2.6932848755123033</v>
      </c>
      <c r="I86" s="124"/>
      <c r="J86" s="130">
        <v>41335.03223</v>
      </c>
      <c r="K86" s="130">
        <v>29948.980490000013</v>
      </c>
      <c r="L86" s="124">
        <v>38.01816139885562</v>
      </c>
      <c r="M86" s="124">
        <v>0.763599190208613</v>
      </c>
      <c r="N86" s="124">
        <v>2.2224809436429305</v>
      </c>
    </row>
    <row r="87" spans="1:14" s="118" customFormat="1" ht="12.75">
      <c r="A87" s="131">
        <v>343</v>
      </c>
      <c r="B87" s="34"/>
      <c r="C87" s="224" t="s">
        <v>289</v>
      </c>
      <c r="D87" s="126">
        <v>32868.338200000006</v>
      </c>
      <c r="E87" s="126">
        <v>33436.820569999996</v>
      </c>
      <c r="F87" s="127">
        <v>-1.7001687370659917</v>
      </c>
      <c r="G87" s="127">
        <v>-0.0035983029244679664</v>
      </c>
      <c r="H87" s="127">
        <v>0.2020502670629524</v>
      </c>
      <c r="I87" s="127"/>
      <c r="J87" s="126">
        <v>3220.81962</v>
      </c>
      <c r="K87" s="126">
        <v>3958.0843</v>
      </c>
      <c r="L87" s="127">
        <v>-18.626805902036995</v>
      </c>
      <c r="M87" s="127">
        <v>-0.04944424331391741</v>
      </c>
      <c r="N87" s="127">
        <v>0.17317538761143153</v>
      </c>
    </row>
    <row r="88" spans="1:14" s="118" customFormat="1" ht="46.5" customHeight="1">
      <c r="A88" s="174">
        <v>344</v>
      </c>
      <c r="B88" s="56"/>
      <c r="C88" s="175" t="s">
        <v>290</v>
      </c>
      <c r="D88" s="179">
        <v>9116.32088</v>
      </c>
      <c r="E88" s="179">
        <v>9046.7681</v>
      </c>
      <c r="F88" s="146">
        <v>0.7688135611655613</v>
      </c>
      <c r="G88" s="146">
        <v>0.00044024579280951343</v>
      </c>
      <c r="H88" s="146">
        <v>0.05604040755658188</v>
      </c>
      <c r="I88" s="146"/>
      <c r="J88" s="179">
        <v>1221.03899</v>
      </c>
      <c r="K88" s="179">
        <v>909.00886</v>
      </c>
      <c r="L88" s="146">
        <v>34.32641239602439</v>
      </c>
      <c r="M88" s="146">
        <v>0.020926126108459835</v>
      </c>
      <c r="N88" s="146">
        <v>0.06565220202611684</v>
      </c>
    </row>
    <row r="89" spans="1:14" s="118" customFormat="1" ht="12" customHeight="1">
      <c r="A89" s="131">
        <v>345</v>
      </c>
      <c r="B89" s="34"/>
      <c r="C89" s="21" t="s">
        <v>291</v>
      </c>
      <c r="D89" s="126">
        <v>84470.71628000001</v>
      </c>
      <c r="E89" s="126">
        <v>73154.90031999999</v>
      </c>
      <c r="F89" s="127">
        <v>15.468295234497592</v>
      </c>
      <c r="G89" s="127">
        <v>0.0716253235111056</v>
      </c>
      <c r="H89" s="127">
        <v>0.5192635745537291</v>
      </c>
      <c r="I89" s="127"/>
      <c r="J89" s="126">
        <v>13683.87247</v>
      </c>
      <c r="K89" s="126">
        <v>4932.51699</v>
      </c>
      <c r="L89" s="127">
        <v>177.42169966656314</v>
      </c>
      <c r="M89" s="127">
        <v>0.5869047594680715</v>
      </c>
      <c r="N89" s="127">
        <v>0.7357474800211403</v>
      </c>
    </row>
    <row r="90" spans="1:42" ht="12.75">
      <c r="A90" s="174">
        <v>346</v>
      </c>
      <c r="B90" s="56"/>
      <c r="C90" s="175" t="s">
        <v>292</v>
      </c>
      <c r="D90" s="179">
        <v>1282039.5613599997</v>
      </c>
      <c r="E90" s="179">
        <v>1233459.4317</v>
      </c>
      <c r="F90" s="146">
        <v>3.9385267493592933</v>
      </c>
      <c r="G90" s="146">
        <v>0.3074959433247024</v>
      </c>
      <c r="H90" s="146">
        <v>7.881032323017117</v>
      </c>
      <c r="I90" s="146"/>
      <c r="J90" s="179">
        <v>186826.79927000005</v>
      </c>
      <c r="K90" s="179">
        <v>156501.87832</v>
      </c>
      <c r="L90" s="146">
        <v>19.37671373374483</v>
      </c>
      <c r="M90" s="146">
        <v>2.0337238587465154</v>
      </c>
      <c r="N90" s="146">
        <v>10.045208113761232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293</v>
      </c>
      <c r="D91" s="156">
        <v>359258.0686099999</v>
      </c>
      <c r="E91" s="156">
        <v>376650.2609499999</v>
      </c>
      <c r="F91" s="142">
        <v>-4.617597315911275</v>
      </c>
      <c r="G91" s="142">
        <v>-0.11008675002521612</v>
      </c>
      <c r="H91" s="142">
        <v>2.2084532617828225</v>
      </c>
      <c r="I91" s="142"/>
      <c r="J91" s="156">
        <v>41097.17893999999</v>
      </c>
      <c r="K91" s="156">
        <v>37189.43132999999</v>
      </c>
      <c r="L91" s="142">
        <v>10.507683151497114</v>
      </c>
      <c r="M91" s="142">
        <v>0.26207090734119964</v>
      </c>
      <c r="N91" s="142">
        <v>2.2096921691848297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294</v>
      </c>
      <c r="D92" s="179">
        <v>21070.02041999999</v>
      </c>
      <c r="E92" s="179">
        <v>21909.158789999998</v>
      </c>
      <c r="F92" s="146">
        <v>-3.830080278495293</v>
      </c>
      <c r="G92" s="146">
        <v>-0.005311464717550274</v>
      </c>
      <c r="H92" s="146">
        <v>0.12952292345838337</v>
      </c>
      <c r="I92" s="146"/>
      <c r="J92" s="179">
        <v>1756.71774</v>
      </c>
      <c r="K92" s="179">
        <v>2333.47662</v>
      </c>
      <c r="L92" s="146">
        <v>-24.716719895826504</v>
      </c>
      <c r="M92" s="146">
        <v>-0.038680011629178404</v>
      </c>
      <c r="N92" s="146">
        <v>0.09445430400985262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295</v>
      </c>
      <c r="B93" s="34" t="s">
        <v>296</v>
      </c>
      <c r="C93" s="34"/>
      <c r="D93" s="120">
        <v>356738.41909</v>
      </c>
      <c r="E93" s="120">
        <v>337321.30981</v>
      </c>
      <c r="F93" s="121">
        <v>5.756265232972349</v>
      </c>
      <c r="G93" s="121">
        <v>0.12290379577987466</v>
      </c>
      <c r="H93" s="121">
        <v>2.192964317519099</v>
      </c>
      <c r="I93" s="121"/>
      <c r="J93" s="120">
        <v>42947.97929999999</v>
      </c>
      <c r="K93" s="120">
        <v>35647.84815</v>
      </c>
      <c r="L93" s="121">
        <v>20.478462316385272</v>
      </c>
      <c r="M93" s="121">
        <v>0.48957921163958046</v>
      </c>
      <c r="N93" s="121">
        <v>2.309205059551033</v>
      </c>
    </row>
    <row r="94" spans="1:42" ht="24">
      <c r="A94" s="174">
        <v>351</v>
      </c>
      <c r="B94" s="56"/>
      <c r="C94" s="175" t="s">
        <v>297</v>
      </c>
      <c r="D94" s="179">
        <v>27210.223570000002</v>
      </c>
      <c r="E94" s="179">
        <v>26999.093570000005</v>
      </c>
      <c r="F94" s="146">
        <v>0.78198921549942</v>
      </c>
      <c r="G94" s="146">
        <v>0.001336382158065737</v>
      </c>
      <c r="H94" s="146">
        <v>0.16726835733852655</v>
      </c>
      <c r="I94" s="146"/>
      <c r="J94" s="179">
        <v>3135.15863</v>
      </c>
      <c r="K94" s="179">
        <v>3149.05918</v>
      </c>
      <c r="L94" s="146">
        <v>-0.4414191415735887</v>
      </c>
      <c r="M94" s="146">
        <v>-0.0009322326093219187</v>
      </c>
      <c r="N94" s="146">
        <v>0.168569611164246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298</v>
      </c>
      <c r="D95" s="126">
        <v>44745.25009000002</v>
      </c>
      <c r="E95" s="126">
        <v>41452.53377</v>
      </c>
      <c r="F95" s="127">
        <v>7.943341505418479</v>
      </c>
      <c r="G95" s="127">
        <v>0.020841791036896484</v>
      </c>
      <c r="H95" s="127">
        <v>0.27506074920706214</v>
      </c>
      <c r="I95" s="127"/>
      <c r="J95" s="126">
        <v>5658.831809999999</v>
      </c>
      <c r="K95" s="126">
        <v>4593.228440000001</v>
      </c>
      <c r="L95" s="127">
        <v>23.199442046474783</v>
      </c>
      <c r="M95" s="127">
        <v>0.07146409387522847</v>
      </c>
      <c r="N95" s="127">
        <v>0.3042611843393603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299</v>
      </c>
      <c r="D96" s="179">
        <v>72517.03592999997</v>
      </c>
      <c r="E96" s="179">
        <v>59657.48939999999</v>
      </c>
      <c r="F96" s="146">
        <v>21.555628068384618</v>
      </c>
      <c r="G96" s="146">
        <v>0.08139662077160205</v>
      </c>
      <c r="H96" s="146">
        <v>0.44578117661787386</v>
      </c>
      <c r="I96" s="146"/>
      <c r="J96" s="179">
        <v>8599.95146</v>
      </c>
      <c r="K96" s="179">
        <v>6525.870779999999</v>
      </c>
      <c r="L96" s="146">
        <v>31.782435630758858</v>
      </c>
      <c r="M96" s="146">
        <v>0.13909706049476744</v>
      </c>
      <c r="N96" s="146">
        <v>0.4623978065325485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300</v>
      </c>
      <c r="D97" s="126">
        <v>170957.27198999998</v>
      </c>
      <c r="E97" s="126">
        <v>165483.15837000002</v>
      </c>
      <c r="F97" s="127">
        <v>3.3079581474753548</v>
      </c>
      <c r="G97" s="127">
        <v>0.034649305039514425</v>
      </c>
      <c r="H97" s="127">
        <v>1.050919041046416</v>
      </c>
      <c r="I97" s="127"/>
      <c r="J97" s="126">
        <v>20514.923209999994</v>
      </c>
      <c r="K97" s="126">
        <v>16788.019049999995</v>
      </c>
      <c r="L97" s="127">
        <v>22.19978514975535</v>
      </c>
      <c r="M97" s="127">
        <v>0.2499427425367657</v>
      </c>
      <c r="N97" s="127">
        <v>1.1030359342851066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301</v>
      </c>
      <c r="D98" s="179">
        <v>41308.637510000015</v>
      </c>
      <c r="E98" s="179">
        <v>43729.03469999999</v>
      </c>
      <c r="F98" s="146">
        <v>-5.534988838891463</v>
      </c>
      <c r="G98" s="146">
        <v>-0.015320303226204004</v>
      </c>
      <c r="H98" s="146">
        <v>0.2539349933092205</v>
      </c>
      <c r="I98" s="146"/>
      <c r="J98" s="179">
        <v>5039.11419</v>
      </c>
      <c r="K98" s="179">
        <v>4591.670700000001</v>
      </c>
      <c r="L98" s="146">
        <v>9.744677247869705</v>
      </c>
      <c r="M98" s="146">
        <v>0.0300075473421409</v>
      </c>
      <c r="N98" s="146">
        <v>0.2709405232297718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302</v>
      </c>
      <c r="B99" s="34" t="s">
        <v>303</v>
      </c>
      <c r="C99" s="34"/>
      <c r="D99" s="115">
        <v>233907.73363999993</v>
      </c>
      <c r="E99" s="115">
        <v>217906.00905999995</v>
      </c>
      <c r="F99" s="121">
        <v>7.343406750932664</v>
      </c>
      <c r="G99" s="121">
        <v>0.10128555499926199</v>
      </c>
      <c r="H99" s="121">
        <v>1.4378919847566836</v>
      </c>
      <c r="I99" s="121"/>
      <c r="J99" s="115">
        <v>26433.74557</v>
      </c>
      <c r="K99" s="115">
        <v>24472.394099999998</v>
      </c>
      <c r="L99" s="121">
        <v>8.014546766390957</v>
      </c>
      <c r="M99" s="121">
        <v>0.1315369390905715</v>
      </c>
      <c r="N99" s="121">
        <v>1.4212761579944395</v>
      </c>
    </row>
    <row r="100" spans="1:42" ht="12.75">
      <c r="A100" s="173">
        <v>361</v>
      </c>
      <c r="B100" s="31"/>
      <c r="C100" s="188" t="s">
        <v>304</v>
      </c>
      <c r="D100" s="130">
        <v>93244.05075999998</v>
      </c>
      <c r="E100" s="130">
        <v>84154.66113000001</v>
      </c>
      <c r="F100" s="124">
        <v>10.800815436662404</v>
      </c>
      <c r="G100" s="124">
        <v>0.05753279083616658</v>
      </c>
      <c r="H100" s="124">
        <v>0.573195555049068</v>
      </c>
      <c r="I100" s="124"/>
      <c r="J100" s="130">
        <v>10921.740699999998</v>
      </c>
      <c r="K100" s="130">
        <v>9000.266790000001</v>
      </c>
      <c r="L100" s="124">
        <v>21.349077253297697</v>
      </c>
      <c r="M100" s="124">
        <v>0.12886257283799915</v>
      </c>
      <c r="N100" s="124">
        <v>0.5872345869260592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305</v>
      </c>
      <c r="D101" s="156">
        <v>19610.800640000012</v>
      </c>
      <c r="E101" s="156">
        <v>21748.449139999993</v>
      </c>
      <c r="F101" s="142">
        <v>-9.82896980947664</v>
      </c>
      <c r="G101" s="142">
        <v>-0.013530598757239595</v>
      </c>
      <c r="H101" s="142">
        <v>0.12055271801451525</v>
      </c>
      <c r="I101" s="142"/>
      <c r="J101" s="156">
        <v>2615.2538799999998</v>
      </c>
      <c r="K101" s="156">
        <v>1758.9041200000001</v>
      </c>
      <c r="L101" s="142">
        <v>48.68655148752506</v>
      </c>
      <c r="M101" s="142">
        <v>0.057430617583979174</v>
      </c>
      <c r="N101" s="142">
        <v>0.14061563757218426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306</v>
      </c>
      <c r="D102" s="130">
        <v>59066.387450000024</v>
      </c>
      <c r="E102" s="130">
        <v>54926.60752999998</v>
      </c>
      <c r="F102" s="124">
        <v>7.536929925517367</v>
      </c>
      <c r="G102" s="124">
        <v>0.026203419804892394</v>
      </c>
      <c r="H102" s="124">
        <v>0.36309652426286415</v>
      </c>
      <c r="I102" s="124"/>
      <c r="J102" s="130">
        <v>6613.057110000001</v>
      </c>
      <c r="K102" s="130">
        <v>6253.84267</v>
      </c>
      <c r="L102" s="124">
        <v>5.743899534332235</v>
      </c>
      <c r="M102" s="124">
        <v>0.02409051546214397</v>
      </c>
      <c r="N102" s="124">
        <v>0.35556748388187703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307</v>
      </c>
      <c r="D103" s="156">
        <v>30674.211440000014</v>
      </c>
      <c r="E103" s="156">
        <v>25389.44843000001</v>
      </c>
      <c r="F103" s="142">
        <v>20.814800386744757</v>
      </c>
      <c r="G103" s="142">
        <v>0.03345077912267262</v>
      </c>
      <c r="H103" s="142">
        <v>0.18856239630020213</v>
      </c>
      <c r="I103" s="142"/>
      <c r="J103" s="156">
        <v>2981.29569</v>
      </c>
      <c r="K103" s="156">
        <v>3724.97257</v>
      </c>
      <c r="L103" s="142">
        <v>-19.96462701468967</v>
      </c>
      <c r="M103" s="142">
        <v>-0.04987427391972036</v>
      </c>
      <c r="N103" s="142">
        <v>0.16029678703337014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308</v>
      </c>
      <c r="D104" s="130">
        <v>31312.2833499999</v>
      </c>
      <c r="E104" s="130">
        <v>31686.842829999947</v>
      </c>
      <c r="F104" s="124">
        <v>-1.182066266461321</v>
      </c>
      <c r="G104" s="124">
        <v>-0.002370836007229903</v>
      </c>
      <c r="H104" s="124">
        <v>0.192484791130034</v>
      </c>
      <c r="I104" s="124"/>
      <c r="J104" s="130">
        <v>3302.39819</v>
      </c>
      <c r="K104" s="130">
        <v>3734.4079500000003</v>
      </c>
      <c r="L104" s="124">
        <v>-11.568360119841763</v>
      </c>
      <c r="M104" s="124">
        <v>-0.028972492873830726</v>
      </c>
      <c r="N104" s="124">
        <v>0.17756166258094885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309</v>
      </c>
      <c r="B105" s="34" t="s">
        <v>310</v>
      </c>
      <c r="C105" s="64"/>
      <c r="D105" s="182">
        <v>442381.2686099999</v>
      </c>
      <c r="E105" s="182">
        <v>454396.25311</v>
      </c>
      <c r="F105" s="137">
        <v>-2.6441645189119765</v>
      </c>
      <c r="G105" s="137">
        <v>-0.0760508261035224</v>
      </c>
      <c r="H105" s="137">
        <v>2.7194333015077157</v>
      </c>
      <c r="I105" s="137"/>
      <c r="J105" s="182">
        <v>50747.945580000014</v>
      </c>
      <c r="K105" s="182">
        <v>45069.62118</v>
      </c>
      <c r="L105" s="137">
        <v>12.599006273697755</v>
      </c>
      <c r="M105" s="137">
        <v>0.3808136492432471</v>
      </c>
      <c r="N105" s="137">
        <v>2.7285896706939257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311</v>
      </c>
      <c r="B106" s="376" t="s">
        <v>312</v>
      </c>
      <c r="C106" s="376"/>
      <c r="D106" s="113">
        <v>78627.48838</v>
      </c>
      <c r="E106" s="113">
        <v>78418.29122</v>
      </c>
      <c r="F106" s="187">
        <v>0.2667708728989008</v>
      </c>
      <c r="G106" s="187">
        <v>0.001324147928489658</v>
      </c>
      <c r="H106" s="187">
        <v>0.48334372516795465</v>
      </c>
      <c r="I106" s="187"/>
      <c r="J106" s="113">
        <v>12633.96072</v>
      </c>
      <c r="K106" s="113">
        <v>13169.671809999998</v>
      </c>
      <c r="L106" s="187">
        <v>-4.0677634016150845</v>
      </c>
      <c r="M106" s="187">
        <v>-0.0359271645563217</v>
      </c>
      <c r="N106" s="187">
        <v>0.6792963602083374</v>
      </c>
    </row>
    <row r="107" spans="1:14" s="118" customFormat="1" ht="12.75">
      <c r="A107" s="134" t="s">
        <v>313</v>
      </c>
      <c r="B107" s="34" t="s">
        <v>314</v>
      </c>
      <c r="C107" s="64"/>
      <c r="D107" s="182">
        <v>295686.55198000005</v>
      </c>
      <c r="E107" s="182">
        <v>374548.43973000004</v>
      </c>
      <c r="F107" s="137">
        <v>-21.055190566765944</v>
      </c>
      <c r="G107" s="137">
        <v>-0.49916932572578127</v>
      </c>
      <c r="H107" s="137">
        <v>1.8176625307598473</v>
      </c>
      <c r="I107" s="137"/>
      <c r="J107" s="182">
        <v>21109.45254</v>
      </c>
      <c r="K107" s="182">
        <v>27568.708629999997</v>
      </c>
      <c r="L107" s="137">
        <v>-23.42966504775309</v>
      </c>
      <c r="M107" s="137">
        <v>-0.43318639615404186</v>
      </c>
      <c r="N107" s="137">
        <v>1.135002284256955</v>
      </c>
    </row>
    <row r="108" spans="1:14" s="162" customFormat="1" ht="12.75" customHeight="1">
      <c r="A108" s="180" t="s">
        <v>712</v>
      </c>
      <c r="B108" s="345" t="s">
        <v>315</v>
      </c>
      <c r="C108" s="345"/>
      <c r="D108" s="113">
        <v>2814279.1145099998</v>
      </c>
      <c r="E108" s="113">
        <v>2747708.25188</v>
      </c>
      <c r="F108" s="114">
        <v>2.4227776942639982</v>
      </c>
      <c r="G108" s="114">
        <v>0.4213712549887655</v>
      </c>
      <c r="H108" s="114">
        <v>17.300109400615653</v>
      </c>
      <c r="I108" s="114"/>
      <c r="J108" s="113">
        <v>345919.40434</v>
      </c>
      <c r="K108" s="113">
        <v>310127.4369099999</v>
      </c>
      <c r="L108" s="114">
        <v>11.541051571127872</v>
      </c>
      <c r="M108" s="114">
        <v>2.4003682724808337</v>
      </c>
      <c r="N108" s="114">
        <v>18.599218210455078</v>
      </c>
    </row>
    <row r="109" spans="1:14" s="162" customFormat="1" ht="12.75" customHeight="1">
      <c r="A109" s="134" t="s">
        <v>715</v>
      </c>
      <c r="B109" s="34" t="s">
        <v>316</v>
      </c>
      <c r="C109" s="64"/>
      <c r="D109" s="182">
        <v>1707229.46048</v>
      </c>
      <c r="E109" s="182">
        <v>1681612.7556799997</v>
      </c>
      <c r="F109" s="137">
        <v>1.5233414895001474</v>
      </c>
      <c r="G109" s="137">
        <v>0.16214515816396338</v>
      </c>
      <c r="H109" s="137">
        <v>10.494785782255462</v>
      </c>
      <c r="I109" s="137"/>
      <c r="J109" s="182">
        <v>211798.47301</v>
      </c>
      <c r="K109" s="182">
        <v>190109.91988999993</v>
      </c>
      <c r="L109" s="137">
        <v>11.408427888744225</v>
      </c>
      <c r="M109" s="137">
        <v>1.4545306816977936</v>
      </c>
      <c r="N109" s="137">
        <v>11.387872338847732</v>
      </c>
    </row>
    <row r="110" spans="1:14" s="162" customFormat="1" ht="12.75" customHeight="1">
      <c r="A110" s="174">
        <v>411</v>
      </c>
      <c r="B110" s="84"/>
      <c r="C110" s="188" t="s">
        <v>317</v>
      </c>
      <c r="D110" s="123">
        <v>168167.29107</v>
      </c>
      <c r="E110" s="123">
        <v>186696.53611000002</v>
      </c>
      <c r="F110" s="223">
        <v>-9.924793156892173</v>
      </c>
      <c r="G110" s="223">
        <v>-0.11728391263147997</v>
      </c>
      <c r="H110" s="223">
        <v>1.0337682989992707</v>
      </c>
      <c r="I110" s="223"/>
      <c r="J110" s="123">
        <v>28239.619420000003</v>
      </c>
      <c r="K110" s="123">
        <v>21125.89768</v>
      </c>
      <c r="L110" s="223">
        <v>33.67299154693248</v>
      </c>
      <c r="M110" s="223">
        <v>0.4770777688415296</v>
      </c>
      <c r="N110" s="223">
        <v>1.5183734626709116</v>
      </c>
    </row>
    <row r="111" spans="1:14" s="162" customFormat="1" ht="12.75" customHeight="1">
      <c r="A111" s="234">
        <v>412</v>
      </c>
      <c r="B111" s="34"/>
      <c r="C111" s="224" t="s">
        <v>318</v>
      </c>
      <c r="D111" s="156">
        <v>1412276.96418</v>
      </c>
      <c r="E111" s="156">
        <v>1355773.0534199998</v>
      </c>
      <c r="F111" s="142">
        <v>4.167652588865548</v>
      </c>
      <c r="G111" s="142">
        <v>0.3576508227187216</v>
      </c>
      <c r="H111" s="142">
        <v>8.681635683650859</v>
      </c>
      <c r="I111" s="142"/>
      <c r="J111" s="156">
        <v>172748.66538999995</v>
      </c>
      <c r="K111" s="156">
        <v>156057.62191999992</v>
      </c>
      <c r="L111" s="142">
        <v>10.695436252742843</v>
      </c>
      <c r="M111" s="142">
        <v>1.119375492792974</v>
      </c>
      <c r="N111" s="142">
        <v>9.2882621872102</v>
      </c>
    </row>
    <row r="112" spans="1:14" s="162" customFormat="1" ht="12.75" customHeight="1">
      <c r="A112" s="174">
        <v>413</v>
      </c>
      <c r="B112" s="84"/>
      <c r="C112" s="188" t="s">
        <v>319</v>
      </c>
      <c r="D112" s="130">
        <v>15.79682</v>
      </c>
      <c r="E112" s="130">
        <v>30.56459</v>
      </c>
      <c r="F112" s="124">
        <v>-48.31659773613845</v>
      </c>
      <c r="G112" s="124">
        <v>-9.347503596087098E-05</v>
      </c>
      <c r="H112" s="124">
        <v>9.710718200366418E-05</v>
      </c>
      <c r="I112" s="124"/>
      <c r="J112" s="130">
        <v>5.2723</v>
      </c>
      <c r="K112" s="130">
        <v>5.9930699999999995</v>
      </c>
      <c r="L112" s="124">
        <v>-12.026724199784068</v>
      </c>
      <c r="M112" s="124">
        <v>-4.8338036827387714E-05</v>
      </c>
      <c r="N112" s="124">
        <v>0.00028347833900234083</v>
      </c>
    </row>
    <row r="113" spans="1:14" s="162" customFormat="1" ht="12.75" customHeight="1">
      <c r="A113" s="234">
        <v>414</v>
      </c>
      <c r="B113" s="34"/>
      <c r="C113" s="224" t="s">
        <v>320</v>
      </c>
      <c r="D113" s="156">
        <v>67351.48299</v>
      </c>
      <c r="E113" s="156">
        <v>80063.82589000001</v>
      </c>
      <c r="F113" s="142">
        <v>-15.87776097218429</v>
      </c>
      <c r="G113" s="142">
        <v>-0.08046487111625</v>
      </c>
      <c r="H113" s="142">
        <v>0.414027172362958</v>
      </c>
      <c r="I113" s="142"/>
      <c r="J113" s="156">
        <v>5166.36003</v>
      </c>
      <c r="K113" s="156">
        <v>6562.937029999999</v>
      </c>
      <c r="L113" s="142">
        <v>-21.2797562069554</v>
      </c>
      <c r="M113" s="142">
        <v>-0.09366065521356702</v>
      </c>
      <c r="N113" s="142">
        <v>0.27778221269512043</v>
      </c>
    </row>
    <row r="114" spans="1:14" s="162" customFormat="1" ht="12.75" customHeight="1">
      <c r="A114" s="174">
        <v>415</v>
      </c>
      <c r="B114" s="84"/>
      <c r="C114" s="188" t="s">
        <v>321</v>
      </c>
      <c r="D114" s="130">
        <v>59049.0935</v>
      </c>
      <c r="E114" s="130">
        <v>58581.97213999998</v>
      </c>
      <c r="F114" s="124">
        <v>0.7973807349532144</v>
      </c>
      <c r="G114" s="124">
        <v>0.002956721693532115</v>
      </c>
      <c r="H114" s="124">
        <v>0.36299021383138397</v>
      </c>
      <c r="I114" s="124"/>
      <c r="J114" s="130">
        <v>5625.447450000003</v>
      </c>
      <c r="K114" s="130">
        <v>6333.82516</v>
      </c>
      <c r="L114" s="124">
        <v>-11.184042693088752</v>
      </c>
      <c r="M114" s="124">
        <v>-0.04750695483119508</v>
      </c>
      <c r="N114" s="124">
        <v>0.30246619108756223</v>
      </c>
    </row>
    <row r="115" spans="1:14" s="162" customFormat="1" ht="12.75" customHeight="1">
      <c r="A115" s="234">
        <v>416</v>
      </c>
      <c r="B115" s="34"/>
      <c r="C115" s="224" t="s">
        <v>322</v>
      </c>
      <c r="D115" s="156">
        <v>368.83191999999997</v>
      </c>
      <c r="E115" s="156">
        <v>466.80353</v>
      </c>
      <c r="F115" s="142">
        <v>-20.987761167958617</v>
      </c>
      <c r="G115" s="142">
        <v>-0.0006201274645998979</v>
      </c>
      <c r="H115" s="142">
        <v>0.0022673062289879165</v>
      </c>
      <c r="I115" s="142"/>
      <c r="J115" s="156">
        <v>13.10842</v>
      </c>
      <c r="K115" s="156">
        <v>23.64503</v>
      </c>
      <c r="L115" s="142">
        <v>-44.56162669279759</v>
      </c>
      <c r="M115" s="142">
        <v>-0.0007066318551213593</v>
      </c>
      <c r="N115" s="142">
        <v>0.000704806844933912</v>
      </c>
    </row>
    <row r="116" spans="1:14" s="162" customFormat="1" ht="12.75">
      <c r="A116" s="180" t="s">
        <v>717</v>
      </c>
      <c r="B116" s="56" t="s">
        <v>323</v>
      </c>
      <c r="C116" s="205"/>
      <c r="D116" s="150">
        <v>100241.75727999993</v>
      </c>
      <c r="E116" s="150">
        <v>94532.06189999996</v>
      </c>
      <c r="F116" s="114">
        <v>6.039956460528635</v>
      </c>
      <c r="G116" s="114">
        <v>0.0361404586454906</v>
      </c>
      <c r="H116" s="114">
        <v>0.6162122863054768</v>
      </c>
      <c r="I116" s="114"/>
      <c r="J116" s="150">
        <v>12383.231420000006</v>
      </c>
      <c r="K116" s="150">
        <v>9964.919120000002</v>
      </c>
      <c r="L116" s="114">
        <v>24.268258185320853</v>
      </c>
      <c r="M116" s="114">
        <v>0.16218276151549732</v>
      </c>
      <c r="N116" s="114">
        <v>0.6658152750077194</v>
      </c>
    </row>
    <row r="117" spans="1:14" ht="12.75">
      <c r="A117" s="134" t="s">
        <v>324</v>
      </c>
      <c r="B117" s="34" t="s">
        <v>325</v>
      </c>
      <c r="C117" s="64"/>
      <c r="D117" s="182">
        <v>136997.63158000004</v>
      </c>
      <c r="E117" s="182">
        <v>117714.75025999999</v>
      </c>
      <c r="F117" s="137">
        <v>16.381023854197878</v>
      </c>
      <c r="G117" s="137">
        <v>0.12205417776795094</v>
      </c>
      <c r="H117" s="137">
        <v>0.8421602540201125</v>
      </c>
      <c r="I117" s="137"/>
      <c r="J117" s="182">
        <v>14917.72803</v>
      </c>
      <c r="K117" s="182">
        <v>12805.921400000001</v>
      </c>
      <c r="L117" s="137">
        <v>16.49086047021965</v>
      </c>
      <c r="M117" s="137">
        <v>0.14162713022637127</v>
      </c>
      <c r="N117" s="137">
        <v>0.802088796850153</v>
      </c>
    </row>
    <row r="118" spans="1:14" ht="12.75">
      <c r="A118" s="143">
        <v>431</v>
      </c>
      <c r="B118" s="144"/>
      <c r="C118" s="145" t="s">
        <v>326</v>
      </c>
      <c r="D118" s="130">
        <v>9720.819680000002</v>
      </c>
      <c r="E118" s="130">
        <v>11168.139990000003</v>
      </c>
      <c r="F118" s="146">
        <v>-12.959367551767235</v>
      </c>
      <c r="G118" s="146">
        <v>-0.009161052618245616</v>
      </c>
      <c r="H118" s="146">
        <v>0.05975641970286177</v>
      </c>
      <c r="I118" s="146"/>
      <c r="J118" s="130">
        <v>1087.45377</v>
      </c>
      <c r="K118" s="130">
        <v>1249.00426</v>
      </c>
      <c r="L118" s="146">
        <v>-12.934342593835499</v>
      </c>
      <c r="M118" s="146">
        <v>-0.010834293235154814</v>
      </c>
      <c r="N118" s="146">
        <v>0.05846966000823806</v>
      </c>
    </row>
    <row r="119" spans="1:14" s="147" customFormat="1" ht="27" customHeight="1">
      <c r="A119" s="139">
        <v>432</v>
      </c>
      <c r="B119" s="140"/>
      <c r="C119" s="141" t="s">
        <v>327</v>
      </c>
      <c r="D119" s="156">
        <v>45177.63671000002</v>
      </c>
      <c r="E119" s="156">
        <v>37974.82785</v>
      </c>
      <c r="F119" s="142">
        <v>18.967324587884914</v>
      </c>
      <c r="G119" s="142">
        <v>0.04559136668622154</v>
      </c>
      <c r="H119" s="142">
        <v>0.27771874279085235</v>
      </c>
      <c r="I119" s="142"/>
      <c r="J119" s="156">
        <v>5170.11636</v>
      </c>
      <c r="K119" s="156">
        <v>4325.201440000001</v>
      </c>
      <c r="L119" s="142">
        <v>19.53469524415952</v>
      </c>
      <c r="M119" s="142">
        <v>0.0566637464364074</v>
      </c>
      <c r="N119" s="142">
        <v>0.2779841811318833</v>
      </c>
    </row>
    <row r="120" spans="1:14" ht="24">
      <c r="A120" s="173">
        <v>433</v>
      </c>
      <c r="B120" s="31"/>
      <c r="C120" s="188" t="s">
        <v>328</v>
      </c>
      <c r="D120" s="179">
        <v>13460.14380000001</v>
      </c>
      <c r="E120" s="179">
        <v>11834.57754</v>
      </c>
      <c r="F120" s="146">
        <v>13.735735428710626</v>
      </c>
      <c r="G120" s="146">
        <v>0.01028928975805281</v>
      </c>
      <c r="H120" s="146">
        <v>0.08274302256923184</v>
      </c>
      <c r="I120" s="146"/>
      <c r="J120" s="179">
        <v>1511.07819</v>
      </c>
      <c r="K120" s="179">
        <v>1260.58118</v>
      </c>
      <c r="L120" s="146">
        <v>19.871549248418894</v>
      </c>
      <c r="M120" s="146">
        <v>0.01679944183932534</v>
      </c>
      <c r="N120" s="146">
        <v>0.08124688189288612</v>
      </c>
    </row>
    <row r="121" spans="1:14" ht="12.75">
      <c r="A121" s="139">
        <v>434</v>
      </c>
      <c r="B121" s="140"/>
      <c r="C121" s="141" t="s">
        <v>329</v>
      </c>
      <c r="D121" s="126">
        <v>4207.09805</v>
      </c>
      <c r="E121" s="126">
        <v>1720.9035800000001</v>
      </c>
      <c r="F121" s="142">
        <v>144.47029449494198</v>
      </c>
      <c r="G121" s="142">
        <v>0.015736777962344253</v>
      </c>
      <c r="H121" s="142">
        <v>0.025862131495364926</v>
      </c>
      <c r="I121" s="142"/>
      <c r="J121" s="126">
        <v>1198.55268</v>
      </c>
      <c r="K121" s="126">
        <v>150.06787</v>
      </c>
      <c r="L121" s="142" t="s">
        <v>682</v>
      </c>
      <c r="M121" s="142">
        <v>0.0703160472255181</v>
      </c>
      <c r="N121" s="142">
        <v>0.06444316957176262</v>
      </c>
    </row>
    <row r="122" spans="1:14" ht="12.75">
      <c r="A122" s="173">
        <v>435</v>
      </c>
      <c r="B122" s="31"/>
      <c r="C122" s="188" t="s">
        <v>330</v>
      </c>
      <c r="D122" s="130">
        <v>34100.9293</v>
      </c>
      <c r="E122" s="130">
        <v>28161.316290000002</v>
      </c>
      <c r="F122" s="124">
        <v>21.091389865569386</v>
      </c>
      <c r="G122" s="124">
        <v>0.03759576020640945</v>
      </c>
      <c r="H122" s="124">
        <v>0.20962732676761425</v>
      </c>
      <c r="I122" s="124"/>
      <c r="J122" s="130">
        <v>2755.9502599999996</v>
      </c>
      <c r="K122" s="130">
        <v>2589.64572</v>
      </c>
      <c r="L122" s="124">
        <v>6.421903147431288</v>
      </c>
      <c r="M122" s="124">
        <v>0.011153120938831758</v>
      </c>
      <c r="N122" s="124">
        <v>0.1481805288162413</v>
      </c>
    </row>
    <row r="123" spans="1:14" ht="12.75">
      <c r="A123" s="139">
        <v>439</v>
      </c>
      <c r="B123" s="140"/>
      <c r="C123" s="141" t="s">
        <v>331</v>
      </c>
      <c r="D123" s="126">
        <v>30331.00404000002</v>
      </c>
      <c r="E123" s="126">
        <v>26854.98500999999</v>
      </c>
      <c r="F123" s="142">
        <v>12.94366401137691</v>
      </c>
      <c r="G123" s="142">
        <v>0.022002035773168525</v>
      </c>
      <c r="H123" s="142">
        <v>0.18645261069418753</v>
      </c>
      <c r="I123" s="142"/>
      <c r="J123" s="126">
        <v>3194.57677</v>
      </c>
      <c r="K123" s="126">
        <v>3231.42093</v>
      </c>
      <c r="L123" s="142">
        <v>-1.1401844822488076</v>
      </c>
      <c r="M123" s="142">
        <v>-0.002470932978556506</v>
      </c>
      <c r="N123" s="142">
        <v>0.17176437542914152</v>
      </c>
    </row>
    <row r="124" spans="1:14" s="162" customFormat="1" ht="12.75" customHeight="1">
      <c r="A124" s="235" t="s">
        <v>332</v>
      </c>
      <c r="B124" s="56" t="s">
        <v>333</v>
      </c>
      <c r="C124" s="190"/>
      <c r="D124" s="113">
        <v>230993.81350000002</v>
      </c>
      <c r="E124" s="113">
        <v>206066.00096000012</v>
      </c>
      <c r="F124" s="114">
        <v>12.097004078241264</v>
      </c>
      <c r="G124" s="114">
        <v>0.1577847009807399</v>
      </c>
      <c r="H124" s="114">
        <v>1.4199793559251142</v>
      </c>
      <c r="I124" s="114"/>
      <c r="J124" s="113">
        <v>26491.765880000003</v>
      </c>
      <c r="K124" s="113">
        <v>24296.891739999995</v>
      </c>
      <c r="L124" s="114">
        <v>9.033559368363912</v>
      </c>
      <c r="M124" s="114">
        <v>0.14719800631380525</v>
      </c>
      <c r="N124" s="114">
        <v>1.4243957644483973</v>
      </c>
    </row>
    <row r="125" spans="1:14" ht="12.75">
      <c r="A125" s="139">
        <v>441</v>
      </c>
      <c r="B125" s="140"/>
      <c r="C125" s="141" t="s">
        <v>334</v>
      </c>
      <c r="D125" s="126">
        <v>11118.026570000004</v>
      </c>
      <c r="E125" s="126">
        <v>9230.691389999996</v>
      </c>
      <c r="F125" s="142">
        <v>20.44630353523289</v>
      </c>
      <c r="G125" s="142">
        <v>0.011946199312470169</v>
      </c>
      <c r="H125" s="142">
        <v>0.06834541570104391</v>
      </c>
      <c r="I125" s="142"/>
      <c r="J125" s="126">
        <v>1089.23715</v>
      </c>
      <c r="K125" s="126">
        <v>1018.75024</v>
      </c>
      <c r="L125" s="142">
        <v>6.918958860809689</v>
      </c>
      <c r="M125" s="142">
        <v>0.004727165186437792</v>
      </c>
      <c r="N125" s="142">
        <v>0.058565547875053296</v>
      </c>
    </row>
    <row r="126" spans="1:14" s="147" customFormat="1" ht="12.75">
      <c r="A126" s="173">
        <v>442</v>
      </c>
      <c r="B126" s="31"/>
      <c r="C126" s="188" t="s">
        <v>335</v>
      </c>
      <c r="D126" s="130">
        <v>19483.790650000003</v>
      </c>
      <c r="E126" s="130">
        <v>17912.304200000006</v>
      </c>
      <c r="F126" s="124">
        <v>8.773223324333651</v>
      </c>
      <c r="G126" s="124">
        <v>0.009946982680917376</v>
      </c>
      <c r="H126" s="124">
        <v>0.11977195440416746</v>
      </c>
      <c r="I126" s="124"/>
      <c r="J126" s="130">
        <v>1966.04441</v>
      </c>
      <c r="K126" s="130">
        <v>2107.61906</v>
      </c>
      <c r="L126" s="124">
        <v>-6.717278880558236</v>
      </c>
      <c r="M126" s="124">
        <v>-0.009494624700701384</v>
      </c>
      <c r="N126" s="124">
        <v>0.10570927370438653</v>
      </c>
    </row>
    <row r="127" spans="1:14" s="147" customFormat="1" ht="12.75">
      <c r="A127" s="139">
        <v>443</v>
      </c>
      <c r="B127" s="140"/>
      <c r="C127" s="141" t="s">
        <v>336</v>
      </c>
      <c r="D127" s="126">
        <v>1885.86044</v>
      </c>
      <c r="E127" s="126">
        <v>2376.95142</v>
      </c>
      <c r="F127" s="142">
        <v>-20.66053920445711</v>
      </c>
      <c r="G127" s="142">
        <v>-0.0031084413567897774</v>
      </c>
      <c r="H127" s="142">
        <v>0.011592877109480908</v>
      </c>
      <c r="I127" s="142"/>
      <c r="J127" s="126">
        <v>197.34201000000002</v>
      </c>
      <c r="K127" s="126">
        <v>174.98822</v>
      </c>
      <c r="L127" s="142">
        <v>12.774454188973408</v>
      </c>
      <c r="M127" s="142">
        <v>0.0014991444208994449</v>
      </c>
      <c r="N127" s="142">
        <v>0.010610584604476857</v>
      </c>
    </row>
    <row r="128" spans="1:14" s="147" customFormat="1" ht="24">
      <c r="A128" s="173">
        <v>444</v>
      </c>
      <c r="B128" s="31"/>
      <c r="C128" s="188" t="s">
        <v>337</v>
      </c>
      <c r="D128" s="179">
        <v>105292.91183000003</v>
      </c>
      <c r="E128" s="179">
        <v>77882.60035000007</v>
      </c>
      <c r="F128" s="146">
        <v>35.19439689586576</v>
      </c>
      <c r="G128" s="146">
        <v>0.17349808747642137</v>
      </c>
      <c r="H128" s="146">
        <v>0.6472630537520575</v>
      </c>
      <c r="I128" s="146"/>
      <c r="J128" s="179">
        <v>11386.667140000003</v>
      </c>
      <c r="K128" s="179">
        <v>8383.13723</v>
      </c>
      <c r="L128" s="146">
        <v>35.82823264841154</v>
      </c>
      <c r="M128" s="146">
        <v>0.201430053140032</v>
      </c>
      <c r="N128" s="146">
        <v>0.6122325147695948</v>
      </c>
    </row>
    <row r="129" spans="1:14" s="147" customFormat="1" ht="24">
      <c r="A129" s="139">
        <v>445</v>
      </c>
      <c r="B129" s="140"/>
      <c r="C129" s="141" t="s">
        <v>338</v>
      </c>
      <c r="D129" s="156">
        <v>3696.24338</v>
      </c>
      <c r="E129" s="156">
        <v>3468.52884</v>
      </c>
      <c r="F129" s="142">
        <v>6.565162076034517</v>
      </c>
      <c r="G129" s="142">
        <v>0.001441356739393503</v>
      </c>
      <c r="H129" s="142">
        <v>0.022721774295807563</v>
      </c>
      <c r="I129" s="142"/>
      <c r="J129" s="156">
        <v>253.69732000000002</v>
      </c>
      <c r="K129" s="156">
        <v>259.24672</v>
      </c>
      <c r="L129" s="142">
        <v>-2.1405863881324954</v>
      </c>
      <c r="M129" s="142">
        <v>-0.00037216740648182353</v>
      </c>
      <c r="N129" s="142">
        <v>0.01364066818711859</v>
      </c>
    </row>
    <row r="130" spans="1:14" s="147" customFormat="1" ht="24">
      <c r="A130" s="173">
        <v>446</v>
      </c>
      <c r="B130" s="31"/>
      <c r="C130" s="188" t="s">
        <v>339</v>
      </c>
      <c r="D130" s="179">
        <v>20382.344179999996</v>
      </c>
      <c r="E130" s="179">
        <v>24113.857550000015</v>
      </c>
      <c r="F130" s="146">
        <v>-15.47456006266412</v>
      </c>
      <c r="G130" s="146">
        <v>-0.023619229338567888</v>
      </c>
      <c r="H130" s="146">
        <v>0.12529559784491973</v>
      </c>
      <c r="I130" s="146"/>
      <c r="J130" s="179">
        <v>2401.35195</v>
      </c>
      <c r="K130" s="179">
        <v>3181.80787</v>
      </c>
      <c r="L130" s="146">
        <v>-24.528694122564975</v>
      </c>
      <c r="M130" s="146">
        <v>-0.052340839661907126</v>
      </c>
      <c r="N130" s="146">
        <v>0.12911466763007268</v>
      </c>
    </row>
    <row r="131" spans="1:14" s="147" customFormat="1" ht="12.75">
      <c r="A131" s="139">
        <v>447</v>
      </c>
      <c r="B131" s="140"/>
      <c r="C131" s="141" t="s">
        <v>340</v>
      </c>
      <c r="D131" s="126">
        <v>2109.3998300000003</v>
      </c>
      <c r="E131" s="126">
        <v>1464.13115</v>
      </c>
      <c r="F131" s="142">
        <v>44.071781411112006</v>
      </c>
      <c r="G131" s="142">
        <v>0.004084334538486434</v>
      </c>
      <c r="H131" s="142">
        <v>0.01296703217548268</v>
      </c>
      <c r="I131" s="142"/>
      <c r="J131" s="126">
        <v>781.94013</v>
      </c>
      <c r="K131" s="126">
        <v>611.51779</v>
      </c>
      <c r="L131" s="142">
        <v>27.86874605888407</v>
      </c>
      <c r="M131" s="142">
        <v>0.011429278892198065</v>
      </c>
      <c r="N131" s="142">
        <v>0.04204295833918297</v>
      </c>
    </row>
    <row r="132" spans="1:14" s="147" customFormat="1" ht="12.75">
      <c r="A132" s="173">
        <v>448</v>
      </c>
      <c r="B132" s="31"/>
      <c r="C132" s="188" t="s">
        <v>341</v>
      </c>
      <c r="D132" s="130">
        <v>43853.50679999998</v>
      </c>
      <c r="E132" s="130">
        <v>45281.33544000002</v>
      </c>
      <c r="F132" s="124">
        <v>-3.153238803859879</v>
      </c>
      <c r="G132" s="124">
        <v>-0.00903767687809093</v>
      </c>
      <c r="H132" s="124">
        <v>0.2695789700918617</v>
      </c>
      <c r="I132" s="124"/>
      <c r="J132" s="130">
        <v>5749.481199999998</v>
      </c>
      <c r="K132" s="130">
        <v>6239.606599999997</v>
      </c>
      <c r="L132" s="124">
        <v>-7.855068939762952</v>
      </c>
      <c r="M132" s="124">
        <v>-0.032869985758616646</v>
      </c>
      <c r="N132" s="124">
        <v>0.3091351745350577</v>
      </c>
    </row>
    <row r="133" spans="1:14" s="147" customFormat="1" ht="12.75">
      <c r="A133" s="139">
        <v>449</v>
      </c>
      <c r="B133" s="140"/>
      <c r="C133" s="141" t="s">
        <v>342</v>
      </c>
      <c r="D133" s="126">
        <v>23171.729820000004</v>
      </c>
      <c r="E133" s="126">
        <v>24335.60062</v>
      </c>
      <c r="F133" s="142">
        <v>-4.782585061999579</v>
      </c>
      <c r="G133" s="142">
        <v>-0.007366912193500265</v>
      </c>
      <c r="H133" s="142">
        <v>0.14244268055029258</v>
      </c>
      <c r="I133" s="142"/>
      <c r="J133" s="126">
        <v>2666.00457</v>
      </c>
      <c r="K133" s="126">
        <v>2320.2180099999996</v>
      </c>
      <c r="L133" s="142">
        <v>14.90319265300421</v>
      </c>
      <c r="M133" s="142">
        <v>0.023189982201944803</v>
      </c>
      <c r="N133" s="142">
        <v>0.14334437480345386</v>
      </c>
    </row>
    <row r="134" spans="1:14" s="147" customFormat="1" ht="12.75" customHeight="1">
      <c r="A134" s="235" t="s">
        <v>343</v>
      </c>
      <c r="B134" s="56" t="s">
        <v>344</v>
      </c>
      <c r="C134" s="190"/>
      <c r="D134" s="113">
        <v>24004.972729999972</v>
      </c>
      <c r="E134" s="113">
        <v>22950.18245000004</v>
      </c>
      <c r="F134" s="114">
        <v>4.595999540735372</v>
      </c>
      <c r="G134" s="114">
        <v>0.006676469050789037</v>
      </c>
      <c r="H134" s="114">
        <v>0.14756484253698546</v>
      </c>
      <c r="I134" s="114"/>
      <c r="J134" s="113">
        <v>2569.56167</v>
      </c>
      <c r="K134" s="113">
        <v>2629.7983299999996</v>
      </c>
      <c r="L134" s="114">
        <v>-2.290542940606384</v>
      </c>
      <c r="M134" s="114">
        <v>-0.0040397379045171355</v>
      </c>
      <c r="N134" s="114">
        <v>0.13815888211514538</v>
      </c>
    </row>
    <row r="135" spans="1:14" s="162" customFormat="1" ht="12.75">
      <c r="A135" s="139">
        <v>451</v>
      </c>
      <c r="B135" s="140"/>
      <c r="C135" s="141" t="s">
        <v>345</v>
      </c>
      <c r="D135" s="126">
        <v>2424.61892</v>
      </c>
      <c r="E135" s="126">
        <v>2473.51962</v>
      </c>
      <c r="F135" s="142">
        <v>-1.9769683492544983</v>
      </c>
      <c r="G135" s="142">
        <v>-0.00030952504616551976</v>
      </c>
      <c r="H135" s="142">
        <v>0.014904766323473184</v>
      </c>
      <c r="I135" s="142"/>
      <c r="J135" s="126">
        <v>190.10618</v>
      </c>
      <c r="K135" s="126">
        <v>274.96476</v>
      </c>
      <c r="L135" s="142">
        <v>-30.861620230897955</v>
      </c>
      <c r="M135" s="142">
        <v>-0.005690993194999559</v>
      </c>
      <c r="N135" s="142">
        <v>0.010221532185285362</v>
      </c>
    </row>
    <row r="136" spans="1:14" s="147" customFormat="1" ht="12.75">
      <c r="A136" s="173">
        <v>452</v>
      </c>
      <c r="B136" s="31"/>
      <c r="C136" s="188" t="s">
        <v>346</v>
      </c>
      <c r="D136" s="130">
        <v>21580.35380999997</v>
      </c>
      <c r="E136" s="130">
        <v>20476.66283000004</v>
      </c>
      <c r="F136" s="124">
        <v>5.38999440076207</v>
      </c>
      <c r="G136" s="124">
        <v>0.006985994096954546</v>
      </c>
      <c r="H136" s="124">
        <v>0.13266007621351225</v>
      </c>
      <c r="I136" s="124"/>
      <c r="J136" s="130">
        <v>2379.4554900000003</v>
      </c>
      <c r="K136" s="130">
        <v>2354.83357</v>
      </c>
      <c r="L136" s="124">
        <v>1.0455906656707168</v>
      </c>
      <c r="M136" s="124">
        <v>0.0016512552904824284</v>
      </c>
      <c r="N136" s="124">
        <v>0.12793734992986003</v>
      </c>
    </row>
    <row r="137" spans="1:14" ht="12.75" customHeight="1">
      <c r="A137" s="236" t="s">
        <v>347</v>
      </c>
      <c r="B137" s="237" t="s">
        <v>348</v>
      </c>
      <c r="C137" s="135"/>
      <c r="D137" s="120">
        <v>96154.10694999999</v>
      </c>
      <c r="E137" s="120">
        <v>82886.93806</v>
      </c>
      <c r="F137" s="137">
        <v>16.00634454658728</v>
      </c>
      <c r="G137" s="137">
        <v>0.08397673373107095</v>
      </c>
      <c r="H137" s="137">
        <v>0.5910844311699087</v>
      </c>
      <c r="I137" s="137"/>
      <c r="J137" s="120">
        <v>11774.3355</v>
      </c>
      <c r="K137" s="120">
        <v>11007.24378</v>
      </c>
      <c r="L137" s="137">
        <v>6.9689718455567675</v>
      </c>
      <c r="M137" s="137">
        <v>0.05144457706528319</v>
      </c>
      <c r="N137" s="137">
        <v>0.6330764695476918</v>
      </c>
    </row>
    <row r="138" spans="1:14" s="162" customFormat="1" ht="14.25" customHeight="1">
      <c r="A138" s="173">
        <v>461</v>
      </c>
      <c r="B138" s="31"/>
      <c r="C138" s="188" t="s">
        <v>349</v>
      </c>
      <c r="D138" s="130">
        <v>24061.035039999995</v>
      </c>
      <c r="E138" s="130">
        <v>19250.815699999996</v>
      </c>
      <c r="F138" s="124">
        <v>24.987093611830698</v>
      </c>
      <c r="G138" s="124">
        <v>0.030447076693784988</v>
      </c>
      <c r="H138" s="124">
        <v>0.1479094722118642</v>
      </c>
      <c r="I138" s="124"/>
      <c r="J138" s="130">
        <v>3025.79641</v>
      </c>
      <c r="K138" s="130">
        <v>2013.4886299999998</v>
      </c>
      <c r="L138" s="124">
        <v>50.276309730142366</v>
      </c>
      <c r="M138" s="124">
        <v>0.06788985494719699</v>
      </c>
      <c r="N138" s="124">
        <v>0.16268947906341552</v>
      </c>
    </row>
    <row r="139" spans="1:14" ht="12" customHeight="1">
      <c r="A139" s="139">
        <v>462</v>
      </c>
      <c r="B139" s="140"/>
      <c r="C139" s="141" t="s">
        <v>350</v>
      </c>
      <c r="D139" s="128">
        <v>8601.62449</v>
      </c>
      <c r="E139" s="128">
        <v>7231.929660000002</v>
      </c>
      <c r="F139" s="160">
        <v>18.939548563031767</v>
      </c>
      <c r="G139" s="160">
        <v>0.00866970933930234</v>
      </c>
      <c r="H139" s="160">
        <v>0.05287643429991637</v>
      </c>
      <c r="I139" s="160"/>
      <c r="J139" s="128">
        <v>836.7461500000001</v>
      </c>
      <c r="K139" s="128">
        <v>819.91095</v>
      </c>
      <c r="L139" s="160">
        <v>2.0532961536859706</v>
      </c>
      <c r="M139" s="160">
        <v>0.0011290432698314908</v>
      </c>
      <c r="N139" s="160">
        <v>0.04498974048680908</v>
      </c>
    </row>
    <row r="140" spans="1:14" s="147" customFormat="1" ht="12.75">
      <c r="A140" s="173">
        <v>463</v>
      </c>
      <c r="B140" s="31"/>
      <c r="C140" s="188" t="s">
        <v>351</v>
      </c>
      <c r="D140" s="130">
        <v>26678.29585999999</v>
      </c>
      <c r="E140" s="130">
        <v>23876.011550000003</v>
      </c>
      <c r="F140" s="124">
        <v>11.736819209236762</v>
      </c>
      <c r="G140" s="124">
        <v>0.017737520739409773</v>
      </c>
      <c r="H140" s="124">
        <v>0.1639984586533631</v>
      </c>
      <c r="I140" s="124"/>
      <c r="J140" s="130">
        <v>2618.27675</v>
      </c>
      <c r="K140" s="130">
        <v>3401.73402</v>
      </c>
      <c r="L140" s="124">
        <v>-23.031114878287866</v>
      </c>
      <c r="M140" s="124">
        <v>-0.05254212352060253</v>
      </c>
      <c r="N140" s="124">
        <v>0.14077816970552645</v>
      </c>
    </row>
    <row r="141" spans="1:14" s="147" customFormat="1" ht="12.75">
      <c r="A141" s="139">
        <v>464</v>
      </c>
      <c r="B141" s="140"/>
      <c r="C141" s="141" t="s">
        <v>352</v>
      </c>
      <c r="D141" s="126">
        <v>12707.061019999992</v>
      </c>
      <c r="E141" s="126">
        <v>10560.81735</v>
      </c>
      <c r="F141" s="142">
        <v>20.322704189179</v>
      </c>
      <c r="G141" s="142">
        <v>0.01358500330341284</v>
      </c>
      <c r="H141" s="142">
        <v>0.07811362585639425</v>
      </c>
      <c r="I141" s="142"/>
      <c r="J141" s="126">
        <v>1524.4640900000002</v>
      </c>
      <c r="K141" s="126">
        <v>1161.09404</v>
      </c>
      <c r="L141" s="142">
        <v>31.2954883482134</v>
      </c>
      <c r="M141" s="142">
        <v>0.02436920912200806</v>
      </c>
      <c r="N141" s="142">
        <v>0.0819666081410229</v>
      </c>
    </row>
    <row r="142" spans="1:14" s="147" customFormat="1" ht="24">
      <c r="A142" s="173">
        <v>465</v>
      </c>
      <c r="B142" s="31"/>
      <c r="C142" s="188" t="s">
        <v>353</v>
      </c>
      <c r="D142" s="179">
        <v>13598.766159999997</v>
      </c>
      <c r="E142" s="179">
        <v>11982.490470000008</v>
      </c>
      <c r="F142" s="146">
        <v>13.48864573726624</v>
      </c>
      <c r="G142" s="146">
        <v>0.010230483562882588</v>
      </c>
      <c r="H142" s="146">
        <v>0.08359517045357162</v>
      </c>
      <c r="I142" s="146"/>
      <c r="J142" s="179">
        <v>2452.50902</v>
      </c>
      <c r="K142" s="179">
        <v>2500.72383</v>
      </c>
      <c r="L142" s="146">
        <v>-1.9280341724099914</v>
      </c>
      <c r="M142" s="146">
        <v>-0.003233499259688252</v>
      </c>
      <c r="N142" s="146">
        <v>0.1318652548940422</v>
      </c>
    </row>
    <row r="143" spans="1:14" s="147" customFormat="1" ht="12.75">
      <c r="A143" s="139">
        <v>469</v>
      </c>
      <c r="B143" s="140"/>
      <c r="C143" s="141" t="s">
        <v>354</v>
      </c>
      <c r="D143" s="126">
        <v>10507.32438</v>
      </c>
      <c r="E143" s="126">
        <v>9984.873329999999</v>
      </c>
      <c r="F143" s="142">
        <v>5.232425417258664</v>
      </c>
      <c r="G143" s="142">
        <v>0.0033069400922783165</v>
      </c>
      <c r="H143" s="142">
        <v>0.0645912696947992</v>
      </c>
      <c r="I143" s="142"/>
      <c r="J143" s="126">
        <v>1316.5430800000001</v>
      </c>
      <c r="K143" s="126">
        <v>1110.29231</v>
      </c>
      <c r="L143" s="142">
        <v>18.576258535015892</v>
      </c>
      <c r="M143" s="142">
        <v>0.013832092506537582</v>
      </c>
      <c r="N143" s="142">
        <v>0.07078721725687573</v>
      </c>
    </row>
    <row r="144" spans="1:14" s="147" customFormat="1" ht="12.75">
      <c r="A144" s="235" t="s">
        <v>355</v>
      </c>
      <c r="B144" s="56" t="s">
        <v>356</v>
      </c>
      <c r="C144" s="190"/>
      <c r="D144" s="113">
        <v>67527.40527</v>
      </c>
      <c r="E144" s="113">
        <v>72826.43781</v>
      </c>
      <c r="F144" s="114">
        <v>-7.276248433055138</v>
      </c>
      <c r="G144" s="114">
        <v>-0.03354110046637546</v>
      </c>
      <c r="H144" s="114">
        <v>0.41510861260614995</v>
      </c>
      <c r="I144" s="114"/>
      <c r="J144" s="113">
        <v>8028.621170000001</v>
      </c>
      <c r="K144" s="113">
        <v>8595.97788</v>
      </c>
      <c r="L144" s="114">
        <v>-6.600257910389121</v>
      </c>
      <c r="M144" s="114">
        <v>-0.03804946035801368</v>
      </c>
      <c r="N144" s="114">
        <v>0.43167881071840186</v>
      </c>
    </row>
    <row r="145" spans="1:14" ht="12.75">
      <c r="A145" s="139">
        <v>471</v>
      </c>
      <c r="B145" s="140"/>
      <c r="C145" s="141" t="s">
        <v>357</v>
      </c>
      <c r="D145" s="126">
        <v>1699.0458500000002</v>
      </c>
      <c r="E145" s="126">
        <v>1998.08271</v>
      </c>
      <c r="F145" s="142">
        <v>-14.966190263465107</v>
      </c>
      <c r="G145" s="142">
        <v>-0.001892803127494938</v>
      </c>
      <c r="H145" s="142">
        <v>0.01044447898934851</v>
      </c>
      <c r="I145" s="142"/>
      <c r="J145" s="126">
        <v>255.34154</v>
      </c>
      <c r="K145" s="126">
        <v>190.84726</v>
      </c>
      <c r="L145" s="142">
        <v>33.79366305809159</v>
      </c>
      <c r="M145" s="142">
        <v>0.004325272807963511</v>
      </c>
      <c r="N145" s="142">
        <v>0.013729073769986487</v>
      </c>
    </row>
    <row r="146" spans="1:14" ht="24">
      <c r="A146" s="173">
        <v>472</v>
      </c>
      <c r="B146" s="31"/>
      <c r="C146" s="188" t="s">
        <v>358</v>
      </c>
      <c r="D146" s="179">
        <v>11277.890010000001</v>
      </c>
      <c r="E146" s="179">
        <v>10152.048530000007</v>
      </c>
      <c r="F146" s="146">
        <v>11.089796080791517</v>
      </c>
      <c r="G146" s="146">
        <v>0.007126199340133251</v>
      </c>
      <c r="H146" s="146">
        <v>0.06932813805679726</v>
      </c>
      <c r="I146" s="146"/>
      <c r="J146" s="179">
        <v>1311.7555300000001</v>
      </c>
      <c r="K146" s="179">
        <v>1134.4910300000001</v>
      </c>
      <c r="L146" s="146">
        <v>15.625024377671807</v>
      </c>
      <c r="M146" s="146">
        <v>0.011888144524867129</v>
      </c>
      <c r="N146" s="146">
        <v>0.07052980270878653</v>
      </c>
    </row>
    <row r="147" spans="1:14" s="147" customFormat="1" ht="36" customHeight="1">
      <c r="A147" s="139">
        <v>473</v>
      </c>
      <c r="B147" s="140"/>
      <c r="C147" s="141" t="s">
        <v>359</v>
      </c>
      <c r="D147" s="156">
        <v>47089.19568</v>
      </c>
      <c r="E147" s="156">
        <v>51452.31112</v>
      </c>
      <c r="F147" s="142">
        <v>-8.479921202808745</v>
      </c>
      <c r="G147" s="142">
        <v>-0.02761705881493493</v>
      </c>
      <c r="H147" s="142">
        <v>0.28946959548212337</v>
      </c>
      <c r="I147" s="142"/>
      <c r="J147" s="156">
        <v>5615.143950000001</v>
      </c>
      <c r="K147" s="156">
        <v>6102.764389999999</v>
      </c>
      <c r="L147" s="142">
        <v>-7.9901567361672114</v>
      </c>
      <c r="M147" s="142">
        <v>-0.032701992017574226</v>
      </c>
      <c r="N147" s="142">
        <v>0.3019121977514639</v>
      </c>
    </row>
    <row r="148" spans="1:14" ht="12.75">
      <c r="A148" s="173">
        <v>474</v>
      </c>
      <c r="B148" s="31"/>
      <c r="C148" s="188" t="s">
        <v>360</v>
      </c>
      <c r="D148" s="130">
        <v>3661.64878</v>
      </c>
      <c r="E148" s="130">
        <v>4376.83304</v>
      </c>
      <c r="F148" s="124">
        <v>-16.340222564212784</v>
      </c>
      <c r="G148" s="124">
        <v>-0.004526876733734948</v>
      </c>
      <c r="H148" s="124">
        <v>0.02250911224619606</v>
      </c>
      <c r="I148" s="124"/>
      <c r="J148" s="130">
        <v>463.03767</v>
      </c>
      <c r="K148" s="130">
        <v>703.51887</v>
      </c>
      <c r="L148" s="124">
        <v>-34.18262256419647</v>
      </c>
      <c r="M148" s="124">
        <v>-0.01612773714485121</v>
      </c>
      <c r="N148" s="124">
        <v>0.02489637342091952</v>
      </c>
    </row>
    <row r="149" spans="1:14" ht="12.75">
      <c r="A149" s="139">
        <v>475</v>
      </c>
      <c r="B149" s="140"/>
      <c r="C149" s="141" t="s">
        <v>361</v>
      </c>
      <c r="D149" s="126">
        <v>2351.4545099999996</v>
      </c>
      <c r="E149" s="126">
        <v>2058.46427</v>
      </c>
      <c r="F149" s="142">
        <v>14.233438212653535</v>
      </c>
      <c r="G149" s="142">
        <v>0.001854530048895953</v>
      </c>
      <c r="H149" s="142">
        <v>0.014455005569216268</v>
      </c>
      <c r="I149" s="142"/>
      <c r="J149" s="126">
        <v>235.11159</v>
      </c>
      <c r="K149" s="126">
        <v>282.44921</v>
      </c>
      <c r="L149" s="142">
        <v>-16.759692831146523</v>
      </c>
      <c r="M149" s="142">
        <v>-0.0031746710030673966</v>
      </c>
      <c r="N149" s="142">
        <v>0.012641360130000067</v>
      </c>
    </row>
    <row r="150" spans="1:14" ht="12.75">
      <c r="A150" s="173">
        <v>476</v>
      </c>
      <c r="B150" s="31"/>
      <c r="C150" s="188" t="s">
        <v>362</v>
      </c>
      <c r="D150" s="130">
        <v>1448.1704399999999</v>
      </c>
      <c r="E150" s="130">
        <v>2788.69814</v>
      </c>
      <c r="F150" s="124">
        <v>-48.07001807660689</v>
      </c>
      <c r="G150" s="124">
        <v>-0.008485091179239904</v>
      </c>
      <c r="H150" s="124">
        <v>0.008902282262468423</v>
      </c>
      <c r="I150" s="124"/>
      <c r="J150" s="130">
        <v>148.23089000000002</v>
      </c>
      <c r="K150" s="130">
        <v>181.90712</v>
      </c>
      <c r="L150" s="124">
        <v>-18.51287074414678</v>
      </c>
      <c r="M150" s="124">
        <v>-0.0022584775253514716</v>
      </c>
      <c r="N150" s="124">
        <v>0.007970002937245356</v>
      </c>
    </row>
    <row r="151" spans="1:14" ht="12.75">
      <c r="A151" s="236" t="s">
        <v>363</v>
      </c>
      <c r="B151" s="237" t="s">
        <v>364</v>
      </c>
      <c r="C151" s="135"/>
      <c r="D151" s="120">
        <v>25305.280850000003</v>
      </c>
      <c r="E151" s="120">
        <v>23915.015639999998</v>
      </c>
      <c r="F151" s="137">
        <v>5.813356892289304</v>
      </c>
      <c r="G151" s="137">
        <v>0.008799912952321057</v>
      </c>
      <c r="H151" s="137">
        <v>0.15555817646556636</v>
      </c>
      <c r="I151" s="137"/>
      <c r="J151" s="120">
        <v>2871.24513</v>
      </c>
      <c r="K151" s="120">
        <v>2738.18568</v>
      </c>
      <c r="L151" s="137">
        <v>4.859402011042572</v>
      </c>
      <c r="M151" s="137">
        <v>0.008923557576386295</v>
      </c>
      <c r="N151" s="137">
        <v>0.15437964461828044</v>
      </c>
    </row>
    <row r="152" spans="1:14" s="195" customFormat="1" ht="14.25" customHeight="1">
      <c r="A152" s="173">
        <v>481</v>
      </c>
      <c r="B152" s="31"/>
      <c r="C152" s="188" t="s">
        <v>365</v>
      </c>
      <c r="D152" s="130">
        <v>6917.924860000005</v>
      </c>
      <c r="E152" s="130">
        <v>6575.3014699999985</v>
      </c>
      <c r="F152" s="124">
        <v>5.210763210831247</v>
      </c>
      <c r="G152" s="124">
        <v>0.00216869125814433</v>
      </c>
      <c r="H152" s="124">
        <v>0.04252629253657973</v>
      </c>
      <c r="I152" s="124"/>
      <c r="J152" s="130">
        <v>837.1499399999999</v>
      </c>
      <c r="K152" s="130">
        <v>912.0910600000001</v>
      </c>
      <c r="L152" s="124">
        <v>-8.216407690697041</v>
      </c>
      <c r="M152" s="124">
        <v>-0.005025884288255193</v>
      </c>
      <c r="N152" s="124">
        <v>0.04501145126170916</v>
      </c>
    </row>
    <row r="153" spans="1:14" ht="37.5" customHeight="1">
      <c r="A153" s="95">
        <v>482</v>
      </c>
      <c r="B153" s="21"/>
      <c r="C153" s="189" t="s">
        <v>366</v>
      </c>
      <c r="D153" s="156">
        <v>7930.030689999997</v>
      </c>
      <c r="E153" s="156">
        <v>7024.0411399999975</v>
      </c>
      <c r="F153" s="142">
        <v>12.898408935002331</v>
      </c>
      <c r="G153" s="142">
        <v>0.0057346102875669965</v>
      </c>
      <c r="H153" s="142">
        <v>0.04874797164926057</v>
      </c>
      <c r="I153" s="142"/>
      <c r="J153" s="156">
        <v>947.91401</v>
      </c>
      <c r="K153" s="156">
        <v>813.02819</v>
      </c>
      <c r="L153" s="142">
        <v>16.590546509832578</v>
      </c>
      <c r="M153" s="142">
        <v>0.009046042058704438</v>
      </c>
      <c r="N153" s="142">
        <v>0.05096695731878843</v>
      </c>
    </row>
    <row r="154" spans="1:14" ht="24.75" customHeight="1">
      <c r="A154" s="173">
        <v>483</v>
      </c>
      <c r="B154" s="31"/>
      <c r="C154" s="188" t="s">
        <v>367</v>
      </c>
      <c r="D154" s="179">
        <v>8252.121660000003</v>
      </c>
      <c r="E154" s="179">
        <v>7893.13564</v>
      </c>
      <c r="F154" s="146">
        <v>4.548078689801941</v>
      </c>
      <c r="G154" s="146">
        <v>0.0022722612235259727</v>
      </c>
      <c r="H154" s="146">
        <v>0.05072794903999663</v>
      </c>
      <c r="I154" s="146"/>
      <c r="J154" s="179">
        <v>902.01149</v>
      </c>
      <c r="K154" s="179">
        <v>739.34406</v>
      </c>
      <c r="L154" s="146">
        <v>22.001587461188226</v>
      </c>
      <c r="M154" s="146">
        <v>0.010909200191401586</v>
      </c>
      <c r="N154" s="146">
        <v>0.04849889402086879</v>
      </c>
    </row>
    <row r="155" spans="1:14" ht="15" customHeight="1">
      <c r="A155" s="95">
        <v>484</v>
      </c>
      <c r="B155" s="21"/>
      <c r="C155" s="189" t="s">
        <v>368</v>
      </c>
      <c r="D155" s="126">
        <v>2205.20364</v>
      </c>
      <c r="E155" s="126">
        <v>2422.53739</v>
      </c>
      <c r="F155" s="127">
        <v>-8.97132696061297</v>
      </c>
      <c r="G155" s="127">
        <v>-0.0013756498169162253</v>
      </c>
      <c r="H155" s="127">
        <v>0.013555963239729435</v>
      </c>
      <c r="I155" s="127"/>
      <c r="J155" s="126">
        <v>184.16969</v>
      </c>
      <c r="K155" s="126">
        <v>273.72237</v>
      </c>
      <c r="L155" s="127">
        <v>-32.71660989929322</v>
      </c>
      <c r="M155" s="127">
        <v>-0.006005800385464536</v>
      </c>
      <c r="N155" s="127">
        <v>0.009902342016914062</v>
      </c>
    </row>
    <row r="156" spans="1:14" ht="14.25" customHeight="1">
      <c r="A156" s="235" t="s">
        <v>369</v>
      </c>
      <c r="B156" s="56" t="s">
        <v>647</v>
      </c>
      <c r="C156" s="190"/>
      <c r="D156" s="113">
        <v>425824.68586999987</v>
      </c>
      <c r="E156" s="113">
        <v>445204.10912000004</v>
      </c>
      <c r="F156" s="114">
        <v>-23.360727137388086</v>
      </c>
      <c r="G156" s="114">
        <v>-0.5321191468084722</v>
      </c>
      <c r="H156" s="114">
        <v>1.695410489004626</v>
      </c>
      <c r="I156" s="114"/>
      <c r="J156" s="113">
        <v>55084.44253</v>
      </c>
      <c r="K156" s="113">
        <v>47978.57908999998</v>
      </c>
      <c r="L156" s="114">
        <v>-24.08277028514605</v>
      </c>
      <c r="M156" s="114">
        <v>-0.6291311527979577</v>
      </c>
      <c r="N156" s="114">
        <v>1.5900198957136316</v>
      </c>
    </row>
    <row r="157" spans="1:14" ht="24" customHeight="1">
      <c r="A157" s="95">
        <v>491</v>
      </c>
      <c r="B157" s="21"/>
      <c r="C157" s="189" t="s">
        <v>370</v>
      </c>
      <c r="D157" s="156">
        <v>275799.3154399999</v>
      </c>
      <c r="E157" s="156">
        <v>359866.82171999995</v>
      </c>
      <c r="F157" s="142">
        <v>-23.360727137388086</v>
      </c>
      <c r="G157" s="142">
        <v>-0.5321191468084722</v>
      </c>
      <c r="H157" s="142">
        <v>1.695410489004626</v>
      </c>
      <c r="I157" s="142"/>
      <c r="J157" s="156">
        <v>29572.142709999996</v>
      </c>
      <c r="K157" s="156">
        <v>38953.13727999998</v>
      </c>
      <c r="L157" s="142">
        <v>-24.08277028514605</v>
      </c>
      <c r="M157" s="142">
        <v>-0.6291311527979577</v>
      </c>
      <c r="N157" s="142">
        <v>1.5900198957136316</v>
      </c>
    </row>
    <row r="158" spans="1:14" ht="24.75" customHeight="1">
      <c r="A158" s="173">
        <v>492</v>
      </c>
      <c r="B158" s="31"/>
      <c r="C158" s="188" t="s">
        <v>371</v>
      </c>
      <c r="D158" s="228">
        <v>12710.515469999998</v>
      </c>
      <c r="E158" s="228">
        <v>15576.21966</v>
      </c>
      <c r="F158" s="229">
        <v>-18.397944126065326</v>
      </c>
      <c r="G158" s="229">
        <v>-0.018138947330129662</v>
      </c>
      <c r="H158" s="229">
        <v>0.07813486126357576</v>
      </c>
      <c r="I158" s="229"/>
      <c r="J158" s="228">
        <v>1234.71622</v>
      </c>
      <c r="K158" s="228">
        <v>1494.84358</v>
      </c>
      <c r="L158" s="229">
        <v>-17.401644123862106</v>
      </c>
      <c r="M158" s="229">
        <v>-0.017445295874538556</v>
      </c>
      <c r="N158" s="229">
        <v>0.06638759235719682</v>
      </c>
    </row>
    <row r="159" spans="1:14" ht="15" customHeight="1">
      <c r="A159" s="95">
        <v>493</v>
      </c>
      <c r="B159" s="21"/>
      <c r="C159" s="189" t="s">
        <v>372</v>
      </c>
      <c r="D159" s="126">
        <v>76946.06451000001</v>
      </c>
      <c r="E159" s="126">
        <v>13394.125390000001</v>
      </c>
      <c r="F159" s="127">
        <v>474.4762145309437</v>
      </c>
      <c r="G159" s="127">
        <v>0.40226248070122195</v>
      </c>
      <c r="H159" s="127">
        <v>0.47300757309624697</v>
      </c>
      <c r="I159" s="127"/>
      <c r="J159" s="126">
        <v>15596.84904</v>
      </c>
      <c r="K159" s="126">
        <v>233.72020999999998</v>
      </c>
      <c r="L159" s="127" t="s">
        <v>682</v>
      </c>
      <c r="M159" s="127">
        <v>1.0303196403408061</v>
      </c>
      <c r="N159" s="127">
        <v>0.8386034291541553</v>
      </c>
    </row>
    <row r="160" spans="1:14" ht="15" customHeight="1">
      <c r="A160" s="173">
        <v>494</v>
      </c>
      <c r="B160" s="31"/>
      <c r="C160" s="188" t="s">
        <v>373</v>
      </c>
      <c r="D160" s="123">
        <v>303.11341</v>
      </c>
      <c r="E160" s="123">
        <v>120.15659</v>
      </c>
      <c r="F160" s="223">
        <v>152.26532310878662</v>
      </c>
      <c r="G160" s="223">
        <v>0.0011580553684670467</v>
      </c>
      <c r="H160" s="223">
        <v>0.00186331736847171</v>
      </c>
      <c r="I160" s="223"/>
      <c r="J160" s="123">
        <v>36.598870000000005</v>
      </c>
      <c r="K160" s="123">
        <v>7.3378000000000005</v>
      </c>
      <c r="L160" s="223">
        <v>398.7717026901796</v>
      </c>
      <c r="M160" s="223">
        <v>0.0019623772899382214</v>
      </c>
      <c r="N160" s="223">
        <v>0.0019678293869777137</v>
      </c>
    </row>
    <row r="161" spans="1:14" ht="15" customHeight="1">
      <c r="A161" s="95">
        <v>495</v>
      </c>
      <c r="B161" s="21"/>
      <c r="C161" s="189" t="s">
        <v>374</v>
      </c>
      <c r="D161" s="126">
        <v>10105.74554</v>
      </c>
      <c r="E161" s="126">
        <v>2633.63331</v>
      </c>
      <c r="F161" s="127">
        <v>283.71877746336673</v>
      </c>
      <c r="G161" s="127">
        <v>0.047295966784620426</v>
      </c>
      <c r="H161" s="127">
        <v>0.062122659588163785</v>
      </c>
      <c r="I161" s="127"/>
      <c r="J161" s="126">
        <v>2196.1979</v>
      </c>
      <c r="K161" s="126">
        <v>809.0821</v>
      </c>
      <c r="L161" s="127">
        <v>171.44314526300855</v>
      </c>
      <c r="M161" s="127">
        <v>0.09302614512847575</v>
      </c>
      <c r="N161" s="127">
        <v>0.11808404924083017</v>
      </c>
    </row>
    <row r="162" spans="1:14" ht="15" customHeight="1">
      <c r="A162" s="173">
        <v>496</v>
      </c>
      <c r="B162" s="31"/>
      <c r="C162" s="188" t="s">
        <v>375</v>
      </c>
      <c r="D162" s="123">
        <v>2022.146</v>
      </c>
      <c r="E162" s="123">
        <v>2225.65513</v>
      </c>
      <c r="F162" s="223">
        <v>-9.143785452510791</v>
      </c>
      <c r="G162" s="223">
        <v>-0.0012881446044403172</v>
      </c>
      <c r="H162" s="223">
        <v>0.012430660073355363</v>
      </c>
      <c r="I162" s="223"/>
      <c r="J162" s="123">
        <v>375.79679</v>
      </c>
      <c r="K162" s="123">
        <v>129.49331</v>
      </c>
      <c r="L162" s="223">
        <v>190.2055635152117</v>
      </c>
      <c r="M162" s="223">
        <v>0.016518205095874927</v>
      </c>
      <c r="N162" s="223">
        <v>0.02020565025351582</v>
      </c>
    </row>
    <row r="163" spans="1:14" ht="15" customHeight="1">
      <c r="A163" s="95">
        <v>499</v>
      </c>
      <c r="B163" s="21"/>
      <c r="C163" s="189" t="s">
        <v>376</v>
      </c>
      <c r="D163" s="126">
        <v>47937.785499999976</v>
      </c>
      <c r="E163" s="126">
        <v>51387.49732000002</v>
      </c>
      <c r="F163" s="127">
        <v>-6.71313451697795</v>
      </c>
      <c r="G163" s="127">
        <v>-0.021835519948451627</v>
      </c>
      <c r="H163" s="127">
        <v>0.29468609893643855</v>
      </c>
      <c r="I163" s="127"/>
      <c r="J163" s="126">
        <v>6072.141</v>
      </c>
      <c r="K163" s="126">
        <v>6350.964809999999</v>
      </c>
      <c r="L163" s="127">
        <v>-4.390259091988246</v>
      </c>
      <c r="M163" s="127">
        <v>-0.018699162834375074</v>
      </c>
      <c r="N163" s="127">
        <v>0.3264837821952492</v>
      </c>
    </row>
    <row r="164" spans="1:14" s="118" customFormat="1" ht="12.75" customHeight="1" thickBot="1">
      <c r="A164" s="238" t="s">
        <v>183</v>
      </c>
      <c r="B164" s="152"/>
      <c r="C164" s="239" t="s">
        <v>651</v>
      </c>
      <c r="D164" s="240">
        <v>6529.051109999998</v>
      </c>
      <c r="E164" s="240">
        <v>5293.22986</v>
      </c>
      <c r="F164" s="241">
        <v>23.34720544329426</v>
      </c>
      <c r="G164" s="241">
        <v>0.007822334434038333</v>
      </c>
      <c r="H164" s="241">
        <v>0.04013578393942549</v>
      </c>
      <c r="I164" s="241"/>
      <c r="J164" s="240">
        <v>1359.33424</v>
      </c>
      <c r="K164" s="240">
        <v>875.39262</v>
      </c>
      <c r="L164" s="241">
        <v>55.28280784455322</v>
      </c>
      <c r="M164" s="241">
        <v>0.03245527401232806</v>
      </c>
      <c r="N164" s="241">
        <v>0.07308799053623831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739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670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669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185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1.47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C57" sqref="C5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379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395" t="s">
        <v>404</v>
      </c>
      <c r="B9" s="395"/>
      <c r="C9" s="395"/>
      <c r="D9" s="395"/>
      <c r="E9" s="395"/>
      <c r="F9" s="395"/>
      <c r="G9" s="395"/>
      <c r="H9" s="167"/>
      <c r="I9" s="102"/>
      <c r="K9" s="166"/>
    </row>
    <row r="10" spans="1:11" s="101" customFormat="1" ht="15.75" thickBot="1">
      <c r="A10" s="99" t="s">
        <v>618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396" t="s">
        <v>154</v>
      </c>
      <c r="E11" s="396"/>
      <c r="F11" s="396"/>
      <c r="G11" s="396"/>
      <c r="H11" s="396"/>
      <c r="I11" s="14"/>
      <c r="J11" s="396" t="s">
        <v>155</v>
      </c>
      <c r="K11" s="396"/>
      <c r="L11" s="396"/>
      <c r="M11" s="396"/>
      <c r="N11" s="396"/>
    </row>
    <row r="12" spans="1:14" s="3" customFormat="1" ht="12">
      <c r="A12" s="12"/>
      <c r="B12" s="12"/>
      <c r="C12" s="12"/>
      <c r="D12" s="377" t="s">
        <v>616</v>
      </c>
      <c r="E12" s="377"/>
      <c r="F12" s="377"/>
      <c r="G12" s="377"/>
      <c r="H12" s="377"/>
      <c r="I12" s="14"/>
      <c r="J12" s="377" t="s">
        <v>616</v>
      </c>
      <c r="K12" s="377"/>
      <c r="L12" s="377"/>
      <c r="M12" s="377"/>
      <c r="N12" s="377"/>
    </row>
    <row r="13" spans="1:14" s="3" customFormat="1" ht="13.5">
      <c r="A13" s="23" t="s">
        <v>380</v>
      </c>
      <c r="B13" s="23"/>
      <c r="C13" s="13" t="s">
        <v>665</v>
      </c>
      <c r="D13" s="327" t="s">
        <v>676</v>
      </c>
      <c r="E13" s="327" t="s">
        <v>675</v>
      </c>
      <c r="F13" s="169" t="s">
        <v>613</v>
      </c>
      <c r="G13" s="169" t="s">
        <v>671</v>
      </c>
      <c r="H13" s="374" t="s">
        <v>667</v>
      </c>
      <c r="I13" s="106"/>
      <c r="J13" s="327" t="s">
        <v>676</v>
      </c>
      <c r="K13" s="327" t="s">
        <v>675</v>
      </c>
      <c r="L13" s="105" t="s">
        <v>613</v>
      </c>
      <c r="M13" s="105" t="s">
        <v>671</v>
      </c>
      <c r="N13" s="393" t="s">
        <v>667</v>
      </c>
    </row>
    <row r="14" spans="1:14" s="3" customFormat="1" ht="12.75" thickBot="1">
      <c r="A14" s="15"/>
      <c r="B14" s="15"/>
      <c r="C14" s="15"/>
      <c r="D14" s="16"/>
      <c r="E14" s="16"/>
      <c r="F14" s="170" t="s">
        <v>614</v>
      </c>
      <c r="G14" s="170" t="s">
        <v>672</v>
      </c>
      <c r="H14" s="375"/>
      <c r="I14" s="108"/>
      <c r="J14" s="16"/>
      <c r="K14" s="16"/>
      <c r="L14" s="107" t="s">
        <v>614</v>
      </c>
      <c r="M14" s="107" t="s">
        <v>672</v>
      </c>
      <c r="N14" s="394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688</v>
      </c>
      <c r="C16" s="56"/>
      <c r="D16" s="113">
        <v>29579916.93305</v>
      </c>
      <c r="E16" s="113">
        <v>23738483.66381</v>
      </c>
      <c r="F16" s="114">
        <v>24.607440609803703</v>
      </c>
      <c r="G16" s="114">
        <v>24.607440609803703</v>
      </c>
      <c r="H16" s="114">
        <v>100</v>
      </c>
      <c r="I16" s="113"/>
      <c r="J16" s="113">
        <v>3795279.3256900003</v>
      </c>
      <c r="K16" s="113">
        <v>2721698.83929</v>
      </c>
      <c r="L16" s="114">
        <v>39.44523438456775</v>
      </c>
      <c r="M16" s="114">
        <v>39.44523438456775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381</v>
      </c>
      <c r="B18" s="56" t="s">
        <v>382</v>
      </c>
      <c r="C18" s="56"/>
      <c r="D18" s="113">
        <v>2463443.4874900007</v>
      </c>
      <c r="E18" s="113">
        <v>1796427.4569100002</v>
      </c>
      <c r="F18" s="114">
        <v>37.130140046251675</v>
      </c>
      <c r="G18" s="114">
        <v>2.8098510419891967</v>
      </c>
      <c r="H18" s="114">
        <v>8.328094676755383</v>
      </c>
      <c r="I18" s="113"/>
      <c r="J18" s="113">
        <v>271687.90677</v>
      </c>
      <c r="K18" s="113">
        <v>171558.50195999997</v>
      </c>
      <c r="L18" s="114">
        <v>58.364583314760985</v>
      </c>
      <c r="M18" s="114">
        <v>3.6789303564578235</v>
      </c>
      <c r="N18" s="114">
        <v>7.158574730744115</v>
      </c>
      <c r="O18" s="120"/>
    </row>
    <row r="19" spans="1:58" ht="10.5" customHeight="1">
      <c r="A19" s="125" t="s">
        <v>383</v>
      </c>
      <c r="B19" s="21"/>
      <c r="C19" s="21" t="s">
        <v>384</v>
      </c>
      <c r="D19" s="128">
        <v>7685.778919999997</v>
      </c>
      <c r="E19" s="128">
        <v>6200.9478899999995</v>
      </c>
      <c r="F19" s="127">
        <v>23.945226703074223</v>
      </c>
      <c r="G19" s="127">
        <v>0.006254953142873506</v>
      </c>
      <c r="H19" s="127">
        <v>0.025983098388665804</v>
      </c>
      <c r="I19" s="128"/>
      <c r="J19" s="128">
        <v>384.69052</v>
      </c>
      <c r="K19" s="128">
        <v>785.2945699999999</v>
      </c>
      <c r="L19" s="127">
        <v>-51.013220427590625</v>
      </c>
      <c r="M19" s="127">
        <v>-0.014718897043895719</v>
      </c>
      <c r="N19" s="127">
        <v>0.010136026547402052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745</v>
      </c>
      <c r="B20" s="31"/>
      <c r="C20" s="31" t="s">
        <v>385</v>
      </c>
      <c r="D20" s="130">
        <v>42919.639350000005</v>
      </c>
      <c r="E20" s="130">
        <v>37406.20666</v>
      </c>
      <c r="F20" s="124">
        <v>14.739352589568355</v>
      </c>
      <c r="G20" s="124">
        <v>0.023225715543092534</v>
      </c>
      <c r="H20" s="124">
        <v>0.1450972274436828</v>
      </c>
      <c r="I20" s="130"/>
      <c r="J20" s="130">
        <v>5552.065930000001</v>
      </c>
      <c r="K20" s="130">
        <v>3120.08111</v>
      </c>
      <c r="L20" s="124">
        <v>77.94620505875248</v>
      </c>
      <c r="M20" s="124">
        <v>0.08935539762490488</v>
      </c>
      <c r="N20" s="124">
        <v>0.14628873011845073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753</v>
      </c>
      <c r="B21" s="21"/>
      <c r="C21" s="21" t="s">
        <v>386</v>
      </c>
      <c r="D21" s="128">
        <v>20515.012020000006</v>
      </c>
      <c r="E21" s="128">
        <v>13644.059940000001</v>
      </c>
      <c r="F21" s="127">
        <v>50.35855977044326</v>
      </c>
      <c r="G21" s="127">
        <v>0.028944359620050073</v>
      </c>
      <c r="H21" s="127">
        <v>0.0693545288393908</v>
      </c>
      <c r="I21" s="128"/>
      <c r="J21" s="128">
        <v>1563.10482</v>
      </c>
      <c r="K21" s="128">
        <v>1220.69013</v>
      </c>
      <c r="L21" s="127">
        <v>28.050910020874838</v>
      </c>
      <c r="M21" s="127">
        <v>0.012580917662783167</v>
      </c>
      <c r="N21" s="127">
        <v>0.041185501404849036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215</v>
      </c>
      <c r="B22" s="31"/>
      <c r="C22" s="243" t="s">
        <v>387</v>
      </c>
      <c r="D22" s="179">
        <v>156762.67124</v>
      </c>
      <c r="E22" s="179">
        <v>104132.93710999998</v>
      </c>
      <c r="F22" s="146">
        <v>50.5409101007158</v>
      </c>
      <c r="G22" s="146">
        <v>0.2217063856114599</v>
      </c>
      <c r="H22" s="146">
        <v>0.5299631895343396</v>
      </c>
      <c r="I22" s="179"/>
      <c r="J22" s="179">
        <v>18393.390079999994</v>
      </c>
      <c r="K22" s="179">
        <v>15231.292319999999</v>
      </c>
      <c r="L22" s="146">
        <v>20.760534914347932</v>
      </c>
      <c r="M22" s="146">
        <v>0.11618103055167117</v>
      </c>
      <c r="N22" s="146">
        <v>0.48463863925630785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217</v>
      </c>
      <c r="B23" s="21"/>
      <c r="C23" s="21" t="s">
        <v>388</v>
      </c>
      <c r="D23" s="156">
        <v>1290665.938540001</v>
      </c>
      <c r="E23" s="156">
        <v>896203.5330400001</v>
      </c>
      <c r="F23" s="127">
        <v>44.01482374901492</v>
      </c>
      <c r="G23" s="127">
        <v>1.6617000946078542</v>
      </c>
      <c r="H23" s="127">
        <v>4.363318333385596</v>
      </c>
      <c r="I23" s="156"/>
      <c r="J23" s="156">
        <v>128064.5374</v>
      </c>
      <c r="K23" s="156">
        <v>72127.22003999996</v>
      </c>
      <c r="L23" s="127">
        <v>77.55368545880266</v>
      </c>
      <c r="M23" s="127">
        <v>2.055235375512458</v>
      </c>
      <c r="N23" s="127">
        <v>3.3743112538025706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757</v>
      </c>
      <c r="B24" s="31"/>
      <c r="C24" s="31" t="s">
        <v>389</v>
      </c>
      <c r="D24" s="179">
        <v>219852.24706999995</v>
      </c>
      <c r="E24" s="179">
        <v>185820.1089499997</v>
      </c>
      <c r="F24" s="124">
        <v>18.31456149299621</v>
      </c>
      <c r="G24" s="124">
        <v>0.1433627294901031</v>
      </c>
      <c r="H24" s="124">
        <v>0.743248358565728</v>
      </c>
      <c r="I24" s="179"/>
      <c r="J24" s="179">
        <v>31288.65406999999</v>
      </c>
      <c r="K24" s="179">
        <v>23915.96188000001</v>
      </c>
      <c r="L24" s="124">
        <v>30.827495991977962</v>
      </c>
      <c r="M24" s="124">
        <v>0.2708856719769653</v>
      </c>
      <c r="N24" s="124">
        <v>0.8244097834435825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390</v>
      </c>
      <c r="B25" s="21"/>
      <c r="C25" s="21" t="s">
        <v>391</v>
      </c>
      <c r="D25" s="156">
        <v>67988.29164000001</v>
      </c>
      <c r="E25" s="156">
        <v>83289.62043000004</v>
      </c>
      <c r="F25" s="127">
        <v>-18.371231266277512</v>
      </c>
      <c r="G25" s="127">
        <v>-0.06445790306870924</v>
      </c>
      <c r="H25" s="127">
        <v>0.22984612091332773</v>
      </c>
      <c r="I25" s="156"/>
      <c r="J25" s="156">
        <v>9567.982030000001</v>
      </c>
      <c r="K25" s="156">
        <v>5338.1785</v>
      </c>
      <c r="L25" s="127">
        <v>79.2368320017774</v>
      </c>
      <c r="M25" s="127">
        <v>0.15541041752817203</v>
      </c>
      <c r="N25" s="127">
        <v>0.2521021829733308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392</v>
      </c>
      <c r="B26" s="177"/>
      <c r="C26" s="133" t="s">
        <v>393</v>
      </c>
      <c r="D26" s="179">
        <v>50844.98503</v>
      </c>
      <c r="E26" s="179">
        <v>56947.30551999998</v>
      </c>
      <c r="F26" s="146">
        <v>-10.715731735291378</v>
      </c>
      <c r="G26" s="146">
        <v>-0.025706446024196312</v>
      </c>
      <c r="H26" s="146">
        <v>0.17189022249481128</v>
      </c>
      <c r="I26" s="179"/>
      <c r="J26" s="179">
        <v>9898.33682</v>
      </c>
      <c r="K26" s="179">
        <v>10788.7317</v>
      </c>
      <c r="L26" s="146">
        <v>-8.25300790453432</v>
      </c>
      <c r="M26" s="146">
        <v>-0.03271467317200584</v>
      </c>
      <c r="N26" s="146">
        <v>0.26080654335502523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394</v>
      </c>
      <c r="B27" s="34"/>
      <c r="C27" s="21" t="s">
        <v>395</v>
      </c>
      <c r="D27" s="156">
        <v>446194.86089999985</v>
      </c>
      <c r="E27" s="156">
        <v>273014.11454999994</v>
      </c>
      <c r="F27" s="127">
        <v>63.43289123913903</v>
      </c>
      <c r="G27" s="127">
        <v>0.7295358406317204</v>
      </c>
      <c r="H27" s="127">
        <v>1.508438518978601</v>
      </c>
      <c r="I27" s="156"/>
      <c r="J27" s="156">
        <v>48008.97839999999</v>
      </c>
      <c r="K27" s="156">
        <v>23453.153380000003</v>
      </c>
      <c r="L27" s="127">
        <v>104.70159224277407</v>
      </c>
      <c r="M27" s="127">
        <v>0.9022241794542477</v>
      </c>
      <c r="N27" s="127">
        <v>1.2649656133352378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396</v>
      </c>
      <c r="B28" s="56"/>
      <c r="C28" s="133" t="s">
        <v>397</v>
      </c>
      <c r="D28" s="179">
        <v>160014.06277999995</v>
      </c>
      <c r="E28" s="179">
        <v>139768.62282000005</v>
      </c>
      <c r="F28" s="124">
        <v>14.484967764240503</v>
      </c>
      <c r="G28" s="124">
        <v>0.08528531243494991</v>
      </c>
      <c r="H28" s="124">
        <v>0.5409550782112383</v>
      </c>
      <c r="I28" s="179"/>
      <c r="J28" s="179">
        <v>18966.1667</v>
      </c>
      <c r="K28" s="179">
        <v>15577.89833</v>
      </c>
      <c r="L28" s="124">
        <v>21.750484553329354</v>
      </c>
      <c r="M28" s="124">
        <v>0.12449093636252155</v>
      </c>
      <c r="N28" s="124">
        <v>0.4997304565073576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398</v>
      </c>
      <c r="B29" s="34" t="s">
        <v>713</v>
      </c>
      <c r="C29" s="34"/>
      <c r="D29" s="115">
        <v>77488.59355000002</v>
      </c>
      <c r="E29" s="115">
        <v>90444.93402000003</v>
      </c>
      <c r="F29" s="121">
        <v>-14.325114624037411</v>
      </c>
      <c r="G29" s="121">
        <v>-0.0545794780049592</v>
      </c>
      <c r="H29" s="121">
        <v>0.2619635265554822</v>
      </c>
      <c r="I29" s="115"/>
      <c r="J29" s="115">
        <v>11220.11163</v>
      </c>
      <c r="K29" s="115">
        <v>18159.105659999997</v>
      </c>
      <c r="L29" s="121">
        <v>-38.212201415210004</v>
      </c>
      <c r="M29" s="121">
        <v>-0.254950839153466</v>
      </c>
      <c r="N29" s="121">
        <v>0.2956333557335764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691</v>
      </c>
      <c r="B30" s="56"/>
      <c r="C30" s="31" t="s">
        <v>624</v>
      </c>
      <c r="D30" s="179">
        <v>57351.33182000002</v>
      </c>
      <c r="E30" s="179">
        <v>66462.96873000001</v>
      </c>
      <c r="F30" s="124">
        <v>-13.709343840801354</v>
      </c>
      <c r="G30" s="124">
        <v>-0.03838339903694413</v>
      </c>
      <c r="H30" s="124">
        <v>0.19388604758359104</v>
      </c>
      <c r="I30" s="179"/>
      <c r="J30" s="179">
        <v>9135.02282</v>
      </c>
      <c r="K30" s="179">
        <v>15670.832129999999</v>
      </c>
      <c r="L30" s="124">
        <v>-41.7068427239926</v>
      </c>
      <c r="M30" s="124">
        <v>-0.2401371237570492</v>
      </c>
      <c r="N30" s="124">
        <v>0.24069434779584262</v>
      </c>
      <c r="O30" s="156"/>
    </row>
    <row r="31" spans="1:15" ht="12.75">
      <c r="A31" s="131" t="s">
        <v>697</v>
      </c>
      <c r="B31" s="34"/>
      <c r="C31" s="21" t="s">
        <v>399</v>
      </c>
      <c r="D31" s="156">
        <v>20137.26173</v>
      </c>
      <c r="E31" s="156">
        <v>23981.96529000002</v>
      </c>
      <c r="F31" s="127">
        <v>-16.03164508624813</v>
      </c>
      <c r="G31" s="127">
        <v>-0.01619607896801505</v>
      </c>
      <c r="H31" s="127">
        <v>0.0680774789718912</v>
      </c>
      <c r="I31" s="156"/>
      <c r="J31" s="156">
        <v>2085.08881</v>
      </c>
      <c r="K31" s="156">
        <v>2488.27353</v>
      </c>
      <c r="L31" s="127">
        <v>-16.203392237187035</v>
      </c>
      <c r="M31" s="127">
        <v>-0.01481371539641679</v>
      </c>
      <c r="N31" s="127">
        <v>0.05493900793773383</v>
      </c>
      <c r="O31" s="156"/>
    </row>
    <row r="32" spans="1:15" ht="12.75">
      <c r="A32" s="117" t="s">
        <v>400</v>
      </c>
      <c r="B32" s="56" t="s">
        <v>720</v>
      </c>
      <c r="C32" s="178"/>
      <c r="D32" s="113">
        <v>695694.3965999999</v>
      </c>
      <c r="E32" s="113">
        <v>571047.26946</v>
      </c>
      <c r="F32" s="114">
        <v>21.82781247826823</v>
      </c>
      <c r="G32" s="114">
        <v>0.5250846216855375</v>
      </c>
      <c r="H32" s="114">
        <v>2.3519146391607753</v>
      </c>
      <c r="I32" s="113"/>
      <c r="J32" s="113">
        <v>84147.00074999999</v>
      </c>
      <c r="K32" s="113">
        <v>52282.598999999995</v>
      </c>
      <c r="L32" s="114">
        <v>60.94647618799517</v>
      </c>
      <c r="M32" s="114">
        <v>1.17075413671824</v>
      </c>
      <c r="N32" s="114">
        <v>2.217149082556701</v>
      </c>
      <c r="O32" s="120"/>
    </row>
    <row r="33" spans="1:15" s="118" customFormat="1" ht="12.75">
      <c r="A33" s="95" t="s">
        <v>702</v>
      </c>
      <c r="B33" s="21"/>
      <c r="C33" s="21" t="s">
        <v>405</v>
      </c>
      <c r="D33" s="156">
        <v>285.27668</v>
      </c>
      <c r="E33" s="156">
        <v>281.26911</v>
      </c>
      <c r="F33" s="127">
        <v>1.4248169662143086</v>
      </c>
      <c r="G33" s="127">
        <v>1.6882165081629212E-05</v>
      </c>
      <c r="H33" s="127">
        <v>0.0009644269138607922</v>
      </c>
      <c r="I33" s="156"/>
      <c r="J33" s="156">
        <v>10.30302</v>
      </c>
      <c r="K33" s="156">
        <v>1E-59</v>
      </c>
      <c r="L33" s="127" t="s">
        <v>682</v>
      </c>
      <c r="M33" s="127">
        <v>0.0003785510671227576</v>
      </c>
      <c r="N33" s="127">
        <v>0.0002714693469400137</v>
      </c>
      <c r="O33" s="156"/>
    </row>
    <row r="34" spans="1:15" s="118" customFormat="1" ht="15" customHeight="1">
      <c r="A34" s="173" t="s">
        <v>703</v>
      </c>
      <c r="B34" s="31"/>
      <c r="C34" s="31" t="s">
        <v>203</v>
      </c>
      <c r="D34" s="179">
        <v>109299.65145999996</v>
      </c>
      <c r="E34" s="179">
        <v>90436.64743</v>
      </c>
      <c r="F34" s="124">
        <v>20.85769935755343</v>
      </c>
      <c r="G34" s="124">
        <v>0.07946170571440989</v>
      </c>
      <c r="H34" s="124">
        <v>0.3695062826152772</v>
      </c>
      <c r="I34" s="179"/>
      <c r="J34" s="179">
        <v>7173.275789999998</v>
      </c>
      <c r="K34" s="179">
        <v>5126.60433</v>
      </c>
      <c r="L34" s="124">
        <v>39.92255552126836</v>
      </c>
      <c r="M34" s="124">
        <v>0.07519830741206862</v>
      </c>
      <c r="N34" s="124">
        <v>0.18900521343566357</v>
      </c>
      <c r="O34" s="156"/>
    </row>
    <row r="35" spans="1:15" s="118" customFormat="1" ht="12.75">
      <c r="A35" s="139" t="s">
        <v>244</v>
      </c>
      <c r="B35" s="140"/>
      <c r="C35" s="141" t="s">
        <v>406</v>
      </c>
      <c r="D35" s="156">
        <v>83896.11684999999</v>
      </c>
      <c r="E35" s="156">
        <v>77543.89504999998</v>
      </c>
      <c r="F35" s="142">
        <v>8.191775504575993</v>
      </c>
      <c r="G35" s="142">
        <v>0.02675917253166494</v>
      </c>
      <c r="H35" s="142">
        <v>0.28362526182844633</v>
      </c>
      <c r="I35" s="156"/>
      <c r="J35" s="156">
        <v>7895.090689999999</v>
      </c>
      <c r="K35" s="156">
        <v>7441.36098</v>
      </c>
      <c r="L35" s="142">
        <v>6.09740222547299</v>
      </c>
      <c r="M35" s="142">
        <v>0.01667082718521354</v>
      </c>
      <c r="N35" s="142">
        <v>0.2080239690543629</v>
      </c>
      <c r="O35" s="156"/>
    </row>
    <row r="36" spans="1:15" s="118" customFormat="1" ht="12.75">
      <c r="A36" s="143" t="s">
        <v>248</v>
      </c>
      <c r="B36" s="144"/>
      <c r="C36" s="145" t="s">
        <v>407</v>
      </c>
      <c r="D36" s="179">
        <v>5142.02462</v>
      </c>
      <c r="E36" s="179">
        <v>4058.11805</v>
      </c>
      <c r="F36" s="146">
        <v>26.70958697221733</v>
      </c>
      <c r="G36" s="146">
        <v>0.004566031197908596</v>
      </c>
      <c r="H36" s="146">
        <v>0.017383499188446852</v>
      </c>
      <c r="I36" s="179"/>
      <c r="J36" s="179">
        <v>1145.64376</v>
      </c>
      <c r="K36" s="179">
        <v>572.77549</v>
      </c>
      <c r="L36" s="146">
        <v>100.01619831882121</v>
      </c>
      <c r="M36" s="146">
        <v>0.021048187320733915</v>
      </c>
      <c r="N36" s="146">
        <v>0.030186019570291215</v>
      </c>
      <c r="O36" s="156"/>
    </row>
    <row r="37" spans="1:15" s="118" customFormat="1" ht="12.75">
      <c r="A37" s="95" t="s">
        <v>249</v>
      </c>
      <c r="B37" s="34"/>
      <c r="C37" s="21" t="s">
        <v>408</v>
      </c>
      <c r="D37" s="156">
        <v>112711.25890999998</v>
      </c>
      <c r="E37" s="156">
        <v>95174.73656</v>
      </c>
      <c r="F37" s="127">
        <v>18.425606399177795</v>
      </c>
      <c r="G37" s="127">
        <v>0.07387381013192053</v>
      </c>
      <c r="H37" s="127">
        <v>0.38103980874965315</v>
      </c>
      <c r="I37" s="156"/>
      <c r="J37" s="156">
        <v>12502.389889999995</v>
      </c>
      <c r="K37" s="156">
        <v>9424.110429999999</v>
      </c>
      <c r="L37" s="127">
        <v>32.663872976284686</v>
      </c>
      <c r="M37" s="127">
        <v>0.11310139886024334</v>
      </c>
      <c r="N37" s="127">
        <v>0.3294194924039484</v>
      </c>
      <c r="O37" s="156"/>
    </row>
    <row r="38" spans="1:58" ht="24">
      <c r="A38" s="242" t="s">
        <v>251</v>
      </c>
      <c r="B38" s="31"/>
      <c r="C38" s="243" t="s">
        <v>409</v>
      </c>
      <c r="D38" s="179">
        <v>109913.62038999998</v>
      </c>
      <c r="E38" s="179">
        <v>105112.52816000002</v>
      </c>
      <c r="F38" s="146">
        <v>4.567573736492996</v>
      </c>
      <c r="G38" s="146">
        <v>0.020224932215528867</v>
      </c>
      <c r="H38" s="146">
        <v>0.3715819102493563</v>
      </c>
      <c r="I38" s="179"/>
      <c r="J38" s="179">
        <v>18604.671750000005</v>
      </c>
      <c r="K38" s="179">
        <v>10321.275599999999</v>
      </c>
      <c r="L38" s="146">
        <v>80.25554661092478</v>
      </c>
      <c r="M38" s="146">
        <v>0.30434653645077303</v>
      </c>
      <c r="N38" s="146">
        <v>0.4902055989414583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261</v>
      </c>
      <c r="B39" s="21"/>
      <c r="C39" s="245" t="s">
        <v>410</v>
      </c>
      <c r="D39" s="156">
        <v>110052.06891000002</v>
      </c>
      <c r="E39" s="156">
        <v>65242.29600999997</v>
      </c>
      <c r="F39" s="142">
        <v>68.68209066880763</v>
      </c>
      <c r="G39" s="142">
        <v>0.18876425948096182</v>
      </c>
      <c r="H39" s="142">
        <v>0.372049959298694</v>
      </c>
      <c r="I39" s="156"/>
      <c r="J39" s="156">
        <v>14824.25245</v>
      </c>
      <c r="K39" s="156">
        <v>5404.199929999999</v>
      </c>
      <c r="L39" s="142">
        <v>174.30984497274147</v>
      </c>
      <c r="M39" s="142">
        <v>0.3461092896838423</v>
      </c>
      <c r="N39" s="142">
        <v>0.39059713865210377</v>
      </c>
      <c r="O39" s="156"/>
    </row>
    <row r="40" spans="1:15" ht="12.75">
      <c r="A40" s="173" t="s">
        <v>263</v>
      </c>
      <c r="B40" s="31"/>
      <c r="C40" s="31" t="s">
        <v>411</v>
      </c>
      <c r="D40" s="179">
        <v>98060.06695999998</v>
      </c>
      <c r="E40" s="179">
        <v>71901.98978</v>
      </c>
      <c r="F40" s="124">
        <v>36.38018538852177</v>
      </c>
      <c r="G40" s="124">
        <v>0.1101927045992357</v>
      </c>
      <c r="H40" s="124">
        <v>0.3315089328409718</v>
      </c>
      <c r="I40" s="179"/>
      <c r="J40" s="179">
        <v>12539.41416</v>
      </c>
      <c r="K40" s="179">
        <v>7585.10179</v>
      </c>
      <c r="L40" s="124">
        <v>65.31635971624846</v>
      </c>
      <c r="M40" s="124">
        <v>0.18203014596914088</v>
      </c>
      <c r="N40" s="124">
        <v>0.3303950271886845</v>
      </c>
      <c r="O40" s="156"/>
    </row>
    <row r="41" spans="1:15" ht="12.75">
      <c r="A41" s="131" t="s">
        <v>412</v>
      </c>
      <c r="B41" s="34"/>
      <c r="C41" s="21" t="s">
        <v>413</v>
      </c>
      <c r="D41" s="156">
        <v>66334.31182</v>
      </c>
      <c r="E41" s="156">
        <v>61295.78931</v>
      </c>
      <c r="F41" s="127">
        <v>8.220014077179036</v>
      </c>
      <c r="G41" s="127">
        <v>0.021225123648825873</v>
      </c>
      <c r="H41" s="127">
        <v>0.22425455747606876</v>
      </c>
      <c r="I41" s="156"/>
      <c r="J41" s="156">
        <v>9451.95924</v>
      </c>
      <c r="K41" s="156">
        <v>6407.17045</v>
      </c>
      <c r="L41" s="127">
        <v>47.52158247951716</v>
      </c>
      <c r="M41" s="127">
        <v>0.11187089276910166</v>
      </c>
      <c r="N41" s="127">
        <v>0.24904515396324847</v>
      </c>
      <c r="O41" s="156"/>
    </row>
    <row r="42" spans="1:58" ht="12" customHeight="1">
      <c r="A42" s="235" t="s">
        <v>414</v>
      </c>
      <c r="B42" s="56" t="s">
        <v>415</v>
      </c>
      <c r="C42" s="31"/>
      <c r="D42" s="113">
        <v>1328273.88131</v>
      </c>
      <c r="E42" s="113">
        <v>560961.4583899998</v>
      </c>
      <c r="F42" s="114">
        <v>136.7852303297704</v>
      </c>
      <c r="G42" s="114">
        <v>3.232356513528243</v>
      </c>
      <c r="H42" s="114">
        <v>4.490458456378907</v>
      </c>
      <c r="I42" s="113"/>
      <c r="J42" s="113">
        <v>166566.80964999998</v>
      </c>
      <c r="K42" s="113">
        <v>72344.84405</v>
      </c>
      <c r="L42" s="114">
        <v>130.24005627115588</v>
      </c>
      <c r="M42" s="114">
        <v>3.461880654825841</v>
      </c>
      <c r="N42" s="114">
        <v>4.388789213023664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707</v>
      </c>
      <c r="B43" s="34"/>
      <c r="C43" s="21" t="s">
        <v>416</v>
      </c>
      <c r="D43" s="156">
        <v>1186.71307</v>
      </c>
      <c r="E43" s="156">
        <v>1399.3880800000002</v>
      </c>
      <c r="F43" s="127">
        <v>-15.197714846906523</v>
      </c>
      <c r="G43" s="127">
        <v>-0.0008959081507140632</v>
      </c>
      <c r="H43" s="127">
        <v>0.0040118877706315365</v>
      </c>
      <c r="I43" s="156"/>
      <c r="J43" s="156">
        <v>93.7685</v>
      </c>
      <c r="K43" s="156">
        <v>161.93952</v>
      </c>
      <c r="L43" s="127">
        <v>-42.096592604448865</v>
      </c>
      <c r="M43" s="127">
        <v>-0.0025047231168964868</v>
      </c>
      <c r="N43" s="127">
        <v>0.002470661365167172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276</v>
      </c>
      <c r="B44" s="31"/>
      <c r="C44" s="31" t="s">
        <v>417</v>
      </c>
      <c r="D44" s="179">
        <v>1311999.86916</v>
      </c>
      <c r="E44" s="179">
        <v>557294.9478</v>
      </c>
      <c r="F44" s="124">
        <v>135.42288950210363</v>
      </c>
      <c r="G44" s="124">
        <v>3.1792465434958235</v>
      </c>
      <c r="H44" s="124">
        <v>4.435441357491057</v>
      </c>
      <c r="I44" s="179"/>
      <c r="J44" s="179">
        <v>163865.44403999997</v>
      </c>
      <c r="K44" s="179">
        <v>72028.81494</v>
      </c>
      <c r="L44" s="124">
        <v>127.4998473548397</v>
      </c>
      <c r="M44" s="124">
        <v>3.374239198483733</v>
      </c>
      <c r="N44" s="124">
        <v>4.31761222239442</v>
      </c>
      <c r="O44" s="156"/>
    </row>
    <row r="45" spans="1:15" ht="12.75">
      <c r="A45" s="95" t="s">
        <v>285</v>
      </c>
      <c r="B45" s="34"/>
      <c r="C45" s="21" t="s">
        <v>418</v>
      </c>
      <c r="D45" s="156">
        <v>11312.440510000002</v>
      </c>
      <c r="E45" s="156">
        <v>727.5384300000001</v>
      </c>
      <c r="F45" s="127" t="s">
        <v>682</v>
      </c>
      <c r="G45" s="127">
        <v>0.044589630196712984</v>
      </c>
      <c r="H45" s="127">
        <v>0.03824365205488618</v>
      </c>
      <c r="I45" s="156"/>
      <c r="J45" s="156">
        <v>2200.1384500000004</v>
      </c>
      <c r="K45" s="156">
        <v>54.18339</v>
      </c>
      <c r="L45" s="127" t="s">
        <v>682</v>
      </c>
      <c r="M45" s="127">
        <v>0.078846161412914</v>
      </c>
      <c r="N45" s="127">
        <v>0.05797039588383931</v>
      </c>
      <c r="O45" s="156"/>
    </row>
    <row r="46" spans="1:15" ht="12.75">
      <c r="A46" s="173" t="s">
        <v>295</v>
      </c>
      <c r="B46" s="31"/>
      <c r="C46" s="31" t="s">
        <v>419</v>
      </c>
      <c r="D46" s="179">
        <v>3774.85857</v>
      </c>
      <c r="E46" s="179">
        <v>1539.58408</v>
      </c>
      <c r="F46" s="124">
        <v>145.18690593371164</v>
      </c>
      <c r="G46" s="124">
        <v>0.009416247986419369</v>
      </c>
      <c r="H46" s="124">
        <v>0.012761559062332272</v>
      </c>
      <c r="I46" s="179"/>
      <c r="J46" s="179">
        <v>407.45865999999995</v>
      </c>
      <c r="K46" s="179">
        <v>99.9062</v>
      </c>
      <c r="L46" s="124">
        <v>307.841215059726</v>
      </c>
      <c r="M46" s="124">
        <v>0.01130001804609029</v>
      </c>
      <c r="N46" s="124">
        <v>0.010735933380237355</v>
      </c>
      <c r="O46" s="156"/>
    </row>
    <row r="47" spans="1:15" ht="12.75">
      <c r="A47" s="246" t="s">
        <v>420</v>
      </c>
      <c r="B47" s="118" t="s">
        <v>421</v>
      </c>
      <c r="C47" s="2"/>
      <c r="D47" s="115">
        <v>341776.5777800001</v>
      </c>
      <c r="E47" s="115">
        <v>164167.22041</v>
      </c>
      <c r="F47" s="121">
        <v>108.18807611314183</v>
      </c>
      <c r="G47" s="121">
        <v>0.7481916700550284</v>
      </c>
      <c r="H47" s="121">
        <v>1.1554345421373682</v>
      </c>
      <c r="I47" s="115"/>
      <c r="J47" s="115">
        <v>37774.75424</v>
      </c>
      <c r="K47" s="115">
        <v>20265.94385</v>
      </c>
      <c r="L47" s="121">
        <v>86.39523784134042</v>
      </c>
      <c r="M47" s="121">
        <v>0.6433044735606186</v>
      </c>
      <c r="N47" s="121">
        <v>0.9953089350843068</v>
      </c>
      <c r="O47" s="115"/>
    </row>
    <row r="48" spans="1:58" ht="12.75">
      <c r="A48" s="174" t="s">
        <v>715</v>
      </c>
      <c r="B48" s="56"/>
      <c r="C48" s="181" t="s">
        <v>422</v>
      </c>
      <c r="D48" s="179">
        <v>34708.585750000006</v>
      </c>
      <c r="E48" s="179">
        <v>17461.831230000003</v>
      </c>
      <c r="F48" s="124">
        <v>98.76830380979463</v>
      </c>
      <c r="G48" s="124">
        <v>0.0726531431588159</v>
      </c>
      <c r="H48" s="124">
        <v>0.11733834759765564</v>
      </c>
      <c r="I48" s="179"/>
      <c r="J48" s="179">
        <v>5492.946710000001</v>
      </c>
      <c r="K48" s="179">
        <v>2180.6877200000004</v>
      </c>
      <c r="L48" s="124">
        <v>151.8905691824596</v>
      </c>
      <c r="M48" s="124">
        <v>0.12169821811968214</v>
      </c>
      <c r="N48" s="124">
        <v>0.14473102606226107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717</v>
      </c>
      <c r="B49" s="1"/>
      <c r="C49" s="21" t="s">
        <v>423</v>
      </c>
      <c r="D49" s="156">
        <v>293870.12400000007</v>
      </c>
      <c r="E49" s="156">
        <v>136214.72221</v>
      </c>
      <c r="F49" s="127">
        <v>115.74035407637164</v>
      </c>
      <c r="G49" s="127">
        <v>0.6641342556784713</v>
      </c>
      <c r="H49" s="127">
        <v>0.9934785302647535</v>
      </c>
      <c r="I49" s="156"/>
      <c r="J49" s="156">
        <v>30789.962370000005</v>
      </c>
      <c r="K49" s="156">
        <v>16876.285949999998</v>
      </c>
      <c r="L49" s="127">
        <v>82.44513313665445</v>
      </c>
      <c r="M49" s="127">
        <v>0.5112129313921308</v>
      </c>
      <c r="N49" s="127">
        <v>0.811269994321228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324</v>
      </c>
      <c r="B50" s="133"/>
      <c r="C50" s="243" t="s">
        <v>424</v>
      </c>
      <c r="D50" s="179">
        <v>13197.868030000003</v>
      </c>
      <c r="E50" s="179">
        <v>10490.666969999998</v>
      </c>
      <c r="F50" s="146">
        <v>25.80580498591507</v>
      </c>
      <c r="G50" s="146">
        <v>0.011404271217740881</v>
      </c>
      <c r="H50" s="146">
        <v>0.04461766427495902</v>
      </c>
      <c r="I50" s="179"/>
      <c r="J50" s="179">
        <v>1491.8451599999999</v>
      </c>
      <c r="K50" s="179">
        <v>1208.97018</v>
      </c>
      <c r="L50" s="146">
        <v>23.398011355416543</v>
      </c>
      <c r="M50" s="146">
        <v>0.010393324048805944</v>
      </c>
      <c r="N50" s="146">
        <v>0.03930791470081784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425</v>
      </c>
      <c r="B51" s="34" t="s">
        <v>426</v>
      </c>
      <c r="C51" s="34"/>
      <c r="D51" s="115">
        <v>5728581.430569998</v>
      </c>
      <c r="E51" s="115">
        <v>4511913.982829999</v>
      </c>
      <c r="F51" s="137">
        <v>26.965661410434755</v>
      </c>
      <c r="G51" s="137">
        <v>5.1252955537124025</v>
      </c>
      <c r="H51" s="137">
        <v>19.36645543507049</v>
      </c>
      <c r="I51" s="115"/>
      <c r="J51" s="115">
        <v>726934.3586200001</v>
      </c>
      <c r="K51" s="115">
        <v>508174.4632300001</v>
      </c>
      <c r="L51" s="137">
        <v>43.0481874275113</v>
      </c>
      <c r="M51" s="137">
        <v>8.037623128320364</v>
      </c>
      <c r="N51" s="137">
        <v>19.153645785685086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722</v>
      </c>
      <c r="B52" s="31"/>
      <c r="C52" s="31" t="s">
        <v>427</v>
      </c>
      <c r="D52" s="179">
        <v>1647849.470789998</v>
      </c>
      <c r="E52" s="179">
        <v>1376624.4811799997</v>
      </c>
      <c r="F52" s="124">
        <v>19.702176833112308</v>
      </c>
      <c r="G52" s="124">
        <v>1.1425539788098962</v>
      </c>
      <c r="H52" s="124">
        <v>5.570838736699885</v>
      </c>
      <c r="I52" s="179"/>
      <c r="J52" s="179">
        <v>177422.8767499999</v>
      </c>
      <c r="K52" s="179">
        <v>158288.11598000012</v>
      </c>
      <c r="L52" s="124">
        <v>12.088564357173528</v>
      </c>
      <c r="M52" s="124">
        <v>0.7030447488815995</v>
      </c>
      <c r="N52" s="124">
        <v>4.674830533527162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724</v>
      </c>
      <c r="B53" s="21"/>
      <c r="C53" s="21" t="s">
        <v>428</v>
      </c>
      <c r="D53" s="156">
        <v>285542.8396599998</v>
      </c>
      <c r="E53" s="156">
        <v>200405.06049999993</v>
      </c>
      <c r="F53" s="127">
        <v>42.482848959794566</v>
      </c>
      <c r="G53" s="127">
        <v>0.3586487678224995</v>
      </c>
      <c r="H53" s="127">
        <v>0.9653267123984359</v>
      </c>
      <c r="I53" s="156"/>
      <c r="J53" s="156">
        <v>39439.91277999999</v>
      </c>
      <c r="K53" s="156">
        <v>19162.315109999992</v>
      </c>
      <c r="L53" s="127">
        <v>105.82018693251729</v>
      </c>
      <c r="M53" s="127">
        <v>0.7450345856520166</v>
      </c>
      <c r="N53" s="127">
        <v>1.0391834011540013</v>
      </c>
      <c r="O53" s="156"/>
    </row>
    <row r="54" spans="1:58" ht="12.75" customHeight="1">
      <c r="A54" s="129">
        <v>53</v>
      </c>
      <c r="B54" s="31"/>
      <c r="C54" s="31" t="s">
        <v>429</v>
      </c>
      <c r="D54" s="179">
        <v>203182.69208000007</v>
      </c>
      <c r="E54" s="179">
        <v>188266.78473999986</v>
      </c>
      <c r="F54" s="124">
        <v>7.922750346323368</v>
      </c>
      <c r="G54" s="124">
        <v>0.06283428862282361</v>
      </c>
      <c r="H54" s="124">
        <v>0.6868940590329433</v>
      </c>
      <c r="I54" s="179"/>
      <c r="J54" s="179">
        <v>22848.726849999995</v>
      </c>
      <c r="K54" s="179">
        <v>22390.272319999993</v>
      </c>
      <c r="L54" s="124">
        <v>2.047561206258713</v>
      </c>
      <c r="M54" s="124">
        <v>0.016844425378070044</v>
      </c>
      <c r="N54" s="124">
        <v>0.6020301772082608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430</v>
      </c>
      <c r="B55" s="21"/>
      <c r="C55" s="21" t="s">
        <v>431</v>
      </c>
      <c r="D55" s="128">
        <v>913496.9908399996</v>
      </c>
      <c r="E55" s="128">
        <v>730053.1466000002</v>
      </c>
      <c r="F55" s="127">
        <v>25.12746436260609</v>
      </c>
      <c r="G55" s="127">
        <v>0.7727698484788431</v>
      </c>
      <c r="H55" s="127">
        <v>3.0882337935822206</v>
      </c>
      <c r="I55" s="128"/>
      <c r="J55" s="128">
        <v>108823.23329000003</v>
      </c>
      <c r="K55" s="128">
        <v>75873.80228999999</v>
      </c>
      <c r="L55" s="127">
        <v>43.426624217490556</v>
      </c>
      <c r="M55" s="127">
        <v>1.2106200188039702</v>
      </c>
      <c r="N55" s="127">
        <v>2.8673313332534605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432</v>
      </c>
      <c r="B56" s="31"/>
      <c r="C56" s="243" t="s">
        <v>433</v>
      </c>
      <c r="D56" s="179">
        <v>357310.33788000024</v>
      </c>
      <c r="E56" s="179">
        <v>291889.2868400002</v>
      </c>
      <c r="F56" s="146">
        <v>22.412967515269155</v>
      </c>
      <c r="G56" s="146">
        <v>0.275590690485999</v>
      </c>
      <c r="H56" s="146">
        <v>1.20794909157021</v>
      </c>
      <c r="I56" s="179"/>
      <c r="J56" s="179">
        <v>41818.84263999999</v>
      </c>
      <c r="K56" s="179">
        <v>34963.948110000005</v>
      </c>
      <c r="L56" s="146">
        <v>19.60560777757081</v>
      </c>
      <c r="M56" s="146">
        <v>0.25186087567969845</v>
      </c>
      <c r="N56" s="146">
        <v>1.1018646863995212</v>
      </c>
      <c r="O56" s="156"/>
    </row>
    <row r="57" spans="1:58" ht="13.5" customHeight="1">
      <c r="A57" s="125" t="s">
        <v>434</v>
      </c>
      <c r="B57" s="21"/>
      <c r="C57" s="21" t="s">
        <v>435</v>
      </c>
      <c r="D57" s="156">
        <v>694474.9255900001</v>
      </c>
      <c r="E57" s="156">
        <v>364908.85899</v>
      </c>
      <c r="F57" s="127">
        <v>90.31462472908383</v>
      </c>
      <c r="G57" s="127">
        <v>1.3883197902081383</v>
      </c>
      <c r="H57" s="127">
        <v>2.3477920075362175</v>
      </c>
      <c r="I57" s="156"/>
      <c r="J57" s="156">
        <v>135670.45022</v>
      </c>
      <c r="K57" s="156">
        <v>53778.66374000001</v>
      </c>
      <c r="L57" s="127">
        <v>152.27560669026016</v>
      </c>
      <c r="M57" s="127">
        <v>3.008848197964577</v>
      </c>
      <c r="N57" s="127">
        <v>3.5747158134489734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436</v>
      </c>
      <c r="B58" s="31"/>
      <c r="C58" s="31" t="s">
        <v>437</v>
      </c>
      <c r="D58" s="179">
        <v>737232.9098799999</v>
      </c>
      <c r="E58" s="179">
        <v>646566.5643999997</v>
      </c>
      <c r="F58" s="124">
        <v>14.022739571158729</v>
      </c>
      <c r="G58" s="124">
        <v>0.38193823482594086</v>
      </c>
      <c r="H58" s="124">
        <v>2.4923427322281646</v>
      </c>
      <c r="I58" s="179"/>
      <c r="J58" s="179">
        <v>91863.71070000004</v>
      </c>
      <c r="K58" s="179">
        <v>68992.01030000001</v>
      </c>
      <c r="L58" s="124">
        <v>33.15123055633013</v>
      </c>
      <c r="M58" s="124">
        <v>0.8403464802875285</v>
      </c>
      <c r="N58" s="124">
        <v>2.4204729827968268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438</v>
      </c>
      <c r="B59" s="21"/>
      <c r="C59" s="21" t="s">
        <v>439</v>
      </c>
      <c r="D59" s="156">
        <v>255455.28213999997</v>
      </c>
      <c r="E59" s="156">
        <v>214979.65153</v>
      </c>
      <c r="F59" s="127">
        <v>18.827656627935163</v>
      </c>
      <c r="G59" s="127">
        <v>0.17050638609957308</v>
      </c>
      <c r="H59" s="127">
        <v>0.8636105460275202</v>
      </c>
      <c r="I59" s="156"/>
      <c r="J59" s="156">
        <v>33132.813010000005</v>
      </c>
      <c r="K59" s="156">
        <v>24831.50569000001</v>
      </c>
      <c r="L59" s="127">
        <v>33.43054353463168</v>
      </c>
      <c r="M59" s="127">
        <v>0.30500462432373776</v>
      </c>
      <c r="N59" s="127">
        <v>0.8730006454525266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440</v>
      </c>
      <c r="B60" s="177"/>
      <c r="C60" s="133" t="s">
        <v>441</v>
      </c>
      <c r="D60" s="179">
        <v>634035.9817100001</v>
      </c>
      <c r="E60" s="179">
        <v>498220.14805000037</v>
      </c>
      <c r="F60" s="146">
        <v>27.26020499001769</v>
      </c>
      <c r="G60" s="146">
        <v>0.5721335683586852</v>
      </c>
      <c r="H60" s="146">
        <v>2.1434677559948927</v>
      </c>
      <c r="I60" s="179"/>
      <c r="J60" s="179">
        <v>75913.79238000001</v>
      </c>
      <c r="K60" s="179">
        <v>49893.82968999999</v>
      </c>
      <c r="L60" s="146">
        <v>52.150662419916614</v>
      </c>
      <c r="M60" s="146">
        <v>0.9560191713491621</v>
      </c>
      <c r="N60" s="146">
        <v>2.0002162124443505</v>
      </c>
      <c r="O60" s="156"/>
    </row>
    <row r="61" spans="1:58" ht="12.75">
      <c r="A61" s="131" t="s">
        <v>442</v>
      </c>
      <c r="B61" s="34" t="s">
        <v>443</v>
      </c>
      <c r="C61" s="21"/>
      <c r="D61" s="182">
        <v>5031700.546509999</v>
      </c>
      <c r="E61" s="182">
        <v>4306780.17629</v>
      </c>
      <c r="F61" s="121">
        <v>16.83207269808855</v>
      </c>
      <c r="G61" s="121">
        <v>3.0537770671728324</v>
      </c>
      <c r="H61" s="121">
        <v>17.01052967085252</v>
      </c>
      <c r="I61" s="182"/>
      <c r="J61" s="182">
        <v>643368.4030700001</v>
      </c>
      <c r="K61" s="182">
        <v>482756.98088000016</v>
      </c>
      <c r="L61" s="121">
        <v>33.2696218907549</v>
      </c>
      <c r="M61" s="121">
        <v>5.9011460001172695</v>
      </c>
      <c r="N61" s="121">
        <v>16.951806385239713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731</v>
      </c>
      <c r="B62" s="56"/>
      <c r="C62" s="133" t="s">
        <v>444</v>
      </c>
      <c r="D62" s="179">
        <v>13247.291800000003</v>
      </c>
      <c r="E62" s="179">
        <v>12132.226799999999</v>
      </c>
      <c r="F62" s="124">
        <v>9.190934346858768</v>
      </c>
      <c r="G62" s="124">
        <v>0.004697288233704467</v>
      </c>
      <c r="H62" s="124">
        <v>0.044784749835448806</v>
      </c>
      <c r="I62" s="179"/>
      <c r="J62" s="179">
        <v>1806.32947</v>
      </c>
      <c r="K62" s="179">
        <v>1797.4285</v>
      </c>
      <c r="L62" s="124">
        <v>0.495205789826962</v>
      </c>
      <c r="M62" s="124">
        <v>0.0003270372853714366</v>
      </c>
      <c r="N62" s="124">
        <v>0.047594111394465025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733</v>
      </c>
      <c r="B63" s="34"/>
      <c r="C63" s="21" t="s">
        <v>445</v>
      </c>
      <c r="D63" s="156">
        <v>459918.62807000004</v>
      </c>
      <c r="E63" s="156">
        <v>375519.83659</v>
      </c>
      <c r="F63" s="127">
        <v>22.475188593605054</v>
      </c>
      <c r="G63" s="127">
        <v>0.3555357312424652</v>
      </c>
      <c r="H63" s="127">
        <v>1.5548340758054238</v>
      </c>
      <c r="I63" s="156"/>
      <c r="J63" s="156">
        <v>61108.33972000001</v>
      </c>
      <c r="K63" s="156">
        <v>37327.63900999999</v>
      </c>
      <c r="L63" s="127">
        <v>63.708022636066595</v>
      </c>
      <c r="M63" s="127">
        <v>0.8737447496653821</v>
      </c>
      <c r="N63" s="127">
        <v>1.6101144204686495</v>
      </c>
      <c r="O63" s="156"/>
    </row>
    <row r="64" spans="1:15" s="162" customFormat="1" ht="12.75">
      <c r="A64" s="173" t="s">
        <v>735</v>
      </c>
      <c r="B64" s="31"/>
      <c r="C64" s="31" t="s">
        <v>446</v>
      </c>
      <c r="D64" s="179">
        <v>89498.68218999999</v>
      </c>
      <c r="E64" s="179">
        <v>81087.70961000003</v>
      </c>
      <c r="F64" s="124">
        <v>10.372684862420488</v>
      </c>
      <c r="G64" s="124">
        <v>0.035431802212467035</v>
      </c>
      <c r="H64" s="124">
        <v>0.3025656981815322</v>
      </c>
      <c r="I64" s="179"/>
      <c r="J64" s="179">
        <v>9084.622399999998</v>
      </c>
      <c r="K64" s="179">
        <v>9653.19384</v>
      </c>
      <c r="L64" s="124">
        <v>-5.889982625688179</v>
      </c>
      <c r="M64" s="124">
        <v>-0.020890314232867982</v>
      </c>
      <c r="N64" s="124">
        <v>0.23936637123140783</v>
      </c>
      <c r="O64" s="156"/>
    </row>
    <row r="65" spans="1:58" ht="12.75">
      <c r="A65" s="95" t="s">
        <v>172</v>
      </c>
      <c r="B65" s="21"/>
      <c r="C65" s="21" t="s">
        <v>447</v>
      </c>
      <c r="D65" s="156">
        <v>500548.8039</v>
      </c>
      <c r="E65" s="156">
        <v>457200.4286299998</v>
      </c>
      <c r="F65" s="127">
        <v>9.48126304253334</v>
      </c>
      <c r="G65" s="127">
        <v>0.1826080211521094</v>
      </c>
      <c r="H65" s="127">
        <v>1.692191377795016</v>
      </c>
      <c r="I65" s="156"/>
      <c r="J65" s="156">
        <v>55063.350080000004</v>
      </c>
      <c r="K65" s="156">
        <v>48979.08075000003</v>
      </c>
      <c r="L65" s="127">
        <v>12.422179503644463</v>
      </c>
      <c r="M65" s="127">
        <v>0.2235467511014979</v>
      </c>
      <c r="N65" s="127">
        <v>1.4508378792380248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448</v>
      </c>
      <c r="B66" s="31"/>
      <c r="C66" s="31" t="s">
        <v>449</v>
      </c>
      <c r="D66" s="130">
        <v>766270.1514399995</v>
      </c>
      <c r="E66" s="130">
        <v>746904.2370899993</v>
      </c>
      <c r="F66" s="124">
        <v>2.5928242722857506</v>
      </c>
      <c r="G66" s="124">
        <v>0.08158025012997819</v>
      </c>
      <c r="H66" s="124">
        <v>2.590508124733226</v>
      </c>
      <c r="I66" s="130"/>
      <c r="J66" s="130">
        <v>93425.95533999996</v>
      </c>
      <c r="K66" s="130">
        <v>87929.65209000013</v>
      </c>
      <c r="L66" s="124">
        <v>6.25079608454961</v>
      </c>
      <c r="M66" s="124">
        <v>0.2019438436999747</v>
      </c>
      <c r="N66" s="124">
        <v>2.461635819730203</v>
      </c>
      <c r="O66" s="126"/>
    </row>
    <row r="67" spans="1:58" s="147" customFormat="1" ht="12.75">
      <c r="A67" s="125" t="s">
        <v>450</v>
      </c>
      <c r="B67" s="21"/>
      <c r="C67" s="21" t="s">
        <v>451</v>
      </c>
      <c r="D67" s="128">
        <v>289714.8426499999</v>
      </c>
      <c r="E67" s="128">
        <v>258767.314</v>
      </c>
      <c r="F67" s="127">
        <v>11.95959728128564</v>
      </c>
      <c r="G67" s="127">
        <v>0.1303685993102427</v>
      </c>
      <c r="H67" s="127">
        <v>0.9794308865225312</v>
      </c>
      <c r="I67" s="128"/>
      <c r="J67" s="128">
        <v>34748.01703</v>
      </c>
      <c r="K67" s="128">
        <v>27378.03527</v>
      </c>
      <c r="L67" s="127">
        <v>26.919323053381405</v>
      </c>
      <c r="M67" s="127">
        <v>0.2707860860139317</v>
      </c>
      <c r="N67" s="127">
        <v>0.9155588837636514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452</v>
      </c>
      <c r="B68" s="31"/>
      <c r="C68" s="243" t="s">
        <v>453</v>
      </c>
      <c r="D68" s="179">
        <v>1817961.4752699996</v>
      </c>
      <c r="E68" s="179">
        <v>1326976.2036400014</v>
      </c>
      <c r="F68" s="146">
        <v>37.00030718585507</v>
      </c>
      <c r="G68" s="146">
        <v>2.0683093266758203</v>
      </c>
      <c r="H68" s="146">
        <v>6.14593164471929</v>
      </c>
      <c r="I68" s="179"/>
      <c r="J68" s="179">
        <v>271374.1152200001</v>
      </c>
      <c r="K68" s="179">
        <v>160508.23977000007</v>
      </c>
      <c r="L68" s="146">
        <v>69.07176579150394</v>
      </c>
      <c r="M68" s="146">
        <v>4.073407162084149</v>
      </c>
      <c r="N68" s="146">
        <v>7.150306787252424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454</v>
      </c>
      <c r="B69" s="21"/>
      <c r="C69" s="21" t="s">
        <v>455</v>
      </c>
      <c r="D69" s="156">
        <v>614902.4388700001</v>
      </c>
      <c r="E69" s="156">
        <v>654354.0173299998</v>
      </c>
      <c r="F69" s="127">
        <v>-6.029087835507821</v>
      </c>
      <c r="G69" s="127">
        <v>-0.16619249577488734</v>
      </c>
      <c r="H69" s="127">
        <v>2.0787835214742003</v>
      </c>
      <c r="I69" s="156"/>
      <c r="J69" s="156">
        <v>53448.016220000005</v>
      </c>
      <c r="K69" s="156">
        <v>64961.46954999997</v>
      </c>
      <c r="L69" s="127">
        <v>-17.723511197877407</v>
      </c>
      <c r="M69" s="127">
        <v>-0.4230245155633546</v>
      </c>
      <c r="N69" s="127">
        <v>1.408276219834831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456</v>
      </c>
      <c r="B70" s="31"/>
      <c r="C70" s="31" t="s">
        <v>457</v>
      </c>
      <c r="D70" s="179">
        <v>479638.2323200002</v>
      </c>
      <c r="E70" s="179">
        <v>393838.20259999996</v>
      </c>
      <c r="F70" s="124">
        <v>21.785603619347878</v>
      </c>
      <c r="G70" s="124">
        <v>0.36143854399093245</v>
      </c>
      <c r="H70" s="124">
        <v>1.6214995917858532</v>
      </c>
      <c r="I70" s="179"/>
      <c r="J70" s="179">
        <v>63309.657590000024</v>
      </c>
      <c r="K70" s="179">
        <v>44222.2421</v>
      </c>
      <c r="L70" s="124">
        <v>43.16247793777064</v>
      </c>
      <c r="M70" s="124">
        <v>0.7013052000631814</v>
      </c>
      <c r="N70" s="124">
        <v>1.6681158923260548</v>
      </c>
      <c r="O70" s="156"/>
    </row>
    <row r="71" spans="1:58" ht="12.75">
      <c r="A71" s="247" t="s">
        <v>458</v>
      </c>
      <c r="B71" s="34" t="s">
        <v>459</v>
      </c>
      <c r="C71" s="34"/>
      <c r="D71" s="182">
        <v>11775302.98341</v>
      </c>
      <c r="E71" s="182">
        <v>9989099.069670001</v>
      </c>
      <c r="F71" s="121">
        <v>17.88153167049337</v>
      </c>
      <c r="G71" s="121">
        <v>7.52450720541649</v>
      </c>
      <c r="H71" s="121">
        <v>39.80843830650962</v>
      </c>
      <c r="I71" s="182"/>
      <c r="J71" s="182">
        <v>1530692.6843900003</v>
      </c>
      <c r="K71" s="182">
        <v>1143745.6851300006</v>
      </c>
      <c r="L71" s="121">
        <v>33.83155926100989</v>
      </c>
      <c r="M71" s="121">
        <v>14.217112991125104</v>
      </c>
      <c r="N71" s="121">
        <v>40.33148954357168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460</v>
      </c>
      <c r="B72" s="177"/>
      <c r="C72" s="133" t="s">
        <v>461</v>
      </c>
      <c r="D72" s="179">
        <v>581027.6486599998</v>
      </c>
      <c r="E72" s="179">
        <v>495518.9046899999</v>
      </c>
      <c r="F72" s="146">
        <v>17.256403975847263</v>
      </c>
      <c r="G72" s="146">
        <v>0.36021148267511494</v>
      </c>
      <c r="H72" s="146">
        <v>1.9642639631986611</v>
      </c>
      <c r="I72" s="179"/>
      <c r="J72" s="179">
        <v>68111.08904999997</v>
      </c>
      <c r="K72" s="179">
        <v>57656.91495000002</v>
      </c>
      <c r="L72" s="146">
        <v>18.13169176510014</v>
      </c>
      <c r="M72" s="146">
        <v>0.38410473447999444</v>
      </c>
      <c r="N72" s="146">
        <v>1.794626513757773</v>
      </c>
      <c r="O72" s="156"/>
    </row>
    <row r="73" spans="1:58" ht="12.75">
      <c r="A73" s="131" t="s">
        <v>462</v>
      </c>
      <c r="B73" s="34"/>
      <c r="C73" s="21" t="s">
        <v>463</v>
      </c>
      <c r="D73" s="156">
        <v>1364348.2668099997</v>
      </c>
      <c r="E73" s="156">
        <v>1085341.4467599997</v>
      </c>
      <c r="F73" s="127">
        <v>25.706824417596984</v>
      </c>
      <c r="G73" s="127">
        <v>1.1753354763571269</v>
      </c>
      <c r="H73" s="127">
        <v>4.612414125090381</v>
      </c>
      <c r="I73" s="156"/>
      <c r="J73" s="156">
        <v>174735.24944000004</v>
      </c>
      <c r="K73" s="156">
        <v>124757.88561000003</v>
      </c>
      <c r="L73" s="127">
        <v>40.05948288209371</v>
      </c>
      <c r="M73" s="127">
        <v>1.8362562054454723</v>
      </c>
      <c r="N73" s="127">
        <v>4.604015526794785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464</v>
      </c>
      <c r="B74" s="31"/>
      <c r="C74" s="31" t="s">
        <v>465</v>
      </c>
      <c r="D74" s="179">
        <v>118730.24708000002</v>
      </c>
      <c r="E74" s="179">
        <v>109545.63691999999</v>
      </c>
      <c r="F74" s="124">
        <v>8.384277473969547</v>
      </c>
      <c r="G74" s="124">
        <v>0.03869080388652721</v>
      </c>
      <c r="H74" s="124">
        <v>0.40138803414738894</v>
      </c>
      <c r="I74" s="179"/>
      <c r="J74" s="179">
        <v>13192.426949999994</v>
      </c>
      <c r="K74" s="179">
        <v>10866.643350000002</v>
      </c>
      <c r="L74" s="124">
        <v>21.402962488871886</v>
      </c>
      <c r="M74" s="124">
        <v>0.08545337810434275</v>
      </c>
      <c r="N74" s="124">
        <v>0.3476009489130697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466</v>
      </c>
      <c r="B75" s="21"/>
      <c r="C75" s="21" t="s">
        <v>467</v>
      </c>
      <c r="D75" s="156">
        <v>1465632.5383000001</v>
      </c>
      <c r="E75" s="156">
        <v>1147012.7903499994</v>
      </c>
      <c r="F75" s="127">
        <v>27.77822101293021</v>
      </c>
      <c r="G75" s="127">
        <v>1.3422076677784842</v>
      </c>
      <c r="H75" s="127">
        <v>4.954823036241969</v>
      </c>
      <c r="I75" s="156"/>
      <c r="J75" s="156">
        <v>166121.92053000003</v>
      </c>
      <c r="K75" s="156">
        <v>133929.69407</v>
      </c>
      <c r="L75" s="127">
        <v>24.036660938816432</v>
      </c>
      <c r="M75" s="127">
        <v>1.182798992867187</v>
      </c>
      <c r="N75" s="127">
        <v>4.3770670423526274</v>
      </c>
      <c r="O75" s="156"/>
    </row>
    <row r="76" spans="1:15" s="162" customFormat="1" ht="12.75">
      <c r="A76" s="129" t="s">
        <v>468</v>
      </c>
      <c r="B76" s="31"/>
      <c r="C76" s="31" t="s">
        <v>469</v>
      </c>
      <c r="D76" s="130">
        <v>1028086.1498700014</v>
      </c>
      <c r="E76" s="130">
        <v>824948.1735199986</v>
      </c>
      <c r="F76" s="124">
        <v>24.624331912055357</v>
      </c>
      <c r="G76" s="124">
        <v>0.8557327385644791</v>
      </c>
      <c r="H76" s="124">
        <v>3.4756221668807603</v>
      </c>
      <c r="I76" s="130"/>
      <c r="J76" s="130">
        <v>115184.53077000007</v>
      </c>
      <c r="K76" s="130">
        <v>102203.20222999998</v>
      </c>
      <c r="L76" s="124">
        <v>12.701489050007128</v>
      </c>
      <c r="M76" s="124">
        <v>0.47695683124832733</v>
      </c>
      <c r="N76" s="124">
        <v>3.0349421184976673</v>
      </c>
      <c r="O76" s="126"/>
    </row>
    <row r="77" spans="1:58" ht="12.75">
      <c r="A77" s="125" t="s">
        <v>470</v>
      </c>
      <c r="B77" s="21"/>
      <c r="C77" s="21" t="s">
        <v>471</v>
      </c>
      <c r="D77" s="128">
        <v>1873396.6305800003</v>
      </c>
      <c r="E77" s="128">
        <v>1609940.2011999993</v>
      </c>
      <c r="F77" s="127">
        <v>16.364361184572495</v>
      </c>
      <c r="G77" s="127">
        <v>1.1098283829377353</v>
      </c>
      <c r="H77" s="127">
        <v>6.333339727830106</v>
      </c>
      <c r="I77" s="128"/>
      <c r="J77" s="128">
        <v>237074.54392000005</v>
      </c>
      <c r="K77" s="128">
        <v>186080.15472000002</v>
      </c>
      <c r="L77" s="127">
        <v>27.404528589699805</v>
      </c>
      <c r="M77" s="127">
        <v>1.8736235054317312</v>
      </c>
      <c r="N77" s="127">
        <v>6.246563785575881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472</v>
      </c>
      <c r="B78" s="31"/>
      <c r="C78" s="243" t="s">
        <v>473</v>
      </c>
      <c r="D78" s="179">
        <v>1109444.9655099998</v>
      </c>
      <c r="E78" s="179">
        <v>899131.1687000003</v>
      </c>
      <c r="F78" s="146">
        <v>23.390780359008083</v>
      </c>
      <c r="G78" s="146">
        <v>0.8859613772661854</v>
      </c>
      <c r="H78" s="146">
        <v>3.7506696452903268</v>
      </c>
      <c r="I78" s="179"/>
      <c r="J78" s="179">
        <v>128094.04540999993</v>
      </c>
      <c r="K78" s="179">
        <v>116414.6894600001</v>
      </c>
      <c r="L78" s="146">
        <v>10.03254486540794</v>
      </c>
      <c r="M78" s="146">
        <v>0.4291200694727338</v>
      </c>
      <c r="N78" s="146">
        <v>3.3750887462469397</v>
      </c>
      <c r="O78" s="156"/>
    </row>
    <row r="79" spans="1:58" ht="12.75">
      <c r="A79" s="125" t="s">
        <v>474</v>
      </c>
      <c r="B79" s="21"/>
      <c r="C79" s="21" t="s">
        <v>475</v>
      </c>
      <c r="D79" s="156">
        <v>2944656.9403899997</v>
      </c>
      <c r="E79" s="156">
        <v>3191978.0669800034</v>
      </c>
      <c r="F79" s="127">
        <v>-7.748208834780603</v>
      </c>
      <c r="G79" s="127">
        <v>-1.041857306863504</v>
      </c>
      <c r="H79" s="127">
        <v>9.954919572812928</v>
      </c>
      <c r="I79" s="156"/>
      <c r="J79" s="156">
        <v>328049.84126000025</v>
      </c>
      <c r="K79" s="156">
        <v>345493.3392200002</v>
      </c>
      <c r="L79" s="127">
        <v>-5.048866643675707</v>
      </c>
      <c r="M79" s="127">
        <v>-0.6409047800656142</v>
      </c>
      <c r="N79" s="127">
        <v>8.643628389601052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476</v>
      </c>
      <c r="B80" s="31"/>
      <c r="C80" s="31" t="s">
        <v>477</v>
      </c>
      <c r="D80" s="179">
        <v>1289979.5962099999</v>
      </c>
      <c r="E80" s="179">
        <v>625682.68055</v>
      </c>
      <c r="F80" s="124">
        <v>106.17153651689004</v>
      </c>
      <c r="G80" s="124">
        <v>2.7983965828143416</v>
      </c>
      <c r="H80" s="124">
        <v>4.360998035017097</v>
      </c>
      <c r="I80" s="179"/>
      <c r="J80" s="179">
        <v>300129.03706</v>
      </c>
      <c r="K80" s="179">
        <v>66343.16152000001</v>
      </c>
      <c r="L80" s="124">
        <v>352.3888072013604</v>
      </c>
      <c r="M80" s="124">
        <v>8.589704054140936</v>
      </c>
      <c r="N80" s="124">
        <v>7.907956471831888</v>
      </c>
      <c r="O80" s="156"/>
    </row>
    <row r="81" spans="1:58" ht="12.75">
      <c r="A81" s="119" t="s">
        <v>478</v>
      </c>
      <c r="B81" s="34" t="s">
        <v>479</v>
      </c>
      <c r="C81" s="34"/>
      <c r="D81" s="182">
        <v>2118143.74381</v>
      </c>
      <c r="E81" s="182">
        <v>1736009.0891999998</v>
      </c>
      <c r="F81" s="121">
        <v>22.012249647039468</v>
      </c>
      <c r="G81" s="121">
        <v>1.6097685935710178</v>
      </c>
      <c r="H81" s="121">
        <v>7.160749465943808</v>
      </c>
      <c r="I81" s="182"/>
      <c r="J81" s="182">
        <v>319485.14974000026</v>
      </c>
      <c r="K81" s="182">
        <v>250534.48455999995</v>
      </c>
      <c r="L81" s="121">
        <v>27.52142696088109</v>
      </c>
      <c r="M81" s="121">
        <v>2.533368651396685</v>
      </c>
      <c r="N81" s="121">
        <v>8.417961428488963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480</v>
      </c>
      <c r="B82" s="31"/>
      <c r="C82" s="243" t="s">
        <v>481</v>
      </c>
      <c r="D82" s="179">
        <v>54852.889930000005</v>
      </c>
      <c r="E82" s="179">
        <v>43737.11144999999</v>
      </c>
      <c r="F82" s="124">
        <v>25.41498080573407</v>
      </c>
      <c r="G82" s="124">
        <v>0.04682598365348137</v>
      </c>
      <c r="H82" s="124">
        <v>0.1854396347838023</v>
      </c>
      <c r="I82" s="179"/>
      <c r="J82" s="179">
        <v>7835.30603</v>
      </c>
      <c r="K82" s="179">
        <v>6791.168890000001</v>
      </c>
      <c r="L82" s="124">
        <v>15.374925243539316</v>
      </c>
      <c r="M82" s="124">
        <v>0.038363434077532954</v>
      </c>
      <c r="N82" s="124">
        <v>0.20644873163783545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482</v>
      </c>
      <c r="B83" s="21"/>
      <c r="C83" s="21" t="s">
        <v>483</v>
      </c>
      <c r="D83" s="156">
        <v>106531.15135999999</v>
      </c>
      <c r="E83" s="156">
        <v>89900.18451999998</v>
      </c>
      <c r="F83" s="127">
        <v>18.499368971039363</v>
      </c>
      <c r="G83" s="127">
        <v>0.07005909507756132</v>
      </c>
      <c r="H83" s="127">
        <v>0.360146891558615</v>
      </c>
      <c r="I83" s="156"/>
      <c r="J83" s="156">
        <v>16916.5602</v>
      </c>
      <c r="K83" s="156">
        <v>11992.350930000006</v>
      </c>
      <c r="L83" s="127">
        <v>41.061250615020086</v>
      </c>
      <c r="M83" s="127">
        <v>0.18092410515501986</v>
      </c>
      <c r="N83" s="127">
        <v>0.4457263549877053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484</v>
      </c>
      <c r="B84" s="31"/>
      <c r="C84" s="31" t="s">
        <v>485</v>
      </c>
      <c r="D84" s="130">
        <v>48929.54846999998</v>
      </c>
      <c r="E84" s="130">
        <v>39461.90334</v>
      </c>
      <c r="F84" s="124">
        <v>23.991861336306194</v>
      </c>
      <c r="G84" s="124">
        <v>0.039883108222424836</v>
      </c>
      <c r="H84" s="124">
        <v>0.16541475955035695</v>
      </c>
      <c r="I84" s="130"/>
      <c r="J84" s="130">
        <v>6903.547670000001</v>
      </c>
      <c r="K84" s="130">
        <v>5547.28587</v>
      </c>
      <c r="L84" s="124">
        <v>24.44910595530569</v>
      </c>
      <c r="M84" s="124">
        <v>0.049831442789379454</v>
      </c>
      <c r="N84" s="124">
        <v>0.18189827618932639</v>
      </c>
      <c r="O84" s="126"/>
    </row>
    <row r="85" spans="1:58" ht="12.75">
      <c r="A85" s="125" t="s">
        <v>486</v>
      </c>
      <c r="B85" s="21"/>
      <c r="C85" s="21" t="s">
        <v>487</v>
      </c>
      <c r="D85" s="128">
        <v>223689.3540400001</v>
      </c>
      <c r="E85" s="128">
        <v>158232.37286000003</v>
      </c>
      <c r="F85" s="127">
        <v>41.36762913737932</v>
      </c>
      <c r="G85" s="127">
        <v>0.27574204867933966</v>
      </c>
      <c r="H85" s="127">
        <v>0.7562203590574296</v>
      </c>
      <c r="I85" s="128"/>
      <c r="J85" s="128">
        <v>35250.52704999998</v>
      </c>
      <c r="K85" s="128">
        <v>21745.990069999985</v>
      </c>
      <c r="L85" s="127">
        <v>62.101274471887066</v>
      </c>
      <c r="M85" s="127">
        <v>0.4961804291147392</v>
      </c>
      <c r="N85" s="127">
        <v>0.9287992799737148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488</v>
      </c>
      <c r="B86" s="31"/>
      <c r="C86" s="243" t="s">
        <v>489</v>
      </c>
      <c r="D86" s="179">
        <v>156629.4112700002</v>
      </c>
      <c r="E86" s="179">
        <v>129937.10297000008</v>
      </c>
      <c r="F86" s="146">
        <v>20.542483778603895</v>
      </c>
      <c r="G86" s="146">
        <v>0.11244319004542526</v>
      </c>
      <c r="H86" s="146">
        <v>0.5295126812712454</v>
      </c>
      <c r="I86" s="179"/>
      <c r="J86" s="179">
        <v>23969.962100000008</v>
      </c>
      <c r="K86" s="179">
        <v>18938.511129999995</v>
      </c>
      <c r="L86" s="146">
        <v>26.567299485490302</v>
      </c>
      <c r="M86" s="146">
        <v>0.18486435373990714</v>
      </c>
      <c r="N86" s="146">
        <v>0.6315730686210336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490</v>
      </c>
      <c r="B87" s="21"/>
      <c r="C87" s="21" t="s">
        <v>491</v>
      </c>
      <c r="D87" s="156">
        <v>536363.71117</v>
      </c>
      <c r="E87" s="156">
        <v>446515.41166</v>
      </c>
      <c r="F87" s="127">
        <v>20.12210489576902</v>
      </c>
      <c r="G87" s="127">
        <v>0.3784921597455543</v>
      </c>
      <c r="H87" s="127">
        <v>1.8132698356928594</v>
      </c>
      <c r="I87" s="156"/>
      <c r="J87" s="156">
        <v>58828.514750000024</v>
      </c>
      <c r="K87" s="156">
        <v>53583.523670000024</v>
      </c>
      <c r="L87" s="127">
        <v>9.788440029255726</v>
      </c>
      <c r="M87" s="127">
        <v>0.19271019277681148</v>
      </c>
      <c r="N87" s="127">
        <v>1.5500444025764746</v>
      </c>
      <c r="O87" s="156"/>
    </row>
    <row r="88" spans="1:58" ht="12.75">
      <c r="A88" s="129" t="s">
        <v>492</v>
      </c>
      <c r="B88" s="31"/>
      <c r="C88" s="31" t="s">
        <v>493</v>
      </c>
      <c r="D88" s="179">
        <v>136002.59338</v>
      </c>
      <c r="E88" s="179">
        <v>119480.77589000003</v>
      </c>
      <c r="F88" s="124">
        <v>13.828013223826721</v>
      </c>
      <c r="G88" s="124">
        <v>0.06959929591117044</v>
      </c>
      <c r="H88" s="124">
        <v>0.45978017344613525</v>
      </c>
      <c r="I88" s="179"/>
      <c r="J88" s="179">
        <v>14006.59654</v>
      </c>
      <c r="K88" s="179">
        <v>12762.687929999998</v>
      </c>
      <c r="L88" s="124">
        <v>9.746446961819604</v>
      </c>
      <c r="M88" s="124">
        <v>0.04570338907608515</v>
      </c>
      <c r="N88" s="124">
        <v>0.3690531140933489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494</v>
      </c>
      <c r="B89" s="21"/>
      <c r="C89" s="21" t="s">
        <v>495</v>
      </c>
      <c r="D89" s="156">
        <v>855145.0841899997</v>
      </c>
      <c r="E89" s="156">
        <v>708744.2265099997</v>
      </c>
      <c r="F89" s="127">
        <v>20.656373936322208</v>
      </c>
      <c r="G89" s="127">
        <v>0.6167237122360614</v>
      </c>
      <c r="H89" s="127">
        <v>2.890965130583365</v>
      </c>
      <c r="I89" s="156"/>
      <c r="J89" s="156">
        <v>155774.1354000002</v>
      </c>
      <c r="K89" s="156">
        <v>119172.96606999994</v>
      </c>
      <c r="L89" s="127">
        <v>30.712644433555035</v>
      </c>
      <c r="M89" s="127">
        <v>1.3447913046672086</v>
      </c>
      <c r="N89" s="127">
        <v>4.1044182004095235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496</v>
      </c>
      <c r="B90" s="56" t="s">
        <v>497</v>
      </c>
      <c r="C90" s="56"/>
      <c r="D90" s="186">
        <v>18395.992209999997</v>
      </c>
      <c r="E90" s="186">
        <v>11633.006630000002</v>
      </c>
      <c r="F90" s="114">
        <v>58.13617919342657</v>
      </c>
      <c r="G90" s="114">
        <v>0.028489543290881547</v>
      </c>
      <c r="H90" s="114">
        <v>0.062190817680917596</v>
      </c>
      <c r="I90" s="186"/>
      <c r="J90" s="186">
        <v>2286.8470199999997</v>
      </c>
      <c r="K90" s="186">
        <v>1876.23097</v>
      </c>
      <c r="L90" s="114">
        <v>21.885154683274397</v>
      </c>
      <c r="M90" s="114">
        <v>0.01508675552461622</v>
      </c>
      <c r="N90" s="114">
        <v>0.06025503852958806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498</v>
      </c>
      <c r="B91" s="21"/>
      <c r="C91" s="21" t="s">
        <v>499</v>
      </c>
      <c r="D91" s="156">
        <v>1E-59</v>
      </c>
      <c r="E91" s="156">
        <v>1E-59</v>
      </c>
      <c r="F91" s="127">
        <v>0</v>
      </c>
      <c r="G91" s="127">
        <v>0</v>
      </c>
      <c r="H91" s="127">
        <v>3.3806721035199656E-65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2.6348521786817236E-64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500</v>
      </c>
      <c r="B92" s="31"/>
      <c r="C92" s="31" t="s">
        <v>501</v>
      </c>
      <c r="D92" s="130">
        <v>13234.280089999995</v>
      </c>
      <c r="E92" s="130">
        <v>11338.481630000002</v>
      </c>
      <c r="F92" s="124">
        <v>16.72003820144649</v>
      </c>
      <c r="G92" s="124">
        <v>0.007986181791763693</v>
      </c>
      <c r="H92" s="124">
        <v>0.044740761510432686</v>
      </c>
      <c r="I92" s="130"/>
      <c r="J92" s="130">
        <v>2285.87819</v>
      </c>
      <c r="K92" s="130">
        <v>1875.99082</v>
      </c>
      <c r="L92" s="124">
        <v>21.849113845876918</v>
      </c>
      <c r="M92" s="124">
        <v>0.01505998254042412</v>
      </c>
      <c r="N92" s="124">
        <v>0.06022951129122534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502</v>
      </c>
      <c r="B93" s="21"/>
      <c r="C93" s="21" t="s">
        <v>503</v>
      </c>
      <c r="D93" s="128">
        <v>10.99659</v>
      </c>
      <c r="E93" s="128">
        <v>0.15627000000000002</v>
      </c>
      <c r="F93" s="127" t="s">
        <v>682</v>
      </c>
      <c r="G93" s="127">
        <v>4.566559580436209E-05</v>
      </c>
      <c r="H93" s="127">
        <v>3.717586504684662E-05</v>
      </c>
      <c r="I93" s="128"/>
      <c r="J93" s="128">
        <v>1E-59</v>
      </c>
      <c r="K93" s="128">
        <v>1E-59</v>
      </c>
      <c r="L93" s="127">
        <v>0</v>
      </c>
      <c r="M93" s="127">
        <v>0</v>
      </c>
      <c r="N93" s="127">
        <v>2.6348521786817236E-64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504</v>
      </c>
      <c r="B94" s="31"/>
      <c r="C94" s="243" t="s">
        <v>505</v>
      </c>
      <c r="D94" s="179">
        <v>5150.71553</v>
      </c>
      <c r="E94" s="179">
        <v>294.36872999999997</v>
      </c>
      <c r="F94" s="146" t="s">
        <v>682</v>
      </c>
      <c r="G94" s="146">
        <v>0.020457695903313488</v>
      </c>
      <c r="H94" s="146">
        <v>0.01741288030543806</v>
      </c>
      <c r="I94" s="179"/>
      <c r="J94" s="179">
        <v>0.9688300000000001</v>
      </c>
      <c r="K94" s="179">
        <v>0.24015</v>
      </c>
      <c r="L94" s="146">
        <v>303.42702477618155</v>
      </c>
      <c r="M94" s="146">
        <v>2.6772984192111727E-05</v>
      </c>
      <c r="N94" s="146">
        <v>2.5527238362722143E-05</v>
      </c>
      <c r="O94" s="156"/>
    </row>
    <row r="95" spans="1:58" s="147" customFormat="1" ht="13.5" thickBot="1">
      <c r="A95" s="249"/>
      <c r="B95" s="109" t="s">
        <v>651</v>
      </c>
      <c r="C95" s="109"/>
      <c r="D95" s="250">
        <v>1115.29981</v>
      </c>
      <c r="E95" s="250">
        <v>1E-59</v>
      </c>
      <c r="F95" s="251" t="s">
        <v>682</v>
      </c>
      <c r="G95" s="251">
        <v>0.00469827738702749</v>
      </c>
      <c r="H95" s="251">
        <v>0.0037704629547281186</v>
      </c>
      <c r="I95" s="250"/>
      <c r="J95" s="250">
        <v>1115.29981</v>
      </c>
      <c r="K95" s="250">
        <v>1E-59</v>
      </c>
      <c r="L95" s="251" t="s">
        <v>682</v>
      </c>
      <c r="M95" s="251">
        <v>0.040978075674637994</v>
      </c>
      <c r="N95" s="251">
        <v>0.02938650134261812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184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670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669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506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2008-12-03T20:09:56Z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