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A12'!$A$1:$T$72</definedName>
    <definedName name="_xlnm.Print_Area" localSheetId="12">'Cuadro A13'!$A$1:$P$51</definedName>
    <definedName name="_xlnm.Print_Area" localSheetId="13">'Cuadro A14'!$A$1:$N$36</definedName>
    <definedName name="_xlnm.Print_Area" localSheetId="1">'Cuadro A2'!$A$1:$O$81</definedName>
    <definedName name="_xlnm.Print_Area" localSheetId="2">'Cuadro A3'!$A$1:$H$50</definedName>
    <definedName name="_xlnm.Print_Area" localSheetId="3">'Cuadro A4'!$A$1:$H$56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B1'!$A$7:$J$72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<sst xmlns="http://schemas.openxmlformats.org/spreadsheetml/2006/main" count="2373" uniqueCount="926">
  <si>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</si>
  <si>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</si>
  <si>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</si>
  <si>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</si>
  <si>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</si>
  <si>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</si>
  <si>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</si>
  <si>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</si>
  <si>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</si>
  <si>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</si>
  <si>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</si>
  <si>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</si>
  <si>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</si>
  <si>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</si>
  <si>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</si>
  <si>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</si>
  <si>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</si>
  <si>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</si>
  <si>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</si>
  <si>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</si>
  <si>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</si>
  <si>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</si>
  <si>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</si>
  <si>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</si>
  <si>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</si>
  <si>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</si>
  <si>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</si>
  <si>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</si>
  <si>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</si>
  <si>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</si>
  <si>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</si>
  <si>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</si>
  <si>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</si>
  <si>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</si>
  <si>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</si>
  <si>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</si>
  <si>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</si>
  <si>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</si>
  <si>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</si>
  <si>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</si>
  <si>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</si>
  <si>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</si>
  <si>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</si>
  <si>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</si>
  <si>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</si>
  <si>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</si>
  <si>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</si>
  <si>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</si>
  <si>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</si>
  <si>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</si>
  <si>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</si>
  <si>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</si>
  <si>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</si>
  <si>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</si>
  <si>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</si>
  <si>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</si>
  <si>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</si>
  <si>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</si>
  <si>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</si>
  <si>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</si>
  <si>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</si>
  <si>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</si>
  <si>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</si>
  <si>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</si>
  <si>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</si>
  <si>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</si>
  <si>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</si>
  <si>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</si>
  <si>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</si>
  <si>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</si>
  <si>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</si>
  <si>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</si>
  <si>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</si>
  <si>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</si>
  <si>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</si>
  <si>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</si>
  <si>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</si>
  <si>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</si>
  <si>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</si>
  <si>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</si>
  <si>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</si>
  <si>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</si>
  <si>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</si>
  <si>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</si>
  <si>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</si>
  <si>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</si>
  <si>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</si>
  <si>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</si>
  <si>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</si>
  <si>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</si>
  <si>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</si>
  <si>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</si>
  <si>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</si>
  <si>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</si>
  <si>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</si>
  <si>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</si>
  <si>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</si>
  <si>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</si>
  <si>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</si>
  <si>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</si>
  <si>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</si>
  <si>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</si>
  <si>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</si>
  <si>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</si>
  <si>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</si>
  <si>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</si>
  <si>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</si>
  <si>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</si>
  <si>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</si>
  <si>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</si>
  <si>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</si>
  <si>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</si>
  <si>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</si>
  <si>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</si>
  <si>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</si>
  <si>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</si>
  <si>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</si>
  <si>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</si>
  <si>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</si>
  <si>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</si>
  <si>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</si>
  <si>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</si>
  <si>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</si>
  <si>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</si>
  <si>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</si>
  <si>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</si>
  <si>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</si>
  <si>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</si>
  <si>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</si>
  <si>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</si>
  <si>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</si>
  <si>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</si>
  <si>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</si>
  <si>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</si>
  <si>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</si>
  <si>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</si>
  <si>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</si>
  <si>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</si>
  <si>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</si>
  <si>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</si>
  <si>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</si>
  <si>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</si>
  <si>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</si>
  <si>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</si>
  <si>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</si>
  <si>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</si>
  <si>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</si>
  <si>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</si>
  <si>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</si>
  <si>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</si>
  <si>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</si>
  <si>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</si>
  <si>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</si>
  <si>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</si>
  <si>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</si>
  <si>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</si>
  <si>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</si>
  <si>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</si>
  <si>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</si>
  <si>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</si>
  <si>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</si>
  <si>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</si>
  <si>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</si>
  <si>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</si>
  <si>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</si>
  <si>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</si>
  <si>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</si>
  <si>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</si>
  <si>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</si>
  <si>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</si>
  <si>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</si>
  <si>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Enero - abril</t>
  </si>
  <si>
    <t>Abril</t>
  </si>
  <si>
    <t>Importaciones según Grandes Categorías Económicas CGCE Rev. 3</t>
  </si>
  <si>
    <t>Guaviare</t>
  </si>
  <si>
    <t>Enero - abril 2010 - 2009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</si>
  <si>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</si>
  <si>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</si>
  <si>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</si>
  <si>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</si>
  <si>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</si>
  <si>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</si>
  <si>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</si>
  <si>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</si>
  <si>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</si>
  <si>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</si>
  <si>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</si>
  <si>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</si>
  <si>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</si>
  <si>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</si>
  <si>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</si>
  <si>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</si>
  <si>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</si>
  <si>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</si>
  <si>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</si>
  <si>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</si>
  <si>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</si>
  <si>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</si>
  <si>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</si>
  <si>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</si>
  <si>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</si>
  <si>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</si>
  <si>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</si>
  <si>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</si>
  <si>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</si>
  <si>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</si>
  <si>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</si>
  <si>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</si>
  <si>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</si>
  <si>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</si>
  <si>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</si>
  <si>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</si>
  <si>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</si>
  <si>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</si>
  <si>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</si>
  <si>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</si>
  <si>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</si>
  <si>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</si>
  <si>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</si>
  <si>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</si>
  <si>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</si>
  <si>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</si>
  <si>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</si>
  <si>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</si>
  <si>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</si>
  <si>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</si>
  <si>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</si>
  <si>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</si>
  <si>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</si>
  <si>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</si>
  <si>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</si>
  <si>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</si>
  <si>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</si>
  <si>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</si>
  <si>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</si>
  <si>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</si>
  <si>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</si>
  <si>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</si>
  <si>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</si>
  <si>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</si>
  <si>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</si>
  <si>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</si>
  <si>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</si>
  <si>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</si>
  <si>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</si>
  <si>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</si>
  <si>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</si>
  <si>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</si>
  <si>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</si>
  <si>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</si>
  <si>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</si>
  <si>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</si>
  <si>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</si>
  <si>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</si>
  <si>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</si>
  <si>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</si>
  <si>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</si>
  <si>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</si>
  <si>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</si>
  <si>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</si>
  <si>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</si>
  <si>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</si>
  <si>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</si>
  <si>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</si>
  <si>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</si>
  <si>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</si>
  <si>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</si>
  <si>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</si>
  <si>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</si>
  <si>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</si>
  <si>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</si>
  <si>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</si>
  <si>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</si>
  <si>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</si>
  <si>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</si>
  <si>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</si>
  <si>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</si>
  <si>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</si>
  <si>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</si>
  <si>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</si>
  <si>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</si>
  <si>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</si>
  <si>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</si>
  <si>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</si>
  <si>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</si>
  <si>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</si>
  <si>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</si>
  <si>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</si>
  <si>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</si>
  <si>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</si>
  <si>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</si>
  <si>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</si>
  <si>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</si>
  <si>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</si>
  <si>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</si>
  <si>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</si>
  <si>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</si>
  <si>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</si>
  <si>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</si>
  <si>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</si>
  <si>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</si>
  <si>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</si>
  <si>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</si>
  <si>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</si>
  <si>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</si>
  <si>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Importaciones según Clasificación Industrial Internacional Uniforme CIIU Rev. 3</t>
  </si>
  <si>
    <t>Importaciones según Clasificación Central de Producto CPC 1.0 A.C.</t>
  </si>
  <si>
    <t>Importaciones según Clasificación Uniforme para el Comercio Internacional CUCI Rev. 3</t>
  </si>
  <si>
    <t>Contribución a la variación</t>
  </si>
  <si>
    <r>
      <t>2010</t>
    </r>
    <r>
      <rPr>
        <b/>
        <vertAlign val="superscript"/>
        <sz val="9"/>
        <color indexed="8"/>
        <rFont val="Arial"/>
        <family val="2"/>
      </rPr>
      <t>p</t>
    </r>
  </si>
  <si>
    <r>
      <t>2009</t>
    </r>
    <r>
      <rPr>
        <b/>
        <vertAlign val="superscript"/>
        <sz val="9"/>
        <color indexed="8"/>
        <rFont val="Arial"/>
        <family val="2"/>
      </rPr>
      <t>p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</si>
  <si>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</si>
  <si>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Bogotá, D.C.</t>
  </si>
  <si>
    <r>
      <t>2010</t>
    </r>
    <r>
      <rPr>
        <b/>
        <vertAlign val="superscript"/>
        <sz val="9"/>
        <rFont val="Arial"/>
        <family val="2"/>
      </rPr>
      <t>p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</si>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</sst>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2" formatCode="#.0\ ###\ ###"/>
    <numFmt numFmtId="193" formatCode="#,##0.000000000"/>
    <numFmt numFmtId="194" formatCode="#,##0.00000000"/>
    <numFmt numFmtId="195" formatCode="General_)"/>
    <numFmt numFmtId="260" formatCode="#,##0.000000000_);\(#,##0.000000000\)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b/>
      <sz val="9"/>
      <name val="MS Sans Serif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8"/>
      <color indexed="8"/>
      <name val="Arial"/>
      <family val="2"/>
    </font>
    <font>
      <sz val="6.25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0"/>
    </font>
    <font>
      <sz val="1.5"/>
      <color indexed="63"/>
      <name val="Arial"/>
      <family val="0"/>
    </font>
    <font>
      <b/>
      <sz val="1.5"/>
      <color indexed="12"/>
      <name val="Arial"/>
      <family val="0"/>
    </font>
    <font>
      <sz val="1.0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41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7" borderId="0" applyNumberFormat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195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4" fillId="11" borderId="5" applyNumberFormat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84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9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1" fillId="11" borderId="0" xfId="56" applyFont="1" applyFill="1" applyBorder="1" applyAlignment="1" applyProtection="1">
      <alignment horizontal="left" vertical="top"/>
      <protection/>
    </xf>
    <xf numFmtId="174" fontId="16" fillId="11" borderId="0" xfId="48" applyNumberFormat="1" applyFont="1" applyFill="1" applyBorder="1" applyAlignment="1">
      <alignment horizontal="left"/>
    </xf>
    <xf numFmtId="0" fontId="24" fillId="11" borderId="0" xfId="56" applyFont="1" applyFill="1" applyBorder="1">
      <alignment/>
      <protection/>
    </xf>
    <xf numFmtId="0" fontId="20" fillId="11" borderId="0" xfId="56" applyFont="1" applyFill="1" applyBorder="1" applyAlignment="1">
      <alignment horizontal="lef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0" fontId="8" fillId="11" borderId="10" xfId="57" applyFont="1" applyFill="1" applyBorder="1">
      <alignment/>
      <protection/>
    </xf>
    <xf numFmtId="0" fontId="8" fillId="11" borderId="0" xfId="57" applyFont="1" applyFill="1">
      <alignment/>
      <protection/>
    </xf>
    <xf numFmtId="0" fontId="5" fillId="11" borderId="0" xfId="57" applyFont="1" applyFill="1" applyBorder="1" applyAlignment="1">
      <alignment horizontal="center"/>
      <protection/>
    </xf>
    <xf numFmtId="172" fontId="5" fillId="11" borderId="10" xfId="57" applyNumberFormat="1" applyFont="1" applyFill="1" applyBorder="1" applyAlignment="1" applyProtection="1">
      <alignment horizontal="centerContinuous"/>
      <protection/>
    </xf>
    <xf numFmtId="0" fontId="5" fillId="11" borderId="0" xfId="57" applyNumberFormat="1" applyFont="1" applyFill="1" applyBorder="1" applyAlignment="1" applyProtection="1">
      <alignment horizontal="centerContinuous"/>
      <protection/>
    </xf>
    <xf numFmtId="172" fontId="5" fillId="11" borderId="0" xfId="57" applyNumberFormat="1" applyFont="1" applyFill="1" applyBorder="1" applyAlignment="1" applyProtection="1">
      <alignment horizontal="left"/>
      <protection/>
    </xf>
    <xf numFmtId="172" fontId="5" fillId="11" borderId="0" xfId="57" applyNumberFormat="1" applyFont="1" applyFill="1" applyBorder="1" applyAlignment="1" applyProtection="1">
      <alignment horizontal="center"/>
      <protection/>
    </xf>
    <xf numFmtId="172" fontId="5" fillId="11" borderId="0" xfId="57" applyNumberFormat="1" applyFont="1" applyFill="1" applyBorder="1" applyAlignment="1" applyProtection="1">
      <alignment horizontal="centerContinuous"/>
      <protection/>
    </xf>
    <xf numFmtId="0" fontId="5" fillId="11" borderId="11" xfId="57" applyFont="1" applyFill="1" applyBorder="1" applyAlignment="1">
      <alignment horizontal="centerContinuous"/>
      <protection/>
    </xf>
    <xf numFmtId="0" fontId="5" fillId="11" borderId="11" xfId="57" applyNumberFormat="1" applyFont="1" applyFill="1" applyBorder="1" applyAlignment="1" applyProtection="1">
      <alignment horizontal="centerContinuous"/>
      <protection/>
    </xf>
    <xf numFmtId="172" fontId="5" fillId="11" borderId="11" xfId="57" applyNumberFormat="1" applyFont="1" applyFill="1" applyBorder="1" applyAlignment="1" applyProtection="1">
      <alignment horizontal="center"/>
      <protection/>
    </xf>
    <xf numFmtId="0" fontId="8" fillId="11" borderId="0" xfId="57" applyNumberFormat="1" applyFont="1" applyFill="1" applyBorder="1" quotePrefix="1">
      <alignment/>
      <protection/>
    </xf>
    <xf numFmtId="3" fontId="8" fillId="11" borderId="0" xfId="57" applyNumberFormat="1" applyFont="1" applyFill="1" applyBorder="1">
      <alignment/>
      <protection/>
    </xf>
    <xf numFmtId="0" fontId="8" fillId="11" borderId="0" xfId="57" applyFont="1" applyFill="1" applyBorder="1">
      <alignment/>
      <protection/>
    </xf>
    <xf numFmtId="0" fontId="5" fillId="18" borderId="0" xfId="57" applyNumberFormat="1" applyFont="1" applyFill="1" applyBorder="1">
      <alignment/>
      <protection/>
    </xf>
    <xf numFmtId="3" fontId="5" fillId="18" borderId="0" xfId="57" applyNumberFormat="1" applyFont="1" applyFill="1" applyBorder="1">
      <alignment/>
      <protection/>
    </xf>
    <xf numFmtId="172" fontId="5" fillId="18" borderId="0" xfId="57" applyNumberFormat="1" applyFont="1" applyFill="1" applyBorder="1">
      <alignment/>
      <protection/>
    </xf>
    <xf numFmtId="171" fontId="5" fillId="18" borderId="0" xfId="57" applyNumberFormat="1" applyFont="1" applyFill="1" applyBorder="1">
      <alignment/>
      <protection/>
    </xf>
    <xf numFmtId="172" fontId="32" fillId="18" borderId="0" xfId="57" applyNumberFormat="1" applyFont="1" applyFill="1">
      <alignment/>
      <protection/>
    </xf>
    <xf numFmtId="171" fontId="32" fillId="18" borderId="0" xfId="57" applyNumberFormat="1" applyFont="1" applyFill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72" fontId="8" fillId="11" borderId="0" xfId="57" applyNumberFormat="1" applyFont="1" applyFill="1" applyBorder="1">
      <alignment/>
      <protection/>
    </xf>
    <xf numFmtId="171" fontId="8" fillId="11" borderId="0" xfId="57" applyNumberFormat="1" applyFont="1" applyFill="1" applyBorder="1">
      <alignment/>
      <protection/>
    </xf>
    <xf numFmtId="171" fontId="33" fillId="11" borderId="0" xfId="57" applyNumberFormat="1" applyFont="1" applyFill="1" applyBorder="1">
      <alignment/>
      <protection/>
    </xf>
    <xf numFmtId="3" fontId="8" fillId="18" borderId="0" xfId="57" applyNumberFormat="1" applyFont="1" applyFill="1" applyBorder="1" applyAlignment="1">
      <alignment vertical="top" wrapText="1"/>
      <protection/>
    </xf>
    <xf numFmtId="172" fontId="8" fillId="18" borderId="0" xfId="57" applyNumberFormat="1" applyFont="1" applyFill="1" applyBorder="1">
      <alignment/>
      <protection/>
    </xf>
    <xf numFmtId="171" fontId="8" fillId="18" borderId="0" xfId="57" applyNumberFormat="1" applyFont="1" applyFill="1" applyBorder="1">
      <alignment/>
      <protection/>
    </xf>
    <xf numFmtId="3" fontId="8" fillId="18" borderId="0" xfId="57" applyNumberFormat="1" applyFont="1" applyFill="1" applyBorder="1">
      <alignment/>
      <protection/>
    </xf>
    <xf numFmtId="171" fontId="33" fillId="18" borderId="0" xfId="57" applyNumberFormat="1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72" fontId="0" fillId="11" borderId="0" xfId="57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31" fillId="11" borderId="0" xfId="57" applyFill="1">
      <alignment/>
      <protection/>
    </xf>
    <xf numFmtId="3" fontId="31" fillId="11" borderId="0" xfId="57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88" fontId="29" fillId="11" borderId="0" xfId="48" applyNumberFormat="1" applyFont="1" applyFill="1" applyAlignment="1">
      <alignment/>
    </xf>
    <xf numFmtId="187" fontId="29" fillId="11" borderId="0" xfId="48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1" fontId="26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89" fontId="26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72" fontId="8" fillId="11" borderId="0" xfId="57" applyNumberFormat="1" applyFont="1" applyFill="1" applyBorder="1" applyAlignment="1">
      <alignment horizontal="right"/>
      <protection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60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0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92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193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0" fillId="11" borderId="0" xfId="0" applyFont="1" applyFill="1" applyAlignment="1">
      <alignment/>
    </xf>
    <xf numFmtId="172" fontId="8" fillId="18" borderId="0" xfId="57" applyNumberFormat="1" applyFont="1" applyFill="1" applyBorder="1" applyAlignment="1">
      <alignment horizontal="right"/>
      <protection/>
    </xf>
    <xf numFmtId="0" fontId="0" fillId="11" borderId="0" xfId="56" applyFont="1" applyFill="1" applyBorder="1">
      <alignment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20" fillId="11" borderId="0" xfId="56" applyFont="1" applyFill="1" applyBorder="1" applyAlignment="1">
      <alignment horizontal="justify"/>
      <protection/>
    </xf>
    <xf numFmtId="0" fontId="9" fillId="11" borderId="0" xfId="56" applyFont="1" applyFill="1" applyBorder="1" applyAlignment="1">
      <alignment horizontal="justify"/>
      <protection/>
    </xf>
    <xf numFmtId="0" fontId="5" fillId="11" borderId="1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9" fillId="11" borderId="0" xfId="63" applyFont="1" applyFill="1" applyBorder="1" applyAlignment="1">
      <alignment horizontal="left"/>
      <protection/>
    </xf>
    <xf numFmtId="0" fontId="9" fillId="11" borderId="0" xfId="64" applyFont="1" applyFill="1" applyBorder="1" applyAlignment="1">
      <alignment horizontal="left"/>
      <protection/>
    </xf>
    <xf numFmtId="37" fontId="5" fillId="11" borderId="13" xfId="0" applyNumberFormat="1" applyFont="1" applyFill="1" applyBorder="1" applyAlignment="1">
      <alignment horizontal="center"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172" fontId="8" fillId="11" borderId="0" xfId="50" applyNumberFormat="1" applyFont="1" applyFill="1" applyAlignment="1">
      <alignment horizontal="right"/>
    </xf>
    <xf numFmtId="0" fontId="0" fillId="11" borderId="0" xfId="61" applyFont="1" applyFill="1" applyBorder="1">
      <alignment/>
      <protection/>
    </xf>
    <xf numFmtId="179" fontId="0" fillId="11" borderId="0" xfId="61" applyNumberFormat="1" applyFont="1" applyFill="1" applyBorder="1">
      <alignment/>
      <protection/>
    </xf>
    <xf numFmtId="171" fontId="8" fillId="11" borderId="0" xfId="61" applyNumberFormat="1" applyFont="1" applyFill="1" applyBorder="1" applyAlignment="1">
      <alignment/>
      <protection/>
    </xf>
    <xf numFmtId="0" fontId="16" fillId="11" borderId="0" xfId="61" applyFont="1" applyFill="1" applyBorder="1" applyAlignment="1">
      <alignment horizontal="left"/>
      <protection/>
    </xf>
    <xf numFmtId="171" fontId="16" fillId="11" borderId="0" xfId="61" applyNumberFormat="1" applyFont="1" applyFill="1" applyBorder="1" applyAlignment="1">
      <alignment horizontal="left"/>
      <protection/>
    </xf>
    <xf numFmtId="0" fontId="60" fillId="11" borderId="15" xfId="61" applyFont="1" applyFill="1" applyBorder="1" applyAlignment="1">
      <alignment horizontal="left"/>
      <protection/>
    </xf>
    <xf numFmtId="0" fontId="60" fillId="11" borderId="15" xfId="61" applyFont="1" applyFill="1" applyBorder="1" applyAlignment="1" applyProtection="1">
      <alignment horizontal="left"/>
      <protection/>
    </xf>
    <xf numFmtId="174" fontId="60" fillId="11" borderId="15" xfId="48" applyNumberFormat="1" applyFont="1" applyFill="1" applyBorder="1" applyAlignment="1">
      <alignment horizontal="left"/>
    </xf>
    <xf numFmtId="174" fontId="61" fillId="11" borderId="15" xfId="48" applyNumberFormat="1" applyFont="1" applyFill="1" applyBorder="1" applyAlignment="1">
      <alignment horizontal="left"/>
    </xf>
    <xf numFmtId="174" fontId="62" fillId="11" borderId="15" xfId="48" applyNumberFormat="1" applyFont="1" applyFill="1" applyBorder="1" applyAlignment="1">
      <alignment horizontal="left"/>
    </xf>
    <xf numFmtId="0" fontId="5" fillId="11" borderId="16" xfId="61" applyFont="1" applyFill="1" applyBorder="1" applyAlignment="1">
      <alignment horizontal="centerContinuous"/>
      <protection/>
    </xf>
    <xf numFmtId="0" fontId="63" fillId="11" borderId="16" xfId="61" applyFont="1" applyFill="1" applyBorder="1" applyAlignment="1" applyProtection="1">
      <alignment horizontal="centerContinuous"/>
      <protection/>
    </xf>
    <xf numFmtId="0" fontId="63" fillId="11" borderId="16" xfId="61" applyFont="1" applyFill="1" applyBorder="1" applyAlignment="1">
      <alignment horizontal="centerContinuous"/>
      <protection/>
    </xf>
    <xf numFmtId="0" fontId="63" fillId="11" borderId="0" xfId="61" applyFont="1" applyFill="1" applyBorder="1" applyAlignment="1">
      <alignment horizontal="centerContinuous"/>
      <protection/>
    </xf>
    <xf numFmtId="0" fontId="25" fillId="11" borderId="16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Continuous"/>
      <protection/>
    </xf>
    <xf numFmtId="0" fontId="25" fillId="11" borderId="15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"/>
      <protection/>
    </xf>
    <xf numFmtId="2" fontId="25" fillId="11" borderId="0" xfId="61" applyNumberFormat="1" applyFont="1" applyFill="1" applyBorder="1" applyAlignment="1">
      <alignment horizontal="center"/>
      <protection/>
    </xf>
    <xf numFmtId="0" fontId="25" fillId="11" borderId="0" xfId="61" applyFont="1" applyFill="1" applyBorder="1" applyAlignment="1" quotePrefix="1">
      <alignment horizontal="center"/>
      <protection/>
    </xf>
    <xf numFmtId="0" fontId="25" fillId="11" borderId="15" xfId="61" applyFont="1" applyFill="1" applyBorder="1" applyAlignment="1">
      <alignment horizontal="center"/>
      <protection/>
    </xf>
    <xf numFmtId="2" fontId="25" fillId="11" borderId="15" xfId="61" applyNumberFormat="1" applyFont="1" applyFill="1" applyBorder="1" applyAlignment="1">
      <alignment horizontal="center"/>
      <protection/>
    </xf>
    <xf numFmtId="0" fontId="8" fillId="11" borderId="0" xfId="61" applyFont="1" applyFill="1" applyBorder="1">
      <alignment/>
      <protection/>
    </xf>
    <xf numFmtId="3" fontId="8" fillId="11" borderId="0" xfId="61" applyNumberFormat="1" applyFont="1" applyFill="1" applyBorder="1" applyAlignment="1">
      <alignment horizontal="center"/>
      <protection/>
    </xf>
    <xf numFmtId="172" fontId="8" fillId="11" borderId="0" xfId="61" applyNumberFormat="1" applyFont="1" applyFill="1" applyBorder="1" applyAlignment="1">
      <alignment horizontal="center"/>
      <protection/>
    </xf>
    <xf numFmtId="0" fontId="8" fillId="11" borderId="0" xfId="61" applyFont="1" applyFill="1" applyBorder="1" applyAlignment="1">
      <alignment horizontal="center"/>
      <protection/>
    </xf>
    <xf numFmtId="0" fontId="5" fillId="8" borderId="0" xfId="61" applyFont="1" applyFill="1" applyBorder="1" applyAlignment="1">
      <alignment horizontal="left"/>
      <protection/>
    </xf>
    <xf numFmtId="3" fontId="5" fillId="8" borderId="0" xfId="61" applyNumberFormat="1" applyFont="1" applyFill="1" applyBorder="1" applyAlignment="1">
      <alignment horizontal="right"/>
      <protection/>
    </xf>
    <xf numFmtId="171" fontId="5" fillId="8" borderId="0" xfId="61" applyNumberFormat="1" applyFont="1" applyFill="1" applyBorder="1" applyAlignment="1">
      <alignment/>
      <protection/>
    </xf>
    <xf numFmtId="3" fontId="5" fillId="8" borderId="0" xfId="61" applyNumberFormat="1" applyFont="1" applyFill="1" applyBorder="1" applyAlignment="1">
      <alignment/>
      <protection/>
    </xf>
    <xf numFmtId="172" fontId="5" fillId="8" borderId="0" xfId="61" applyNumberFormat="1" applyFont="1" applyFill="1" applyBorder="1" applyAlignment="1">
      <alignment/>
      <protection/>
    </xf>
    <xf numFmtId="0" fontId="1" fillId="11" borderId="0" xfId="61" applyFont="1" applyFill="1" applyBorder="1">
      <alignment/>
      <protection/>
    </xf>
    <xf numFmtId="0" fontId="8" fillId="11" borderId="0" xfId="61" applyFont="1" applyFill="1" applyBorder="1" applyAlignment="1">
      <alignment horizontal="left"/>
      <protection/>
    </xf>
    <xf numFmtId="3" fontId="8" fillId="11" borderId="0" xfId="61" applyNumberFormat="1" applyFont="1" applyFill="1" applyBorder="1" applyAlignment="1">
      <alignment horizontal="right"/>
      <protection/>
    </xf>
    <xf numFmtId="172" fontId="8" fillId="11" borderId="0" xfId="61" applyNumberFormat="1" applyFont="1" applyFill="1" applyBorder="1" applyAlignment="1">
      <alignment/>
      <protection/>
    </xf>
    <xf numFmtId="3" fontId="8" fillId="11" borderId="0" xfId="61" applyNumberFormat="1" applyFont="1" applyFill="1" applyBorder="1" applyAlignment="1">
      <alignment/>
      <protection/>
    </xf>
    <xf numFmtId="0" fontId="27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/>
      <protection/>
    </xf>
    <xf numFmtId="171" fontId="5" fillId="11" borderId="0" xfId="61" applyNumberFormat="1" applyFont="1" applyFill="1" applyBorder="1" applyAlignment="1">
      <alignment/>
      <protection/>
    </xf>
    <xf numFmtId="0" fontId="3" fillId="11" borderId="0" xfId="61" applyFont="1" applyFill="1" applyBorder="1">
      <alignment/>
      <protection/>
    </xf>
    <xf numFmtId="0" fontId="8" fillId="8" borderId="0" xfId="61" applyFont="1" applyFill="1" applyBorder="1" applyAlignment="1">
      <alignment horizontal="left"/>
      <protection/>
    </xf>
    <xf numFmtId="3" fontId="8" fillId="8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/>
      <protection/>
    </xf>
    <xf numFmtId="0" fontId="23" fillId="11" borderId="0" xfId="61" applyFont="1" applyFill="1" applyBorder="1">
      <alignment/>
      <protection/>
    </xf>
    <xf numFmtId="0" fontId="5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 horizontal="right"/>
      <protection/>
    </xf>
    <xf numFmtId="172" fontId="5" fillId="11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 horizontal="right"/>
      <protection/>
    </xf>
    <xf numFmtId="171" fontId="8" fillId="11" borderId="0" xfId="61" applyNumberFormat="1" applyFont="1" applyFill="1" applyBorder="1" applyAlignment="1">
      <alignment horizontal="right"/>
      <protection/>
    </xf>
    <xf numFmtId="171" fontId="0" fillId="11" borderId="0" xfId="56" applyNumberFormat="1" applyFont="1" applyFill="1" applyBorder="1">
      <alignment/>
      <protection/>
    </xf>
    <xf numFmtId="171" fontId="0" fillId="11" borderId="0" xfId="61" applyNumberFormat="1" applyFont="1" applyFill="1" applyBorder="1">
      <alignment/>
      <protection/>
    </xf>
    <xf numFmtId="171" fontId="1" fillId="11" borderId="0" xfId="57" applyNumberFormat="1" applyFont="1" applyFill="1" applyBorder="1" applyAlignment="1" applyProtection="1">
      <alignment horizontal="left"/>
      <protection/>
    </xf>
    <xf numFmtId="0" fontId="33" fillId="11" borderId="11" xfId="57" applyFont="1" applyFill="1" applyBorder="1">
      <alignment/>
      <protection/>
    </xf>
    <xf numFmtId="0" fontId="33" fillId="11" borderId="0" xfId="57" applyFont="1" applyFill="1">
      <alignment/>
      <protection/>
    </xf>
    <xf numFmtId="0" fontId="33" fillId="18" borderId="0" xfId="57" applyFont="1" applyFill="1">
      <alignment/>
      <protection/>
    </xf>
    <xf numFmtId="172" fontId="33" fillId="11" borderId="0" xfId="57" applyNumberFormat="1" applyFont="1" applyFill="1" applyBorder="1">
      <alignment/>
      <protection/>
    </xf>
    <xf numFmtId="172" fontId="33" fillId="18" borderId="0" xfId="57" applyNumberFormat="1" applyFont="1" applyFill="1" applyBorder="1">
      <alignment/>
      <protection/>
    </xf>
    <xf numFmtId="172" fontId="33" fillId="11" borderId="0" xfId="57" applyNumberFormat="1" applyFont="1" applyFill="1" applyBorder="1" applyAlignment="1">
      <alignment horizontal="right"/>
      <protection/>
    </xf>
    <xf numFmtId="0" fontId="33" fillId="11" borderId="0" xfId="57" applyFont="1" applyFill="1" applyBorder="1">
      <alignment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>
      <alignment horizontal="right"/>
    </xf>
    <xf numFmtId="172" fontId="8" fillId="18" borderId="0" xfId="0" applyNumberFormat="1" applyFont="1" applyFill="1" applyBorder="1" applyAlignment="1">
      <alignment horizontal="right"/>
    </xf>
    <xf numFmtId="195" fontId="0" fillId="11" borderId="0" xfId="58" applyFont="1" applyFill="1">
      <alignment/>
      <protection/>
    </xf>
    <xf numFmtId="3" fontId="0" fillId="11" borderId="0" xfId="58" applyNumberFormat="1" applyFont="1" applyFill="1">
      <alignment/>
      <protection/>
    </xf>
    <xf numFmtId="195" fontId="0" fillId="11" borderId="0" xfId="58" applyFont="1" applyFill="1" applyBorder="1">
      <alignment/>
      <protection/>
    </xf>
    <xf numFmtId="195" fontId="10" fillId="11" borderId="0" xfId="58" applyFont="1" applyFill="1" applyBorder="1" applyAlignment="1">
      <alignment horizontal="left"/>
      <protection/>
    </xf>
    <xf numFmtId="3" fontId="10" fillId="11" borderId="0" xfId="58" applyNumberFormat="1" applyFont="1" applyFill="1" applyBorder="1" applyProtection="1">
      <alignment/>
      <protection/>
    </xf>
    <xf numFmtId="3" fontId="1" fillId="11" borderId="0" xfId="58" applyNumberFormat="1" applyFont="1" applyFill="1" applyBorder="1" applyProtection="1">
      <alignment/>
      <protection/>
    </xf>
    <xf numFmtId="195" fontId="10" fillId="11" borderId="0" xfId="58" applyFont="1" applyFill="1" applyBorder="1" applyAlignment="1" applyProtection="1">
      <alignment horizontal="left"/>
      <protection/>
    </xf>
    <xf numFmtId="195" fontId="0" fillId="11" borderId="0" xfId="58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8" applyNumberFormat="1" applyFont="1" applyFill="1" applyBorder="1" applyAlignment="1">
      <alignment horizontal="left"/>
      <protection/>
    </xf>
    <xf numFmtId="3" fontId="0" fillId="11" borderId="0" xfId="58" applyNumberFormat="1" applyFont="1" applyFill="1" applyBorder="1" applyProtection="1">
      <alignment/>
      <protection/>
    </xf>
    <xf numFmtId="3" fontId="0" fillId="11" borderId="0" xfId="58" applyNumberFormat="1" applyFont="1" applyFill="1" applyBorder="1">
      <alignment/>
      <protection/>
    </xf>
    <xf numFmtId="195" fontId="5" fillId="11" borderId="10" xfId="58" applyFont="1" applyFill="1" applyBorder="1" applyAlignment="1">
      <alignment horizontal="centerContinuous"/>
      <protection/>
    </xf>
    <xf numFmtId="195" fontId="5" fillId="11" borderId="10" xfId="58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>
      <alignment horizontal="centerContinuous"/>
      <protection/>
    </xf>
    <xf numFmtId="195" fontId="5" fillId="11" borderId="0" xfId="58" applyFont="1" applyFill="1" applyBorder="1" applyAlignment="1">
      <alignment horizontal="centerContinuous"/>
      <protection/>
    </xf>
    <xf numFmtId="195" fontId="5" fillId="11" borderId="15" xfId="58" applyFont="1" applyFill="1" applyBorder="1" applyAlignment="1" applyProtection="1">
      <alignment horizontal="centerContinuous"/>
      <protection/>
    </xf>
    <xf numFmtId="195" fontId="5" fillId="11" borderId="15" xfId="58" applyFont="1" applyFill="1" applyBorder="1" applyAlignment="1">
      <alignment horizontal="centerContinuous"/>
      <protection/>
    </xf>
    <xf numFmtId="3" fontId="5" fillId="11" borderId="15" xfId="58" applyNumberFormat="1" applyFont="1" applyFill="1" applyBorder="1" applyAlignment="1" applyProtection="1">
      <alignment horizontal="centerContinuous"/>
      <protection/>
    </xf>
    <xf numFmtId="3" fontId="5" fillId="11" borderId="15" xfId="58" applyNumberFormat="1" applyFont="1" applyFill="1" applyBorder="1" applyAlignment="1">
      <alignment horizontal="centerContinuous"/>
      <protection/>
    </xf>
    <xf numFmtId="3" fontId="5" fillId="11" borderId="0" xfId="58" applyNumberFormat="1" applyFont="1" applyFill="1" applyBorder="1" applyAlignment="1">
      <alignment horizontal="centerContinuous"/>
      <protection/>
    </xf>
    <xf numFmtId="195" fontId="5" fillId="11" borderId="11" xfId="58" applyFont="1" applyFill="1" applyBorder="1" applyAlignment="1">
      <alignment horizontal="centerContinuous"/>
      <protection/>
    </xf>
    <xf numFmtId="195" fontId="5" fillId="11" borderId="11" xfId="58" applyFont="1" applyFill="1" applyBorder="1" applyAlignment="1" applyProtection="1">
      <alignment horizontal="centerContinuous"/>
      <protection/>
    </xf>
    <xf numFmtId="195" fontId="5" fillId="11" borderId="0" xfId="58" applyFont="1" applyFill="1" applyBorder="1">
      <alignment/>
      <protection/>
    </xf>
    <xf numFmtId="3" fontId="5" fillId="11" borderId="0" xfId="58" applyNumberFormat="1" applyFont="1" applyFill="1" applyBorder="1">
      <alignment/>
      <protection/>
    </xf>
    <xf numFmtId="169" fontId="5" fillId="18" borderId="0" xfId="58" applyNumberFormat="1" applyFont="1" applyFill="1" applyBorder="1" applyProtection="1">
      <alignment/>
      <protection/>
    </xf>
    <xf numFmtId="3" fontId="5" fillId="18" borderId="0" xfId="58" applyNumberFormat="1" applyFont="1" applyFill="1" applyBorder="1" applyProtection="1">
      <alignment/>
      <protection/>
    </xf>
    <xf numFmtId="169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Protection="1">
      <alignment/>
      <protection/>
    </xf>
    <xf numFmtId="195" fontId="8" fillId="18" borderId="0" xfId="58" applyFont="1" applyFill="1">
      <alignment/>
      <protection/>
    </xf>
    <xf numFmtId="169" fontId="8" fillId="18" borderId="0" xfId="58" applyNumberFormat="1" applyFont="1" applyFill="1" applyBorder="1" applyProtection="1">
      <alignment/>
      <protection/>
    </xf>
    <xf numFmtId="3" fontId="8" fillId="18" borderId="0" xfId="58" applyNumberFormat="1" applyFont="1" applyFill="1">
      <alignment/>
      <protection/>
    </xf>
    <xf numFmtId="3" fontId="8" fillId="18" borderId="0" xfId="58" applyNumberFormat="1" applyFont="1" applyFill="1" applyBorder="1" applyProtection="1">
      <alignment/>
      <protection/>
    </xf>
    <xf numFmtId="169" fontId="8" fillId="11" borderId="0" xfId="58" applyNumberFormat="1" applyFont="1" applyFill="1" applyBorder="1" applyProtection="1">
      <alignment/>
      <protection/>
    </xf>
    <xf numFmtId="3" fontId="8" fillId="11" borderId="0" xfId="58" applyNumberFormat="1" applyFont="1" applyFill="1" applyBorder="1" applyProtection="1">
      <alignment/>
      <protection/>
    </xf>
    <xf numFmtId="195" fontId="8" fillId="11" borderId="0" xfId="58" applyFont="1" applyFill="1">
      <alignment/>
      <protection/>
    </xf>
    <xf numFmtId="3" fontId="8" fillId="11" borderId="0" xfId="58" applyNumberFormat="1" applyFont="1" applyFill="1">
      <alignment/>
      <protection/>
    </xf>
    <xf numFmtId="195" fontId="1" fillId="11" borderId="0" xfId="58" applyFont="1" applyFill="1" applyBorder="1">
      <alignment/>
      <protection/>
    </xf>
    <xf numFmtId="37" fontId="5" fillId="11" borderId="0" xfId="58" applyNumberFormat="1" applyFont="1" applyFill="1" applyBorder="1" applyProtection="1">
      <alignment/>
      <protection/>
    </xf>
    <xf numFmtId="195" fontId="5" fillId="11" borderId="0" xfId="58" applyFont="1" applyFill="1">
      <alignment/>
      <protection/>
    </xf>
    <xf numFmtId="37" fontId="75" fillId="11" borderId="0" xfId="58" applyNumberFormat="1" applyFont="1" applyFill="1" applyBorder="1" applyProtection="1">
      <alignment/>
      <protection/>
    </xf>
    <xf numFmtId="39" fontId="7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195" fontId="74" fillId="11" borderId="0" xfId="58" applyFont="1" applyFill="1" applyBorder="1">
      <alignment/>
      <protection/>
    </xf>
    <xf numFmtId="195" fontId="76" fillId="11" borderId="0" xfId="58" applyFont="1" applyFill="1">
      <alignment/>
      <protection/>
    </xf>
    <xf numFmtId="3" fontId="76" fillId="11" borderId="0" xfId="58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84" fontId="25" fillId="11" borderId="0" xfId="52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7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5" xfId="0" applyNumberFormat="1" applyFont="1" applyFill="1" applyBorder="1" applyAlignment="1" applyProtection="1">
      <alignment horizontal="centerContinuous"/>
      <protection/>
    </xf>
    <xf numFmtId="0" fontId="5" fillId="11" borderId="15" xfId="0" applyFont="1" applyFill="1" applyBorder="1" applyAlignment="1">
      <alignment horizontal="center"/>
    </xf>
    <xf numFmtId="3" fontId="5" fillId="11" borderId="17" xfId="0" applyNumberFormat="1" applyFont="1" applyFill="1" applyBorder="1" applyAlignment="1" applyProtection="1">
      <alignment/>
      <protection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194" fontId="5" fillId="11" borderId="17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5" xfId="0" applyNumberFormat="1" applyFont="1" applyFill="1" applyBorder="1" applyAlignment="1" applyProtection="1">
      <alignment horizontal="center" vertical="center"/>
      <protection/>
    </xf>
    <xf numFmtId="0" fontId="8" fillId="11" borderId="15" xfId="0" applyFont="1" applyFill="1" applyBorder="1" applyAlignment="1">
      <alignment/>
    </xf>
    <xf numFmtId="0" fontId="5" fillId="11" borderId="15" xfId="0" applyFont="1" applyFill="1" applyBorder="1" applyAlignment="1">
      <alignment/>
    </xf>
    <xf numFmtId="180" fontId="5" fillId="11" borderId="15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69" fontId="5" fillId="11" borderId="14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6" xfId="61" applyFont="1" applyFill="1" applyBorder="1" applyAlignment="1">
      <alignment horizontal="center"/>
      <protection/>
    </xf>
    <xf numFmtId="0" fontId="65" fillId="11" borderId="0" xfId="61" applyFont="1" applyFill="1" applyBorder="1" applyAlignment="1">
      <alignment horizontal="center" vertical="center"/>
      <protection/>
    </xf>
    <xf numFmtId="0" fontId="1" fillId="11" borderId="15" xfId="61" applyFont="1" applyFill="1" applyBorder="1" applyAlignment="1">
      <alignment horizontal="center" vertical="center"/>
      <protection/>
    </xf>
    <xf numFmtId="0" fontId="5" fillId="11" borderId="17" xfId="61" applyFont="1" applyFill="1" applyBorder="1" applyAlignment="1">
      <alignment horizontal="center" vertical="center"/>
      <protection/>
    </xf>
    <xf numFmtId="0" fontId="5" fillId="11" borderId="0" xfId="61" applyFont="1" applyFill="1" applyBorder="1" applyAlignment="1">
      <alignment horizontal="center" vertical="center"/>
      <protection/>
    </xf>
    <xf numFmtId="0" fontId="5" fillId="11" borderId="15" xfId="61" applyFont="1" applyFill="1" applyBorder="1" applyAlignment="1">
      <alignment horizontal="center" vertical="center"/>
      <protection/>
    </xf>
    <xf numFmtId="172" fontId="5" fillId="11" borderId="17" xfId="57" applyNumberFormat="1" applyFont="1" applyFill="1" applyBorder="1" applyAlignment="1" applyProtection="1">
      <alignment horizontal="center" vertical="center" wrapText="1"/>
      <protection/>
    </xf>
    <xf numFmtId="0" fontId="8" fillId="11" borderId="11" xfId="57" applyFont="1" applyFill="1" applyBorder="1" applyAlignment="1">
      <alignment horizontal="center" vertical="center" wrapText="1"/>
      <protection/>
    </xf>
    <xf numFmtId="0" fontId="5" fillId="11" borderId="14" xfId="57" applyFont="1" applyFill="1" applyBorder="1" applyAlignment="1" applyProtection="1">
      <alignment horizontal="center"/>
      <protection/>
    </xf>
    <xf numFmtId="3" fontId="5" fillId="11" borderId="12" xfId="57" applyNumberFormat="1" applyFont="1" applyFill="1" applyBorder="1" applyAlignment="1">
      <alignment horizontal="center"/>
      <protection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95" fontId="9" fillId="11" borderId="0" xfId="58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6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  <xf numFmtId="0" fontId="0" fillId="11" borderId="0" xfId="0" applyFont="1" applyFill="1" applyBorder="1" applyAlignment="1">
      <alignment vertical="center"/>
    </xf>
    <xf numFmtId="185" fontId="25" fillId="11" borderId="0" xfId="50" applyNumberFormat="1" applyFont="1" applyFill="1" applyAlignment="1">
      <alignment/>
    </xf>
    <xf numFmtId="185" fontId="5" fillId="11" borderId="0" xfId="50" applyNumberFormat="1" applyFont="1" applyFill="1" applyAlignment="1">
      <alignment/>
    </xf>
    <xf numFmtId="0" fontId="5" fillId="11" borderId="0" xfId="0" applyFont="1" applyFill="1" applyAlignment="1">
      <alignment horizontal="center"/>
    </xf>
    <xf numFmtId="183" fontId="5" fillId="11" borderId="0" xfId="50" applyFont="1" applyFill="1" applyAlignment="1">
      <alignment/>
    </xf>
    <xf numFmtId="178" fontId="0" fillId="11" borderId="0" xfId="50" applyNumberFormat="1" applyFont="1" applyFill="1" applyAlignment="1">
      <alignment/>
    </xf>
    <xf numFmtId="260" fontId="26" fillId="11" borderId="0" xfId="0" applyNumberFormat="1" applyFont="1" applyFill="1" applyAlignment="1">
      <alignment/>
    </xf>
    <xf numFmtId="0" fontId="26" fillId="11" borderId="0" xfId="0" applyFont="1" applyFill="1" applyBorder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8" borderId="0" xfId="56" applyFont="1" applyFill="1" applyBorder="1" applyAlignment="1">
      <alignment horizontal="left"/>
      <protection/>
    </xf>
    <xf numFmtId="167" fontId="8" fillId="11" borderId="0" xfId="48" applyFont="1" applyFill="1" applyBorder="1" applyAlignment="1">
      <alignment horizontal="right"/>
    </xf>
    <xf numFmtId="167" fontId="8" fillId="8" borderId="0" xfId="48" applyFont="1" applyFill="1" applyBorder="1" applyAlignment="1">
      <alignment horizontal="right"/>
    </xf>
    <xf numFmtId="0" fontId="5" fillId="11" borderId="15" xfId="61" applyFont="1" applyFill="1" applyBorder="1" applyAlignment="1">
      <alignment horizontal="left"/>
      <protection/>
    </xf>
    <xf numFmtId="3" fontId="5" fillId="11" borderId="15" xfId="61" applyNumberFormat="1" applyFont="1" applyFill="1" applyBorder="1" applyAlignment="1">
      <alignment horizontal="right"/>
      <protection/>
    </xf>
    <xf numFmtId="171" fontId="5" fillId="11" borderId="15" xfId="61" applyNumberFormat="1" applyFont="1" applyFill="1" applyBorder="1" applyAlignment="1">
      <alignment/>
      <protection/>
    </xf>
    <xf numFmtId="3" fontId="5" fillId="11" borderId="15" xfId="61" applyNumberFormat="1" applyFont="1" applyFill="1" applyBorder="1" applyAlignment="1">
      <alignment/>
      <protection/>
    </xf>
    <xf numFmtId="0" fontId="23" fillId="0" borderId="0" xfId="56" applyAlignment="1">
      <alignment/>
      <protection/>
    </xf>
    <xf numFmtId="172" fontId="33" fillId="18" borderId="0" xfId="57" applyNumberFormat="1" applyFont="1" applyFill="1" applyBorder="1" applyAlignment="1">
      <alignment horizontal="right"/>
      <protection/>
    </xf>
    <xf numFmtId="0" fontId="33" fillId="18" borderId="0" xfId="57" applyFont="1" applyFill="1" applyBorder="1">
      <alignment/>
      <protection/>
    </xf>
    <xf numFmtId="3" fontId="8" fillId="11" borderId="11" xfId="57" applyNumberFormat="1" applyFont="1" applyFill="1" applyBorder="1" applyAlignment="1">
      <alignment vertical="top" wrapText="1"/>
      <protection/>
    </xf>
    <xf numFmtId="172" fontId="8" fillId="11" borderId="11" xfId="57" applyNumberFormat="1" applyFont="1" applyFill="1" applyBorder="1" applyAlignment="1">
      <alignment horizontal="right"/>
      <protection/>
    </xf>
    <xf numFmtId="171" fontId="8" fillId="11" borderId="11" xfId="57" applyNumberFormat="1" applyFont="1" applyFill="1" applyBorder="1">
      <alignment/>
      <protection/>
    </xf>
    <xf numFmtId="3" fontId="8" fillId="11" borderId="11" xfId="57" applyNumberFormat="1" applyFont="1" applyFill="1" applyBorder="1">
      <alignment/>
      <protection/>
    </xf>
    <xf numFmtId="172" fontId="33" fillId="11" borderId="11" xfId="57" applyNumberFormat="1" applyFont="1" applyFill="1" applyBorder="1" applyAlignment="1">
      <alignment horizontal="right"/>
      <protection/>
    </xf>
    <xf numFmtId="171" fontId="33" fillId="11" borderId="11" xfId="57" applyNumberFormat="1" applyFont="1" applyFill="1" applyBorder="1">
      <alignment/>
      <protection/>
    </xf>
    <xf numFmtId="3" fontId="5" fillId="11" borderId="0" xfId="58" applyNumberFormat="1" applyFont="1" applyFill="1">
      <alignment/>
      <protection/>
    </xf>
    <xf numFmtId="195" fontId="5" fillId="11" borderId="11" xfId="58" applyFont="1" applyFill="1" applyBorder="1">
      <alignment/>
      <protection/>
    </xf>
    <xf numFmtId="169" fontId="5" fillId="11" borderId="11" xfId="58" applyNumberFormat="1" applyFont="1" applyFill="1" applyBorder="1" applyProtection="1">
      <alignment/>
      <protection/>
    </xf>
    <xf numFmtId="3" fontId="5" fillId="11" borderId="11" xfId="58" applyNumberFormat="1" applyFont="1" applyFill="1" applyBorder="1">
      <alignment/>
      <protection/>
    </xf>
    <xf numFmtId="3" fontId="5" fillId="11" borderId="11" xfId="58" applyNumberFormat="1" applyFont="1" applyFill="1" applyBorder="1" applyProtection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Millares_Cuadro B2" xfId="52"/>
    <cellStyle name="Currency" xfId="53"/>
    <cellStyle name="Currency [0]" xfId="54"/>
    <cellStyle name="Neutral" xfId="55"/>
    <cellStyle name="Normal_Cuadro A12" xfId="56"/>
    <cellStyle name="Normal_Cuadro A13" xfId="57"/>
    <cellStyle name="Normal_Cuadro B1" xfId="58"/>
    <cellStyle name="Normal_cuadro2.3 " xfId="59"/>
    <cellStyle name="Normal_cuadro2.3 _Cuadro A1" xfId="60"/>
    <cellStyle name="Normal_cuadro2.3 _Cuadro A12" xfId="61"/>
    <cellStyle name="Normal_cuadro2.3 _Cuadro A3" xfId="62"/>
    <cellStyle name="Normal_cuadro2.3 _Cuadro A5" xfId="63"/>
    <cellStyle name="Normal_cuadro2.3 _Cuadro A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631721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9538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D58" sqref="D58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71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11" t="s">
        <v>170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7"/>
    </row>
    <row r="8" spans="1:15" ht="15">
      <c r="A8" s="611" t="s">
        <v>119</v>
      </c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7"/>
    </row>
    <row r="9" spans="1:15" ht="15">
      <c r="A9" s="9" t="s">
        <v>120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13" t="s">
        <v>171</v>
      </c>
      <c r="F11" s="613"/>
      <c r="G11" s="613"/>
      <c r="H11" s="613"/>
      <c r="I11" s="613"/>
      <c r="J11" s="36"/>
      <c r="K11" s="613" t="s">
        <v>172</v>
      </c>
      <c r="L11" s="613"/>
      <c r="M11" s="613"/>
      <c r="N11" s="613"/>
      <c r="O11" s="613"/>
    </row>
    <row r="12" spans="1:15" s="3" customFormat="1" ht="13.5" customHeight="1">
      <c r="A12" s="12"/>
      <c r="B12" s="616"/>
      <c r="C12" s="616"/>
      <c r="D12" s="616"/>
      <c r="E12" s="616" t="s">
        <v>118</v>
      </c>
      <c r="F12" s="616"/>
      <c r="G12" s="616"/>
      <c r="H12" s="616"/>
      <c r="I12" s="616"/>
      <c r="J12" s="14"/>
      <c r="K12" s="616" t="s">
        <v>118</v>
      </c>
      <c r="L12" s="616"/>
      <c r="M12" s="616"/>
      <c r="N12" s="616"/>
      <c r="O12" s="616"/>
    </row>
    <row r="13" spans="1:15" s="3" customFormat="1" ht="13.5">
      <c r="A13" s="13" t="s">
        <v>117</v>
      </c>
      <c r="B13" s="618" t="s">
        <v>167</v>
      </c>
      <c r="C13" s="618"/>
      <c r="D13" s="618"/>
      <c r="E13" s="372" t="s">
        <v>304</v>
      </c>
      <c r="F13" s="372" t="s">
        <v>491</v>
      </c>
      <c r="G13" s="14" t="s">
        <v>115</v>
      </c>
      <c r="H13" s="14" t="s">
        <v>178</v>
      </c>
      <c r="I13" s="614" t="s">
        <v>169</v>
      </c>
      <c r="J13" s="35"/>
      <c r="K13" s="372" t="s">
        <v>304</v>
      </c>
      <c r="L13" s="372" t="s">
        <v>491</v>
      </c>
      <c r="M13" s="14" t="s">
        <v>115</v>
      </c>
      <c r="N13" s="14" t="s">
        <v>180</v>
      </c>
      <c r="O13" s="614" t="s">
        <v>169</v>
      </c>
    </row>
    <row r="14" spans="1:15" s="3" customFormat="1" ht="13.5" customHeight="1" thickBot="1">
      <c r="A14" s="15"/>
      <c r="B14" s="619"/>
      <c r="C14" s="619"/>
      <c r="D14" s="619"/>
      <c r="E14" s="17"/>
      <c r="F14" s="16"/>
      <c r="G14" s="16" t="s">
        <v>116</v>
      </c>
      <c r="H14" s="16" t="s">
        <v>179</v>
      </c>
      <c r="I14" s="615"/>
      <c r="J14" s="55"/>
      <c r="K14" s="373"/>
      <c r="L14" s="16"/>
      <c r="M14" s="16" t="s">
        <v>116</v>
      </c>
      <c r="N14" s="16" t="s">
        <v>179</v>
      </c>
      <c r="O14" s="617"/>
    </row>
    <row r="15" spans="1:15" s="1" customFormat="1" ht="13.5" customHeight="1">
      <c r="A15" s="18"/>
      <c r="B15" s="19"/>
      <c r="C15" s="19"/>
      <c r="D15" s="19"/>
      <c r="E15" s="20"/>
      <c r="F15" s="374"/>
      <c r="G15" s="21"/>
      <c r="H15" s="22"/>
      <c r="I15" s="22"/>
      <c r="J15" s="34"/>
      <c r="K15" s="20"/>
      <c r="L15" s="374"/>
      <c r="M15" s="21"/>
      <c r="N15" s="22"/>
      <c r="O15" s="22"/>
    </row>
    <row r="16" spans="1:15" s="1" customFormat="1" ht="13.5" customHeight="1">
      <c r="A16" s="29"/>
      <c r="B16" s="612" t="s">
        <v>121</v>
      </c>
      <c r="C16" s="612"/>
      <c r="D16" s="612"/>
      <c r="E16" s="375">
        <v>11992902.612230003</v>
      </c>
      <c r="F16" s="375">
        <v>10640407.823749997</v>
      </c>
      <c r="G16" s="376">
        <v>12.710929983916225</v>
      </c>
      <c r="H16" s="376">
        <v>12.710929983916207</v>
      </c>
      <c r="I16" s="376">
        <v>100</v>
      </c>
      <c r="J16" s="377"/>
      <c r="K16" s="375">
        <v>3182186.2171500004</v>
      </c>
      <c r="L16" s="375">
        <v>2667646.5030900002</v>
      </c>
      <c r="M16" s="376">
        <v>19.288152064525647</v>
      </c>
      <c r="N16" s="376">
        <v>19.288152064525654</v>
      </c>
      <c r="O16" s="376">
        <v>100</v>
      </c>
    </row>
    <row r="17" spans="1:15" s="1" customFormat="1" ht="12">
      <c r="A17" s="23"/>
      <c r="B17" s="24"/>
      <c r="C17" s="24"/>
      <c r="D17" s="24"/>
      <c r="E17" s="44"/>
      <c r="F17" s="378"/>
      <c r="G17" s="379"/>
      <c r="H17" s="379"/>
      <c r="I17" s="379"/>
      <c r="J17" s="380"/>
      <c r="K17" s="378"/>
      <c r="L17" s="378"/>
      <c r="M17" s="379"/>
      <c r="N17" s="379"/>
      <c r="O17" s="379"/>
    </row>
    <row r="18" spans="1:15" s="1" customFormat="1" ht="12">
      <c r="A18" s="32"/>
      <c r="B18" s="612" t="s">
        <v>122</v>
      </c>
      <c r="C18" s="612"/>
      <c r="D18" s="612"/>
      <c r="E18" s="375">
        <v>2462183.9343499998</v>
      </c>
      <c r="F18" s="375">
        <v>2056046.4111700011</v>
      </c>
      <c r="G18" s="376">
        <v>19.753324680491257</v>
      </c>
      <c r="H18" s="376">
        <v>3.8169356843022166</v>
      </c>
      <c r="I18" s="376">
        <v>20.53034210282954</v>
      </c>
      <c r="J18" s="377"/>
      <c r="K18" s="375">
        <v>672435.9396500001</v>
      </c>
      <c r="L18" s="375">
        <v>516917.27841999993</v>
      </c>
      <c r="M18" s="376">
        <v>30.085792780105102</v>
      </c>
      <c r="N18" s="376">
        <v>5.829807699403164</v>
      </c>
      <c r="O18" s="376">
        <v>21.13125674500095</v>
      </c>
    </row>
    <row r="19" spans="1:15" s="1" customFormat="1" ht="12">
      <c r="A19" s="381"/>
      <c r="B19" s="24"/>
      <c r="C19" s="24"/>
      <c r="D19" s="24"/>
      <c r="E19" s="44"/>
      <c r="F19" s="378"/>
      <c r="G19" s="379"/>
      <c r="H19" s="379"/>
      <c r="I19" s="379"/>
      <c r="J19" s="380"/>
      <c r="K19" s="378"/>
      <c r="L19" s="378"/>
      <c r="M19" s="379"/>
      <c r="N19" s="379"/>
      <c r="O19" s="379"/>
    </row>
    <row r="20" spans="1:15" s="1" customFormat="1" ht="12">
      <c r="A20" s="29">
        <v>1</v>
      </c>
      <c r="B20" s="30"/>
      <c r="C20" s="612" t="s">
        <v>125</v>
      </c>
      <c r="D20" s="612"/>
      <c r="E20" s="375">
        <v>1120932.7878499997</v>
      </c>
      <c r="F20" s="375">
        <v>1005304.0389700005</v>
      </c>
      <c r="G20" s="376">
        <v>11.501868529093793</v>
      </c>
      <c r="H20" s="376">
        <v>1.0866947094068091</v>
      </c>
      <c r="I20" s="376">
        <v>9.346634622938621</v>
      </c>
      <c r="J20" s="377"/>
      <c r="K20" s="375">
        <v>295174.92362</v>
      </c>
      <c r="L20" s="375">
        <v>254213.99337999994</v>
      </c>
      <c r="M20" s="376">
        <v>16.112775577531462</v>
      </c>
      <c r="N20" s="376">
        <v>1.5354706927081239</v>
      </c>
      <c r="O20" s="376">
        <v>9.275853249228193</v>
      </c>
    </row>
    <row r="21" spans="1:15" s="1" customFormat="1" ht="12">
      <c r="A21" s="381">
        <v>11</v>
      </c>
      <c r="B21" s="24"/>
      <c r="C21" s="24"/>
      <c r="D21" s="21" t="s">
        <v>154</v>
      </c>
      <c r="E21" s="37">
        <v>342478.11705999984</v>
      </c>
      <c r="F21" s="37">
        <v>304669.5708100004</v>
      </c>
      <c r="G21" s="39">
        <v>12.409689011436521</v>
      </c>
      <c r="H21" s="39">
        <v>0.35532986024848223</v>
      </c>
      <c r="I21" s="39">
        <v>2.855673293892597</v>
      </c>
      <c r="J21" s="38"/>
      <c r="K21" s="37">
        <v>94227.84614000005</v>
      </c>
      <c r="L21" s="37">
        <v>74852.72088999997</v>
      </c>
      <c r="M21" s="39">
        <v>25.884329947702046</v>
      </c>
      <c r="N21" s="39">
        <v>0.7263003260573471</v>
      </c>
      <c r="O21" s="39">
        <v>2.9611040872520498</v>
      </c>
    </row>
    <row r="22" spans="1:15" s="1" customFormat="1" ht="12">
      <c r="A22" s="46">
        <v>12</v>
      </c>
      <c r="B22" s="30"/>
      <c r="C22" s="30"/>
      <c r="D22" s="31" t="s">
        <v>126</v>
      </c>
      <c r="E22" s="40">
        <v>24397.88869</v>
      </c>
      <c r="F22" s="40">
        <v>14207.55229</v>
      </c>
      <c r="G22" s="42">
        <v>71.72478546619519</v>
      </c>
      <c r="H22" s="42">
        <v>0.09577016754239992</v>
      </c>
      <c r="I22" s="42">
        <v>0.20343606113435594</v>
      </c>
      <c r="J22" s="41"/>
      <c r="K22" s="40">
        <v>5664.342529999998</v>
      </c>
      <c r="L22" s="40">
        <v>3877.4473700000003</v>
      </c>
      <c r="M22" s="42">
        <v>46.08431758030535</v>
      </c>
      <c r="N22" s="42">
        <v>0.06698395600504764</v>
      </c>
      <c r="O22" s="42">
        <v>0.17800160466639953</v>
      </c>
    </row>
    <row r="23" spans="1:15" s="1" customFormat="1" ht="12">
      <c r="A23" s="382">
        <v>13</v>
      </c>
      <c r="B23" s="24"/>
      <c r="C23" s="24"/>
      <c r="D23" s="21" t="s">
        <v>127</v>
      </c>
      <c r="E23" s="37">
        <v>8449.068369999999</v>
      </c>
      <c r="F23" s="37">
        <v>3037.43427</v>
      </c>
      <c r="G23" s="39">
        <v>178.16464881065554</v>
      </c>
      <c r="H23" s="39">
        <v>0.05085927334402468</v>
      </c>
      <c r="I23" s="39">
        <v>0.07045057100175142</v>
      </c>
      <c r="J23" s="38"/>
      <c r="K23" s="37">
        <v>1922.80137</v>
      </c>
      <c r="L23" s="37">
        <v>798.8653099999999</v>
      </c>
      <c r="M23" s="39">
        <v>140.69155913153872</v>
      </c>
      <c r="N23" s="39">
        <v>0.04213212127986663</v>
      </c>
      <c r="O23" s="39">
        <v>0.06042391107212076</v>
      </c>
    </row>
    <row r="24" spans="1:15" s="1" customFormat="1" ht="12">
      <c r="A24" s="46">
        <v>14</v>
      </c>
      <c r="B24" s="30"/>
      <c r="C24" s="30"/>
      <c r="D24" s="31" t="s">
        <v>155</v>
      </c>
      <c r="E24" s="40">
        <v>409315.2646</v>
      </c>
      <c r="F24" s="40">
        <v>361233.41899999976</v>
      </c>
      <c r="G24" s="42">
        <v>13.31046438978567</v>
      </c>
      <c r="H24" s="42">
        <v>0.4518797248793304</v>
      </c>
      <c r="I24" s="42">
        <v>3.4129791413681</v>
      </c>
      <c r="J24" s="41"/>
      <c r="K24" s="40">
        <v>100092.39587</v>
      </c>
      <c r="L24" s="40">
        <v>95723.04162</v>
      </c>
      <c r="M24" s="42">
        <v>4.56457941165868</v>
      </c>
      <c r="N24" s="42">
        <v>0.1637906013761141</v>
      </c>
      <c r="O24" s="42">
        <v>3.1453971904775515</v>
      </c>
    </row>
    <row r="25" spans="1:15" s="1" customFormat="1" ht="12">
      <c r="A25" s="381">
        <v>15</v>
      </c>
      <c r="B25" s="24"/>
      <c r="C25" s="24"/>
      <c r="D25" s="21" t="s">
        <v>128</v>
      </c>
      <c r="E25" s="37">
        <v>101087.77357999994</v>
      </c>
      <c r="F25" s="37">
        <v>90980.27616</v>
      </c>
      <c r="G25" s="39">
        <v>11.109547966445678</v>
      </c>
      <c r="H25" s="39">
        <v>0.09499163554088061</v>
      </c>
      <c r="I25" s="39">
        <v>0.8428966435274281</v>
      </c>
      <c r="J25" s="38"/>
      <c r="K25" s="37">
        <v>27796.157429999996</v>
      </c>
      <c r="L25" s="37">
        <v>22165.61029</v>
      </c>
      <c r="M25" s="39">
        <v>25.402175109702313</v>
      </c>
      <c r="N25" s="39">
        <v>0.21106796322068888</v>
      </c>
      <c r="O25" s="39">
        <v>0.8734924838840679</v>
      </c>
    </row>
    <row r="26" spans="1:15" s="1" customFormat="1" ht="12">
      <c r="A26" s="46">
        <v>19</v>
      </c>
      <c r="B26" s="30"/>
      <c r="C26" s="30"/>
      <c r="D26" s="31" t="s">
        <v>129</v>
      </c>
      <c r="E26" s="40">
        <v>235204.67554999993</v>
      </c>
      <c r="F26" s="40">
        <v>231175.78644000014</v>
      </c>
      <c r="G26" s="42">
        <v>1.742781617418852</v>
      </c>
      <c r="H26" s="42">
        <v>0.03786404785169113</v>
      </c>
      <c r="I26" s="42">
        <v>1.961198912014388</v>
      </c>
      <c r="J26" s="41"/>
      <c r="K26" s="40">
        <v>65471.38028</v>
      </c>
      <c r="L26" s="40">
        <v>56796.3079</v>
      </c>
      <c r="M26" s="42">
        <v>15.27400759090539</v>
      </c>
      <c r="N26" s="42">
        <v>0.3251957247690595</v>
      </c>
      <c r="O26" s="42">
        <v>2.0574339718760033</v>
      </c>
    </row>
    <row r="27" spans="1:15" s="1" customFormat="1" ht="12">
      <c r="A27" s="381"/>
      <c r="B27" s="24"/>
      <c r="C27" s="24"/>
      <c r="D27" s="24"/>
      <c r="E27" s="44"/>
      <c r="F27" s="378"/>
      <c r="G27" s="379"/>
      <c r="H27" s="379"/>
      <c r="I27" s="379"/>
      <c r="J27" s="380"/>
      <c r="K27" s="378"/>
      <c r="L27" s="378"/>
      <c r="M27" s="379"/>
      <c r="N27" s="379"/>
      <c r="O27" s="379"/>
    </row>
    <row r="28" spans="1:15" s="1" customFormat="1" ht="12">
      <c r="A28" s="32">
        <v>2</v>
      </c>
      <c r="B28" s="30"/>
      <c r="C28" s="612" t="s">
        <v>130</v>
      </c>
      <c r="D28" s="612"/>
      <c r="E28" s="375">
        <v>1341251.1465</v>
      </c>
      <c r="F28" s="375">
        <v>1050742.3722000008</v>
      </c>
      <c r="G28" s="376">
        <v>27.647954625808417</v>
      </c>
      <c r="H28" s="376">
        <v>2.7302409748954077</v>
      </c>
      <c r="I28" s="376">
        <v>11.183707479890916</v>
      </c>
      <c r="J28" s="377"/>
      <c r="K28" s="375">
        <v>377261.01603</v>
      </c>
      <c r="L28" s="375">
        <v>262703.28504</v>
      </c>
      <c r="M28" s="376">
        <v>43.607270069941116</v>
      </c>
      <c r="N28" s="376">
        <v>4.29433700669504</v>
      </c>
      <c r="O28" s="376">
        <v>11.855403495772757</v>
      </c>
    </row>
    <row r="29" spans="1:15" s="1" customFormat="1" ht="12">
      <c r="A29" s="381">
        <v>21</v>
      </c>
      <c r="B29" s="24"/>
      <c r="C29" s="24"/>
      <c r="D29" s="21" t="s">
        <v>156</v>
      </c>
      <c r="E29" s="37">
        <v>42793.53397000001</v>
      </c>
      <c r="F29" s="37">
        <v>41169.00146999999</v>
      </c>
      <c r="G29" s="39">
        <v>3.9460089921875467</v>
      </c>
      <c r="H29" s="39">
        <v>0.015267577398433674</v>
      </c>
      <c r="I29" s="39">
        <v>0.35682382617165964</v>
      </c>
      <c r="J29" s="38"/>
      <c r="K29" s="37">
        <v>11688.318539999998</v>
      </c>
      <c r="L29" s="37">
        <v>12102.201480000003</v>
      </c>
      <c r="M29" s="39">
        <v>-3.4198979473609366</v>
      </c>
      <c r="N29" s="39">
        <v>-0.015514909472472993</v>
      </c>
      <c r="O29" s="39">
        <v>0.3673046686270981</v>
      </c>
    </row>
    <row r="30" spans="1:15" s="1" customFormat="1" ht="12">
      <c r="A30" s="46">
        <v>22</v>
      </c>
      <c r="B30" s="30"/>
      <c r="C30" s="30"/>
      <c r="D30" s="31" t="s">
        <v>131</v>
      </c>
      <c r="E30" s="40">
        <v>143259.72005999996</v>
      </c>
      <c r="F30" s="40">
        <v>126417.92077000004</v>
      </c>
      <c r="G30" s="42">
        <v>13.322319483992503</v>
      </c>
      <c r="H30" s="42">
        <v>0.15828152049217573</v>
      </c>
      <c r="I30" s="42">
        <v>1.1945375084919643</v>
      </c>
      <c r="J30" s="41"/>
      <c r="K30" s="40">
        <v>38602.59614999998</v>
      </c>
      <c r="L30" s="40">
        <v>34447.382929999985</v>
      </c>
      <c r="M30" s="42">
        <v>12.062493189812837</v>
      </c>
      <c r="N30" s="42">
        <v>0.15576326230581575</v>
      </c>
      <c r="O30" s="42">
        <v>1.2130841351130255</v>
      </c>
    </row>
    <row r="31" spans="1:15" s="1" customFormat="1" ht="12">
      <c r="A31" s="381">
        <v>23</v>
      </c>
      <c r="B31" s="24"/>
      <c r="C31" s="24"/>
      <c r="D31" s="21" t="s">
        <v>132</v>
      </c>
      <c r="E31" s="37">
        <v>84186.97070000005</v>
      </c>
      <c r="F31" s="37">
        <v>74194.66342999997</v>
      </c>
      <c r="G31" s="39">
        <v>13.467690003644892</v>
      </c>
      <c r="H31" s="39">
        <v>0.09390906284340605</v>
      </c>
      <c r="I31" s="39">
        <v>0.7019732705421013</v>
      </c>
      <c r="J31" s="38"/>
      <c r="K31" s="37">
        <v>21325.461160000003</v>
      </c>
      <c r="L31" s="37">
        <v>16572.844190000003</v>
      </c>
      <c r="M31" s="39">
        <v>28.677135412084017</v>
      </c>
      <c r="N31" s="39">
        <v>0.17815767435808783</v>
      </c>
      <c r="O31" s="39">
        <v>0.6701512640922477</v>
      </c>
    </row>
    <row r="32" spans="1:15" s="1" customFormat="1" ht="12">
      <c r="A32" s="46">
        <v>24</v>
      </c>
      <c r="B32" s="30"/>
      <c r="C32" s="30"/>
      <c r="D32" s="31" t="s">
        <v>157</v>
      </c>
      <c r="E32" s="40">
        <v>335818.4754</v>
      </c>
      <c r="F32" s="40">
        <v>258906.8101599999</v>
      </c>
      <c r="G32" s="42">
        <v>29.706312164006043</v>
      </c>
      <c r="H32" s="42">
        <v>0.7228262911909152</v>
      </c>
      <c r="I32" s="42">
        <v>2.8001434369819895</v>
      </c>
      <c r="J32" s="41"/>
      <c r="K32" s="40">
        <v>103700.12765000001</v>
      </c>
      <c r="L32" s="40">
        <v>71850.09114</v>
      </c>
      <c r="M32" s="42">
        <v>44.328456658378016</v>
      </c>
      <c r="N32" s="42">
        <v>1.1939376702688054</v>
      </c>
      <c r="O32" s="42">
        <v>3.258769932794032</v>
      </c>
    </row>
    <row r="33" spans="1:15" s="1" customFormat="1" ht="12">
      <c r="A33" s="381">
        <v>25</v>
      </c>
      <c r="B33" s="24"/>
      <c r="C33" s="24"/>
      <c r="D33" s="21" t="s">
        <v>158</v>
      </c>
      <c r="E33" s="37">
        <v>649370.6954699999</v>
      </c>
      <c r="F33" s="37">
        <v>492289.8141300008</v>
      </c>
      <c r="G33" s="39">
        <v>31.908212770479576</v>
      </c>
      <c r="H33" s="39">
        <v>1.4762674884451854</v>
      </c>
      <c r="I33" s="39">
        <v>5.414624936650374</v>
      </c>
      <c r="J33" s="38"/>
      <c r="K33" s="37">
        <v>175463.43253</v>
      </c>
      <c r="L33" s="37">
        <v>98180.98444999999</v>
      </c>
      <c r="M33" s="39">
        <v>78.71427294493787</v>
      </c>
      <c r="N33" s="39">
        <v>2.897027323166014</v>
      </c>
      <c r="O33" s="39">
        <v>5.513927236073158</v>
      </c>
    </row>
    <row r="34" spans="1:15" s="1" customFormat="1" ht="12">
      <c r="A34" s="46">
        <v>29</v>
      </c>
      <c r="B34" s="30"/>
      <c r="C34" s="30"/>
      <c r="D34" s="31" t="s">
        <v>133</v>
      </c>
      <c r="E34" s="40">
        <v>85821.75090000001</v>
      </c>
      <c r="F34" s="40">
        <v>57764.16224000002</v>
      </c>
      <c r="G34" s="42">
        <v>48.57265746091081</v>
      </c>
      <c r="H34" s="42">
        <v>0.26368903452529197</v>
      </c>
      <c r="I34" s="42">
        <v>0.7156045010528275</v>
      </c>
      <c r="J34" s="41"/>
      <c r="K34" s="40">
        <v>26481.08</v>
      </c>
      <c r="L34" s="40">
        <v>29549.780850000003</v>
      </c>
      <c r="M34" s="42">
        <v>-10.3848514666734</v>
      </c>
      <c r="N34" s="42">
        <v>-0.1150340139312105</v>
      </c>
      <c r="O34" s="42">
        <v>0.8321662590731959</v>
      </c>
    </row>
    <row r="35" spans="1:15" s="1" customFormat="1" ht="18" customHeight="1">
      <c r="A35" s="381"/>
      <c r="B35" s="24"/>
      <c r="C35" s="24"/>
      <c r="D35" s="24"/>
      <c r="E35" s="44"/>
      <c r="F35" s="378"/>
      <c r="G35" s="379"/>
      <c r="H35" s="379"/>
      <c r="I35" s="379"/>
      <c r="J35" s="380"/>
      <c r="K35" s="378"/>
      <c r="L35" s="378"/>
      <c r="M35" s="379"/>
      <c r="N35" s="379"/>
      <c r="O35" s="379"/>
    </row>
    <row r="36" spans="1:15" s="1" customFormat="1" ht="12">
      <c r="A36" s="32"/>
      <c r="B36" s="612" t="s">
        <v>123</v>
      </c>
      <c r="C36" s="612"/>
      <c r="D36" s="612"/>
      <c r="E36" s="375">
        <v>5263460.906270001</v>
      </c>
      <c r="F36" s="375">
        <v>3967951.958229999</v>
      </c>
      <c r="G36" s="376">
        <v>32.64931031619383</v>
      </c>
      <c r="H36" s="376">
        <v>12.175369304439183</v>
      </c>
      <c r="I36" s="376">
        <v>43.88813180974622</v>
      </c>
      <c r="J36" s="377"/>
      <c r="K36" s="375">
        <v>1490272.3686600002</v>
      </c>
      <c r="L36" s="375">
        <v>979718.7793399995</v>
      </c>
      <c r="M36" s="376">
        <v>52.11225915909683</v>
      </c>
      <c r="N36" s="376">
        <v>19.138727291213947</v>
      </c>
      <c r="O36" s="376">
        <v>46.83171464411357</v>
      </c>
    </row>
    <row r="37" spans="1:15" s="1" customFormat="1" ht="12">
      <c r="A37" s="381"/>
      <c r="B37" s="24"/>
      <c r="C37" s="24"/>
      <c r="D37" s="24"/>
      <c r="E37" s="44"/>
      <c r="F37" s="378"/>
      <c r="G37" s="379"/>
      <c r="H37" s="379"/>
      <c r="I37" s="379"/>
      <c r="J37" s="380"/>
      <c r="K37" s="378"/>
      <c r="L37" s="378"/>
      <c r="M37" s="379"/>
      <c r="N37" s="379"/>
      <c r="O37" s="379"/>
    </row>
    <row r="38" spans="1:15" s="1" customFormat="1" ht="12">
      <c r="A38" s="29">
        <v>3</v>
      </c>
      <c r="B38" s="30"/>
      <c r="C38" s="612" t="s">
        <v>134</v>
      </c>
      <c r="D38" s="612"/>
      <c r="E38" s="375">
        <v>810004.06845</v>
      </c>
      <c r="F38" s="375">
        <v>288123.8304099999</v>
      </c>
      <c r="G38" s="376">
        <v>181.13053588707507</v>
      </c>
      <c r="H38" s="376">
        <v>4.904701461490355</v>
      </c>
      <c r="I38" s="376">
        <v>6.754028567062507</v>
      </c>
      <c r="J38" s="377"/>
      <c r="K38" s="375">
        <v>326805.94430000003</v>
      </c>
      <c r="L38" s="375">
        <v>64696.729020000006</v>
      </c>
      <c r="M38" s="376">
        <v>405.13518882689254</v>
      </c>
      <c r="N38" s="376">
        <v>9.825485309856179</v>
      </c>
      <c r="O38" s="376">
        <v>10.269856067464552</v>
      </c>
    </row>
    <row r="39" spans="1:15" s="1" customFormat="1" ht="12">
      <c r="A39" s="381">
        <v>31</v>
      </c>
      <c r="B39" s="24"/>
      <c r="C39" s="24"/>
      <c r="D39" s="21" t="s">
        <v>135</v>
      </c>
      <c r="E39" s="37">
        <v>613914.31889</v>
      </c>
      <c r="F39" s="37">
        <v>208014.7949899999</v>
      </c>
      <c r="G39" s="39">
        <v>195.13012231630603</v>
      </c>
      <c r="H39" s="39">
        <v>3.8146989346969313</v>
      </c>
      <c r="I39" s="39">
        <v>5.1189802730820855</v>
      </c>
      <c r="J39" s="38"/>
      <c r="K39" s="37">
        <v>228215.89552000002</v>
      </c>
      <c r="L39" s="37">
        <v>43835.210060000005</v>
      </c>
      <c r="M39" s="39">
        <v>420.62233808763915</v>
      </c>
      <c r="N39" s="39">
        <v>6.911736065720378</v>
      </c>
      <c r="O39" s="39">
        <v>7.171670038983217</v>
      </c>
    </row>
    <row r="40" spans="1:15" s="1" customFormat="1" ht="12">
      <c r="A40" s="46">
        <v>32</v>
      </c>
      <c r="B40" s="30"/>
      <c r="C40" s="30"/>
      <c r="D40" s="31" t="s">
        <v>136</v>
      </c>
      <c r="E40" s="40">
        <v>195781.67824999997</v>
      </c>
      <c r="F40" s="40">
        <v>79443.31374999997</v>
      </c>
      <c r="G40" s="42">
        <v>146.4419836087213</v>
      </c>
      <c r="H40" s="42">
        <v>1.0933637735230988</v>
      </c>
      <c r="I40" s="42">
        <v>1.6324795137613115</v>
      </c>
      <c r="J40" s="41"/>
      <c r="K40" s="40">
        <v>98494.80711000001</v>
      </c>
      <c r="L40" s="40">
        <v>20795.192820000004</v>
      </c>
      <c r="M40" s="42">
        <v>373.642192032341</v>
      </c>
      <c r="N40" s="42">
        <v>2.9126653100400905</v>
      </c>
      <c r="O40" s="42">
        <v>3.0951930650435977</v>
      </c>
    </row>
    <row r="41" spans="1:15" s="1" customFormat="1" ht="12">
      <c r="A41" s="381">
        <v>33</v>
      </c>
      <c r="B41" s="24"/>
      <c r="C41" s="24"/>
      <c r="D41" s="21" t="s">
        <v>137</v>
      </c>
      <c r="E41" s="37">
        <v>308.07131</v>
      </c>
      <c r="F41" s="37">
        <v>665.7216699999999</v>
      </c>
      <c r="G41" s="39">
        <v>-53.72370708617612</v>
      </c>
      <c r="H41" s="39">
        <v>-0.003361246729676131</v>
      </c>
      <c r="I41" s="39">
        <v>0.002568780219109243</v>
      </c>
      <c r="J41" s="38"/>
      <c r="K41" s="37">
        <v>95.24167</v>
      </c>
      <c r="L41" s="37">
        <v>66.32614</v>
      </c>
      <c r="M41" s="39">
        <v>43.59597890062652</v>
      </c>
      <c r="N41" s="39">
        <v>0.001083934095709699</v>
      </c>
      <c r="O41" s="39">
        <v>0.002992963437736823</v>
      </c>
    </row>
    <row r="42" spans="1:15" s="1" customFormat="1" ht="12">
      <c r="A42" s="46"/>
      <c r="B42" s="30"/>
      <c r="C42" s="30"/>
      <c r="D42" s="30"/>
      <c r="E42" s="375"/>
      <c r="F42" s="375"/>
      <c r="G42" s="376"/>
      <c r="H42" s="376"/>
      <c r="I42" s="376"/>
      <c r="J42" s="377"/>
      <c r="K42" s="375"/>
      <c r="L42" s="375"/>
      <c r="M42" s="376"/>
      <c r="N42" s="376"/>
      <c r="O42" s="376"/>
    </row>
    <row r="43" spans="1:15" s="1" customFormat="1" ht="12">
      <c r="A43" s="18">
        <v>4</v>
      </c>
      <c r="B43" s="24"/>
      <c r="C43" s="620" t="s">
        <v>123</v>
      </c>
      <c r="D43" s="620"/>
      <c r="E43" s="383"/>
      <c r="F43" s="383"/>
      <c r="G43" s="384"/>
      <c r="H43" s="384"/>
      <c r="I43" s="384"/>
      <c r="J43" s="383"/>
      <c r="K43" s="378"/>
      <c r="L43" s="378"/>
      <c r="M43" s="379"/>
      <c r="N43" s="379"/>
      <c r="O43" s="379"/>
    </row>
    <row r="44" spans="1:15" s="1" customFormat="1" ht="12">
      <c r="A44" s="29"/>
      <c r="B44" s="30"/>
      <c r="C44" s="612" t="s">
        <v>138</v>
      </c>
      <c r="D44" s="612"/>
      <c r="E44" s="375">
        <v>445343.9441199999</v>
      </c>
      <c r="F44" s="375">
        <v>349280.5169800002</v>
      </c>
      <c r="G44" s="376">
        <v>27.50323091897516</v>
      </c>
      <c r="H44" s="376">
        <v>0.9028171544851944</v>
      </c>
      <c r="I44" s="376">
        <v>3.7133958185056173</v>
      </c>
      <c r="J44" s="377"/>
      <c r="K44" s="375">
        <v>103274.39161000002</v>
      </c>
      <c r="L44" s="375">
        <v>89882.09649</v>
      </c>
      <c r="M44" s="376">
        <v>14.899847292157911</v>
      </c>
      <c r="N44" s="376">
        <v>0.5020266030183309</v>
      </c>
      <c r="O44" s="376">
        <v>3.2453912047451974</v>
      </c>
    </row>
    <row r="45" spans="1:15" s="1" customFormat="1" ht="12">
      <c r="A45" s="381">
        <v>41</v>
      </c>
      <c r="B45" s="24"/>
      <c r="C45" s="24"/>
      <c r="D45" s="21" t="s">
        <v>139</v>
      </c>
      <c r="E45" s="37">
        <v>176052.8677699999</v>
      </c>
      <c r="F45" s="37">
        <v>133629.96446000005</v>
      </c>
      <c r="G45" s="39">
        <v>31.746549871079594</v>
      </c>
      <c r="H45" s="39">
        <v>0.39869621552765594</v>
      </c>
      <c r="I45" s="39">
        <v>1.4679754640087417</v>
      </c>
      <c r="J45" s="38"/>
      <c r="K45" s="37">
        <v>44115.23404</v>
      </c>
      <c r="L45" s="37">
        <v>20102.504729999997</v>
      </c>
      <c r="M45" s="39">
        <v>119.45142972240956</v>
      </c>
      <c r="N45" s="39">
        <v>0.9001466004654466</v>
      </c>
      <c r="O45" s="39">
        <v>1.3863184310913796</v>
      </c>
    </row>
    <row r="46" spans="1:15" s="1" customFormat="1" ht="12">
      <c r="A46" s="46">
        <v>42</v>
      </c>
      <c r="B46" s="30"/>
      <c r="C46" s="30"/>
      <c r="D46" s="31" t="s">
        <v>140</v>
      </c>
      <c r="E46" s="40">
        <v>269291.07635</v>
      </c>
      <c r="F46" s="40">
        <v>215650.5525200001</v>
      </c>
      <c r="G46" s="42">
        <v>24.873817017011852</v>
      </c>
      <c r="H46" s="42">
        <v>0.5041209389575385</v>
      </c>
      <c r="I46" s="42">
        <v>2.2454203544968756</v>
      </c>
      <c r="J46" s="41"/>
      <c r="K46" s="40">
        <v>59159.15757000002</v>
      </c>
      <c r="L46" s="40">
        <v>69779.59176</v>
      </c>
      <c r="M46" s="42">
        <v>-15.219971802827267</v>
      </c>
      <c r="N46" s="42">
        <v>-0.3981199974471156</v>
      </c>
      <c r="O46" s="42">
        <v>1.859072773653818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78"/>
      <c r="L47" s="378"/>
      <c r="M47" s="379"/>
      <c r="N47" s="379"/>
      <c r="O47" s="379"/>
    </row>
    <row r="48" spans="1:15" s="1" customFormat="1" ht="12" customHeight="1">
      <c r="A48" s="29">
        <v>5</v>
      </c>
      <c r="B48" s="30"/>
      <c r="C48" s="612" t="s">
        <v>123</v>
      </c>
      <c r="D48" s="612"/>
      <c r="E48" s="375"/>
      <c r="F48" s="375"/>
      <c r="G48" s="376"/>
      <c r="H48" s="376"/>
      <c r="I48" s="376"/>
      <c r="J48" s="377"/>
      <c r="K48" s="375"/>
      <c r="L48" s="375"/>
      <c r="M48" s="376"/>
      <c r="N48" s="376"/>
      <c r="O48" s="376"/>
    </row>
    <row r="49" spans="1:15" s="1" customFormat="1" ht="12">
      <c r="A49" s="18"/>
      <c r="B49" s="24"/>
      <c r="C49" s="620" t="s">
        <v>159</v>
      </c>
      <c r="D49" s="620"/>
      <c r="E49" s="378">
        <v>4008112.8937000018</v>
      </c>
      <c r="F49" s="378">
        <v>3330547.6108399993</v>
      </c>
      <c r="G49" s="379">
        <v>20.34396027412181</v>
      </c>
      <c r="H49" s="379">
        <v>6.367850688463635</v>
      </c>
      <c r="I49" s="379">
        <v>33.4207074241781</v>
      </c>
      <c r="J49" s="380"/>
      <c r="K49" s="378">
        <v>1060192.03275</v>
      </c>
      <c r="L49" s="378">
        <v>825139.9538299995</v>
      </c>
      <c r="M49" s="379">
        <v>28.48632863176413</v>
      </c>
      <c r="N49" s="379">
        <v>8.811215378339439</v>
      </c>
      <c r="O49" s="379">
        <v>33.31646737190381</v>
      </c>
    </row>
    <row r="50" spans="1:15" s="1" customFormat="1" ht="12">
      <c r="A50" s="46">
        <v>51</v>
      </c>
      <c r="B50" s="30"/>
      <c r="C50" s="30"/>
      <c r="D50" s="31" t="s">
        <v>141</v>
      </c>
      <c r="E50" s="40">
        <v>620171.6864900001</v>
      </c>
      <c r="F50" s="40">
        <v>525703.8424500001</v>
      </c>
      <c r="G50" s="42">
        <v>17.96978382348135</v>
      </c>
      <c r="H50" s="42">
        <v>0.8878216474855635</v>
      </c>
      <c r="I50" s="42">
        <v>5.171155862281142</v>
      </c>
      <c r="J50" s="41"/>
      <c r="K50" s="40">
        <v>166738.47301000002</v>
      </c>
      <c r="L50" s="40">
        <v>138738.10445</v>
      </c>
      <c r="M50" s="42">
        <v>20.18217610151297</v>
      </c>
      <c r="N50" s="42">
        <v>1.0496281470414648</v>
      </c>
      <c r="O50" s="42">
        <v>5.239745936657747</v>
      </c>
    </row>
    <row r="51" spans="1:15" s="1" customFormat="1" ht="12">
      <c r="A51" s="381">
        <v>52</v>
      </c>
      <c r="B51" s="24"/>
      <c r="C51" s="24"/>
      <c r="D51" s="21" t="s">
        <v>142</v>
      </c>
      <c r="E51" s="37">
        <v>527303.4217200002</v>
      </c>
      <c r="F51" s="37">
        <v>480430.68138999946</v>
      </c>
      <c r="G51" s="39">
        <v>9.756400277015373</v>
      </c>
      <c r="H51" s="39">
        <v>0.44051638909345303</v>
      </c>
      <c r="I51" s="39">
        <v>4.396795661312817</v>
      </c>
      <c r="J51" s="38"/>
      <c r="K51" s="37">
        <v>141374.5620099997</v>
      </c>
      <c r="L51" s="37">
        <v>108847.95514</v>
      </c>
      <c r="M51" s="39">
        <v>29.88260719107129</v>
      </c>
      <c r="N51" s="39">
        <v>1.2192997397639953</v>
      </c>
      <c r="O51" s="39">
        <v>4.442686642537728</v>
      </c>
    </row>
    <row r="52" spans="1:15" s="1" customFormat="1" ht="12">
      <c r="A52" s="46">
        <v>53</v>
      </c>
      <c r="B52" s="30"/>
      <c r="C52" s="30"/>
      <c r="D52" s="31" t="s">
        <v>160</v>
      </c>
      <c r="E52" s="40">
        <v>1074844.6941100003</v>
      </c>
      <c r="F52" s="40">
        <v>898230.553019999</v>
      </c>
      <c r="G52" s="42">
        <v>19.662450859213763</v>
      </c>
      <c r="H52" s="42">
        <v>1.6598437204238403</v>
      </c>
      <c r="I52" s="42">
        <v>8.962339884373828</v>
      </c>
      <c r="J52" s="41"/>
      <c r="K52" s="40">
        <v>276343.35593000014</v>
      </c>
      <c r="L52" s="40">
        <v>229836.25584999993</v>
      </c>
      <c r="M52" s="42">
        <v>20.234884138711582</v>
      </c>
      <c r="N52" s="42">
        <v>1.7433756693823523</v>
      </c>
      <c r="O52" s="42">
        <v>8.684072429221198</v>
      </c>
    </row>
    <row r="53" spans="1:15" s="1" customFormat="1" ht="12">
      <c r="A53" s="381">
        <v>55</v>
      </c>
      <c r="B53" s="24"/>
      <c r="C53" s="24"/>
      <c r="D53" s="21" t="s">
        <v>161</v>
      </c>
      <c r="E53" s="37">
        <v>1785793.0913800013</v>
      </c>
      <c r="F53" s="37">
        <v>1426182.5339800008</v>
      </c>
      <c r="G53" s="39">
        <v>25.214904041521752</v>
      </c>
      <c r="H53" s="39">
        <v>3.3796689314607784</v>
      </c>
      <c r="I53" s="39">
        <v>14.890416016210311</v>
      </c>
      <c r="J53" s="38"/>
      <c r="K53" s="37">
        <v>475735.64180000016</v>
      </c>
      <c r="L53" s="37">
        <v>347717.6383899997</v>
      </c>
      <c r="M53" s="39">
        <v>36.81665503157928</v>
      </c>
      <c r="N53" s="39">
        <v>4.798911822151626</v>
      </c>
      <c r="O53" s="39">
        <v>14.949962363487138</v>
      </c>
    </row>
    <row r="54" spans="1:15" s="1" customFormat="1" ht="12">
      <c r="A54" s="46"/>
      <c r="B54" s="30"/>
      <c r="C54" s="30"/>
      <c r="D54" s="30"/>
      <c r="E54" s="375"/>
      <c r="F54" s="375"/>
      <c r="G54" s="376"/>
      <c r="H54" s="376"/>
      <c r="I54" s="376"/>
      <c r="J54" s="377"/>
      <c r="K54" s="375"/>
      <c r="L54" s="375"/>
      <c r="M54" s="376"/>
      <c r="N54" s="376"/>
      <c r="O54" s="376"/>
    </row>
    <row r="55" spans="1:15" s="1" customFormat="1" ht="12">
      <c r="A55" s="25"/>
      <c r="B55" s="620" t="s">
        <v>166</v>
      </c>
      <c r="C55" s="620"/>
      <c r="D55" s="620"/>
      <c r="E55" s="378">
        <v>4260468.095480001</v>
      </c>
      <c r="F55" s="378">
        <v>4609503.1913199965</v>
      </c>
      <c r="G55" s="379">
        <v>-7.572076238004399</v>
      </c>
      <c r="H55" s="379">
        <v>-3.280279305281235</v>
      </c>
      <c r="I55" s="379">
        <v>35.524911968644716</v>
      </c>
      <c r="J55" s="380"/>
      <c r="K55" s="378">
        <v>1017912.8521000003</v>
      </c>
      <c r="L55" s="378">
        <v>1169009.2661200003</v>
      </c>
      <c r="M55" s="379">
        <v>-12.925168208588843</v>
      </c>
      <c r="N55" s="379">
        <v>-5.66403434056879</v>
      </c>
      <c r="O55" s="379">
        <v>31.987846802116245</v>
      </c>
    </row>
    <row r="56" spans="1:15" s="1" customFormat="1" ht="12">
      <c r="A56" s="29"/>
      <c r="B56" s="30"/>
      <c r="C56" s="30"/>
      <c r="D56" s="30"/>
      <c r="E56" s="375"/>
      <c r="F56" s="375"/>
      <c r="G56" s="376"/>
      <c r="H56" s="376"/>
      <c r="I56" s="376"/>
      <c r="J56" s="377"/>
      <c r="K56" s="375"/>
      <c r="L56" s="375"/>
      <c r="M56" s="376"/>
      <c r="N56" s="376"/>
      <c r="O56" s="376"/>
    </row>
    <row r="57" spans="1:15" s="1" customFormat="1" ht="12">
      <c r="A57" s="18">
        <v>6</v>
      </c>
      <c r="B57" s="24"/>
      <c r="C57" s="620" t="s">
        <v>162</v>
      </c>
      <c r="D57" s="620"/>
      <c r="E57" s="378">
        <v>303928.0845799999</v>
      </c>
      <c r="F57" s="378">
        <v>413619.01201000006</v>
      </c>
      <c r="G57" s="379">
        <v>-26.519798230974008</v>
      </c>
      <c r="H57" s="379">
        <v>-1.0308902557772623</v>
      </c>
      <c r="I57" s="379">
        <v>2.5342329076370818</v>
      </c>
      <c r="J57" s="380"/>
      <c r="K57" s="378">
        <v>83692.03376</v>
      </c>
      <c r="L57" s="378">
        <v>82267.71544000004</v>
      </c>
      <c r="M57" s="379">
        <v>1.731321104982858</v>
      </c>
      <c r="N57" s="379">
        <v>0.05339231859806535</v>
      </c>
      <c r="O57" s="379">
        <v>2.630016851589392</v>
      </c>
    </row>
    <row r="58" spans="1:15" s="1" customFormat="1" ht="12">
      <c r="A58" s="46">
        <v>61</v>
      </c>
      <c r="B58" s="30"/>
      <c r="C58" s="30"/>
      <c r="D58" s="30" t="s">
        <v>162</v>
      </c>
      <c r="E58" s="40">
        <v>303928.0845799999</v>
      </c>
      <c r="F58" s="40">
        <v>413619.01201000006</v>
      </c>
      <c r="G58" s="42">
        <v>-26.519798230974008</v>
      </c>
      <c r="H58" s="42">
        <v>-1.0308902557772623</v>
      </c>
      <c r="I58" s="42">
        <v>2.5342329076370818</v>
      </c>
      <c r="J58" s="41"/>
      <c r="K58" s="40">
        <v>83692.03376</v>
      </c>
      <c r="L58" s="40">
        <v>82267.71544000004</v>
      </c>
      <c r="M58" s="42">
        <v>1.731321104982858</v>
      </c>
      <c r="N58" s="42">
        <v>0.05339231859806535</v>
      </c>
      <c r="O58" s="42">
        <v>2.630016851589392</v>
      </c>
    </row>
    <row r="59" spans="1:15" s="1" customFormat="1" ht="12">
      <c r="A59" s="381"/>
      <c r="B59" s="24"/>
      <c r="C59" s="24"/>
      <c r="D59" s="24"/>
      <c r="E59" s="44"/>
      <c r="F59" s="44"/>
      <c r="G59" s="43"/>
      <c r="H59" s="43"/>
      <c r="I59" s="43"/>
      <c r="J59" s="24"/>
      <c r="K59" s="378"/>
      <c r="L59" s="378"/>
      <c r="M59" s="379"/>
      <c r="N59" s="379"/>
      <c r="O59" s="379"/>
    </row>
    <row r="60" spans="1:15" s="1" customFormat="1" ht="12">
      <c r="A60" s="33">
        <v>7</v>
      </c>
      <c r="B60" s="30"/>
      <c r="C60" s="612" t="s">
        <v>143</v>
      </c>
      <c r="D60" s="612"/>
      <c r="E60" s="375">
        <v>25731.54795</v>
      </c>
      <c r="F60" s="375">
        <v>53672.52043999999</v>
      </c>
      <c r="G60" s="376">
        <v>-52.058245562056186</v>
      </c>
      <c r="H60" s="376">
        <v>-0.2625930598978936</v>
      </c>
      <c r="I60" s="376">
        <v>0.21455646545282323</v>
      </c>
      <c r="J60" s="377"/>
      <c r="K60" s="375">
        <v>8786.569109999999</v>
      </c>
      <c r="L60" s="375">
        <v>14266.097570000002</v>
      </c>
      <c r="M60" s="376">
        <v>-38.4094419171984</v>
      </c>
      <c r="N60" s="376">
        <v>-0.20540684283517066</v>
      </c>
      <c r="O60" s="376">
        <v>0.27611737687272564</v>
      </c>
    </row>
    <row r="61" spans="1:15" s="1" customFormat="1" ht="12">
      <c r="A61" s="381">
        <v>71</v>
      </c>
      <c r="B61" s="24"/>
      <c r="C61" s="24"/>
      <c r="D61" s="21" t="s">
        <v>163</v>
      </c>
      <c r="E61" s="37">
        <v>15032.426699999996</v>
      </c>
      <c r="F61" s="37">
        <v>27704.380279999998</v>
      </c>
      <c r="G61" s="39">
        <v>-45.73989185799612</v>
      </c>
      <c r="H61" s="39">
        <v>-0.11909274334124184</v>
      </c>
      <c r="I61" s="39">
        <v>0.12534435729237373</v>
      </c>
      <c r="J61" s="38"/>
      <c r="K61" s="37">
        <v>5110.033309999999</v>
      </c>
      <c r="L61" s="37">
        <v>10571.767010000001</v>
      </c>
      <c r="M61" s="39">
        <v>-51.66339453786356</v>
      </c>
      <c r="N61" s="39">
        <v>-0.2047397844382133</v>
      </c>
      <c r="O61" s="39">
        <v>0.1605824725925876</v>
      </c>
    </row>
    <row r="62" spans="1:15" s="1" customFormat="1" ht="12">
      <c r="A62" s="46">
        <v>72</v>
      </c>
      <c r="B62" s="30"/>
      <c r="C62" s="30"/>
      <c r="D62" s="31" t="s">
        <v>164</v>
      </c>
      <c r="E62" s="40">
        <v>463.37393999999995</v>
      </c>
      <c r="F62" s="40">
        <v>887.88291</v>
      </c>
      <c r="G62" s="42">
        <v>-47.811368505786426</v>
      </c>
      <c r="H62" s="42">
        <v>-0.003989593040338847</v>
      </c>
      <c r="I62" s="42">
        <v>0.0038637347019516784</v>
      </c>
      <c r="J62" s="41"/>
      <c r="K62" s="40">
        <v>172.25112000000001</v>
      </c>
      <c r="L62" s="40">
        <v>334.26529000000005</v>
      </c>
      <c r="M62" s="42">
        <v>-48.46873870750984</v>
      </c>
      <c r="N62" s="42">
        <v>-0.006073299809863679</v>
      </c>
      <c r="O62" s="42">
        <v>0.005412980518603023</v>
      </c>
    </row>
    <row r="63" spans="1:15" s="1" customFormat="1" ht="12">
      <c r="A63" s="381">
        <v>73</v>
      </c>
      <c r="B63" s="24"/>
      <c r="C63" s="24"/>
      <c r="D63" s="21" t="s">
        <v>168</v>
      </c>
      <c r="E63" s="37">
        <v>10235.747310000002</v>
      </c>
      <c r="F63" s="37">
        <v>25080.25724999999</v>
      </c>
      <c r="G63" s="39">
        <v>-59.18802902230994</v>
      </c>
      <c r="H63" s="39">
        <v>-0.1395107235163129</v>
      </c>
      <c r="I63" s="39">
        <v>0.0853483734584978</v>
      </c>
      <c r="J63" s="38"/>
      <c r="K63" s="37">
        <v>3504.2846799999998</v>
      </c>
      <c r="L63" s="37">
        <v>3360.065270000001</v>
      </c>
      <c r="M63" s="39">
        <v>4.292160967456407</v>
      </c>
      <c r="N63" s="39">
        <v>0.005406241412906317</v>
      </c>
      <c r="O63" s="39">
        <v>0.11012192376153507</v>
      </c>
    </row>
    <row r="64" spans="1:15" s="1" customFormat="1" ht="12">
      <c r="A64" s="46"/>
      <c r="B64" s="30"/>
      <c r="C64" s="30"/>
      <c r="D64" s="30"/>
      <c r="E64" s="375"/>
      <c r="F64" s="375"/>
      <c r="G64" s="376"/>
      <c r="H64" s="376"/>
      <c r="I64" s="376"/>
      <c r="J64" s="377"/>
      <c r="K64" s="375"/>
      <c r="L64" s="375"/>
      <c r="M64" s="376"/>
      <c r="N64" s="376"/>
      <c r="O64" s="376"/>
    </row>
    <row r="65" spans="1:15" s="1" customFormat="1" ht="12">
      <c r="A65" s="18">
        <v>8</v>
      </c>
      <c r="B65" s="24"/>
      <c r="C65" s="620" t="s">
        <v>144</v>
      </c>
      <c r="D65" s="620"/>
      <c r="E65" s="378">
        <v>2415309.77583</v>
      </c>
      <c r="F65" s="378">
        <v>2470511.666869997</v>
      </c>
      <c r="G65" s="379">
        <v>-2.234431505840029</v>
      </c>
      <c r="H65" s="379">
        <v>-0.5187948803689927</v>
      </c>
      <c r="I65" s="379">
        <v>20.13949294782849</v>
      </c>
      <c r="J65" s="380"/>
      <c r="K65" s="378">
        <v>651274.3431300003</v>
      </c>
      <c r="L65" s="378">
        <v>558195.2421900003</v>
      </c>
      <c r="M65" s="379">
        <v>16.67500793715427</v>
      </c>
      <c r="N65" s="379">
        <v>3.4891842240785698</v>
      </c>
      <c r="O65" s="379">
        <v>20.466254916825342</v>
      </c>
    </row>
    <row r="66" spans="1:15" s="1" customFormat="1" ht="12">
      <c r="A66" s="46">
        <v>81</v>
      </c>
      <c r="B66" s="30"/>
      <c r="C66" s="30"/>
      <c r="D66" s="31" t="s">
        <v>165</v>
      </c>
      <c r="E66" s="40">
        <v>702483.8056999994</v>
      </c>
      <c r="F66" s="40">
        <v>579089.5701999993</v>
      </c>
      <c r="G66" s="42">
        <v>21.308315992875457</v>
      </c>
      <c r="H66" s="42">
        <v>1.1596758088968848</v>
      </c>
      <c r="I66" s="42">
        <v>5.857496124279601</v>
      </c>
      <c r="J66" s="41"/>
      <c r="K66" s="40">
        <v>188182.06824000005</v>
      </c>
      <c r="L66" s="40">
        <v>159914.64147</v>
      </c>
      <c r="M66" s="42">
        <v>17.676572020019204</v>
      </c>
      <c r="N66" s="42">
        <v>1.0596391514864205</v>
      </c>
      <c r="O66" s="42">
        <v>5.913609556405467</v>
      </c>
    </row>
    <row r="67" spans="1:15" s="1" customFormat="1" ht="12">
      <c r="A67" s="381">
        <v>82</v>
      </c>
      <c r="B67" s="24"/>
      <c r="C67" s="24"/>
      <c r="D67" s="21" t="s">
        <v>145</v>
      </c>
      <c r="E67" s="37">
        <v>52642.27047999999</v>
      </c>
      <c r="F67" s="37">
        <v>51512.18223</v>
      </c>
      <c r="G67" s="39">
        <v>2.1938271707344703</v>
      </c>
      <c r="H67" s="39">
        <v>0.010620723084293557</v>
      </c>
      <c r="I67" s="39">
        <v>0.43894520102512113</v>
      </c>
      <c r="J67" s="38"/>
      <c r="K67" s="37">
        <v>14888.263880000006</v>
      </c>
      <c r="L67" s="37">
        <v>12279.778549999999</v>
      </c>
      <c r="M67" s="39">
        <v>21.24212028237274</v>
      </c>
      <c r="N67" s="39">
        <v>0.09778227088853543</v>
      </c>
      <c r="O67" s="39">
        <v>0.46786274793604293</v>
      </c>
    </row>
    <row r="68" spans="1:15" s="1" customFormat="1" ht="12">
      <c r="A68" s="46">
        <v>83</v>
      </c>
      <c r="B68" s="30"/>
      <c r="C68" s="30"/>
      <c r="D68" s="31" t="s">
        <v>146</v>
      </c>
      <c r="E68" s="40">
        <v>197189.07063999996</v>
      </c>
      <c r="F68" s="40">
        <v>159869.36035999993</v>
      </c>
      <c r="G68" s="42">
        <v>23.343879149802113</v>
      </c>
      <c r="H68" s="42">
        <v>0.35073571331260733</v>
      </c>
      <c r="I68" s="42">
        <v>1.6442147244563836</v>
      </c>
      <c r="J68" s="41"/>
      <c r="K68" s="40">
        <v>43919.21966000002</v>
      </c>
      <c r="L68" s="40">
        <v>40717.11980000001</v>
      </c>
      <c r="M68" s="42">
        <v>7.864259249496347</v>
      </c>
      <c r="N68" s="42">
        <v>0.12003463938310185</v>
      </c>
      <c r="O68" s="42">
        <v>1.3801586916347885</v>
      </c>
    </row>
    <row r="69" spans="1:15" s="1" customFormat="1" ht="12">
      <c r="A69" s="381">
        <v>84</v>
      </c>
      <c r="B69" s="24"/>
      <c r="C69" s="24"/>
      <c r="D69" s="21" t="s">
        <v>147</v>
      </c>
      <c r="E69" s="37">
        <v>919207.0657000004</v>
      </c>
      <c r="F69" s="37">
        <v>1144466.816789998</v>
      </c>
      <c r="G69" s="39">
        <v>-19.682506105489928</v>
      </c>
      <c r="H69" s="39">
        <v>-2.117021779815666</v>
      </c>
      <c r="I69" s="39">
        <v>7.664592096017027</v>
      </c>
      <c r="J69" s="38"/>
      <c r="K69" s="37">
        <v>247290.28709000009</v>
      </c>
      <c r="L69" s="37">
        <v>223180.0653400003</v>
      </c>
      <c r="M69" s="39">
        <v>10.803035527957858</v>
      </c>
      <c r="N69" s="39">
        <v>0.9038012241154265</v>
      </c>
      <c r="O69" s="39">
        <v>7.771081584014775</v>
      </c>
    </row>
    <row r="70" spans="1:15" s="1" customFormat="1" ht="12">
      <c r="A70" s="46">
        <v>85</v>
      </c>
      <c r="B70" s="30"/>
      <c r="C70" s="30"/>
      <c r="D70" s="31" t="s">
        <v>148</v>
      </c>
      <c r="E70" s="40">
        <v>543787.5633100006</v>
      </c>
      <c r="F70" s="40">
        <v>535573.73729</v>
      </c>
      <c r="G70" s="42">
        <v>1.533649887606986</v>
      </c>
      <c r="H70" s="42">
        <v>0.07719465415288773</v>
      </c>
      <c r="I70" s="42">
        <v>4.534244802050359</v>
      </c>
      <c r="J70" s="41"/>
      <c r="K70" s="40">
        <v>156994.50426000007</v>
      </c>
      <c r="L70" s="40">
        <v>122103.63703</v>
      </c>
      <c r="M70" s="42">
        <v>28.57479767079144</v>
      </c>
      <c r="N70" s="42">
        <v>1.3079269382050855</v>
      </c>
      <c r="O70" s="42">
        <v>4.933542336834266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78"/>
      <c r="L71" s="378"/>
      <c r="M71" s="379"/>
      <c r="N71" s="379"/>
      <c r="O71" s="379"/>
    </row>
    <row r="72" spans="1:15" s="1" customFormat="1" ht="12">
      <c r="A72" s="33">
        <v>9</v>
      </c>
      <c r="B72" s="30"/>
      <c r="C72" s="612" t="s">
        <v>149</v>
      </c>
      <c r="D72" s="612"/>
      <c r="E72" s="375">
        <v>1515498.6871200001</v>
      </c>
      <c r="F72" s="375">
        <v>1671699.9919999999</v>
      </c>
      <c r="G72" s="376">
        <v>-9.343859880810463</v>
      </c>
      <c r="H72" s="376">
        <v>-1.4680011092370868</v>
      </c>
      <c r="I72" s="376">
        <v>12.636629647726313</v>
      </c>
      <c r="J72" s="377"/>
      <c r="K72" s="375">
        <v>274159.90609999996</v>
      </c>
      <c r="L72" s="375">
        <v>514280.2109199999</v>
      </c>
      <c r="M72" s="376">
        <v>-46.69055890570762</v>
      </c>
      <c r="N72" s="376">
        <v>-9.001204040410254</v>
      </c>
      <c r="O72" s="376">
        <v>8.615457656828784</v>
      </c>
    </row>
    <row r="73" spans="1:15" s="1" customFormat="1" ht="12">
      <c r="A73" s="385">
        <v>91</v>
      </c>
      <c r="B73" s="24"/>
      <c r="C73" s="24"/>
      <c r="D73" s="21" t="s">
        <v>150</v>
      </c>
      <c r="E73" s="37">
        <v>529521.0091500003</v>
      </c>
      <c r="F73" s="37">
        <v>474899.35894000006</v>
      </c>
      <c r="G73" s="39">
        <v>11.501731720994227</v>
      </c>
      <c r="H73" s="39">
        <v>0.513341698126284</v>
      </c>
      <c r="I73" s="39">
        <v>4.415286492946342</v>
      </c>
      <c r="J73" s="38"/>
      <c r="K73" s="37">
        <v>109409.80019000002</v>
      </c>
      <c r="L73" s="37">
        <v>119680.21465999997</v>
      </c>
      <c r="M73" s="39">
        <v>-8.581547500710297</v>
      </c>
      <c r="N73" s="39">
        <v>-0.3849990790797609</v>
      </c>
      <c r="O73" s="39">
        <v>3.4381960301490024</v>
      </c>
    </row>
    <row r="74" spans="1:15" s="1" customFormat="1" ht="12">
      <c r="A74" s="386">
        <v>92</v>
      </c>
      <c r="B74" s="30"/>
      <c r="C74" s="30"/>
      <c r="D74" s="31" t="s">
        <v>151</v>
      </c>
      <c r="E74" s="40">
        <v>972315.0440099997</v>
      </c>
      <c r="F74" s="40">
        <v>1183337.9630799997</v>
      </c>
      <c r="G74" s="42">
        <v>-17.832852967950775</v>
      </c>
      <c r="H74" s="42">
        <v>-1.9832220960458373</v>
      </c>
      <c r="I74" s="42">
        <v>8.107420492337376</v>
      </c>
      <c r="J74" s="41"/>
      <c r="K74" s="40">
        <v>161872.04828999995</v>
      </c>
      <c r="L74" s="40">
        <v>391095.20470999996</v>
      </c>
      <c r="M74" s="42">
        <v>-58.61057708185676</v>
      </c>
      <c r="N74" s="42">
        <v>-8.592711071518854</v>
      </c>
      <c r="O74" s="42">
        <v>5.0868188485516805</v>
      </c>
    </row>
    <row r="75" spans="1:15" s="1" customFormat="1" ht="12">
      <c r="A75" s="385">
        <v>93</v>
      </c>
      <c r="B75" s="24"/>
      <c r="C75" s="24"/>
      <c r="D75" s="21" t="s">
        <v>152</v>
      </c>
      <c r="E75" s="37">
        <v>13662.633959999997</v>
      </c>
      <c r="F75" s="37">
        <v>13462.66998</v>
      </c>
      <c r="G75" s="39">
        <v>1.4853218588664892</v>
      </c>
      <c r="H75" s="39">
        <v>0.0018792886824663413</v>
      </c>
      <c r="I75" s="39">
        <v>0.11392266244259544</v>
      </c>
      <c r="J75" s="38"/>
      <c r="K75" s="37">
        <v>2878.05762</v>
      </c>
      <c r="L75" s="37">
        <v>3504.7915500000004</v>
      </c>
      <c r="M75" s="39">
        <v>-17.88220272329749</v>
      </c>
      <c r="N75" s="39">
        <v>-0.023493889811638802</v>
      </c>
      <c r="O75" s="39">
        <v>0.09044277812810146</v>
      </c>
    </row>
    <row r="76" spans="1:15" s="1" customFormat="1" ht="13.5" customHeight="1">
      <c r="A76" s="29"/>
      <c r="B76" s="30"/>
      <c r="C76" s="30"/>
      <c r="D76" s="30"/>
      <c r="E76" s="375"/>
      <c r="F76" s="375"/>
      <c r="G76" s="376"/>
      <c r="H76" s="376"/>
      <c r="I76" s="376"/>
      <c r="J76" s="377"/>
      <c r="K76" s="375"/>
      <c r="L76" s="375"/>
      <c r="M76" s="376"/>
      <c r="N76" s="376"/>
      <c r="O76" s="376"/>
    </row>
    <row r="77" spans="1:15" s="1" customFormat="1" ht="13.5" customHeight="1">
      <c r="A77" s="25"/>
      <c r="B77" s="620" t="s">
        <v>124</v>
      </c>
      <c r="C77" s="620"/>
      <c r="D77" s="620"/>
      <c r="E77" s="378">
        <v>6789.67613</v>
      </c>
      <c r="F77" s="378">
        <v>6906.263029999995</v>
      </c>
      <c r="G77" s="379">
        <v>-1.688132923602171</v>
      </c>
      <c r="H77" s="379">
        <v>-0.0010956995439570104</v>
      </c>
      <c r="I77" s="379">
        <v>0.05661411877951958</v>
      </c>
      <c r="J77" s="380"/>
      <c r="K77" s="378">
        <v>1565.0567400000007</v>
      </c>
      <c r="L77" s="378">
        <v>2001.17921</v>
      </c>
      <c r="M77" s="379">
        <v>-21.79327407663801</v>
      </c>
      <c r="N77" s="379">
        <v>-0.016348585522663064</v>
      </c>
      <c r="O77" s="379">
        <v>0.04918180876924551</v>
      </c>
    </row>
    <row r="78" spans="1:15" s="1" customFormat="1" ht="13.5" customHeight="1" thickBot="1">
      <c r="A78" s="387"/>
      <c r="B78" s="51"/>
      <c r="C78" s="621" t="s">
        <v>153</v>
      </c>
      <c r="D78" s="621"/>
      <c r="E78" s="48">
        <v>6789.67613</v>
      </c>
      <c r="F78" s="48">
        <v>6906.263029999995</v>
      </c>
      <c r="G78" s="49">
        <v>-1.688132923602171</v>
      </c>
      <c r="H78" s="49">
        <v>-0.0010956995439570104</v>
      </c>
      <c r="I78" s="49">
        <v>0.05661411877951958</v>
      </c>
      <c r="J78" s="52"/>
      <c r="K78" s="48">
        <v>1565.0567400000007</v>
      </c>
      <c r="L78" s="48">
        <v>2001.17921</v>
      </c>
      <c r="M78" s="49">
        <v>-21.79327407663801</v>
      </c>
      <c r="N78" s="49">
        <v>-0.016348585522663064</v>
      </c>
      <c r="O78" s="49">
        <v>0.04918180876924551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388"/>
      <c r="L79" s="26"/>
      <c r="M79" s="27"/>
      <c r="N79" s="27"/>
      <c r="O79" s="28"/>
    </row>
    <row r="80" spans="1:12" s="1" customFormat="1" ht="12">
      <c r="A80" s="1" t="s">
        <v>181</v>
      </c>
      <c r="K80" s="389"/>
      <c r="L80" s="390"/>
    </row>
    <row r="81" spans="1:15" s="2" customFormat="1" ht="13.5">
      <c r="A81" s="391" t="s">
        <v>176</v>
      </c>
      <c r="K81" s="392"/>
      <c r="L81" s="4"/>
      <c r="M81" s="5"/>
      <c r="N81" s="5"/>
      <c r="O81" s="5"/>
    </row>
    <row r="82" spans="1:14" ht="12.75">
      <c r="A82" s="1"/>
      <c r="L82" s="4"/>
      <c r="N82" s="6"/>
    </row>
    <row r="83" spans="5:15" ht="12.75"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</row>
    <row r="84" ht="12.75">
      <c r="N84" s="393"/>
    </row>
    <row r="85" spans="5:15" ht="12.75"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</row>
    <row r="86" ht="12.75">
      <c r="N86" s="393"/>
    </row>
    <row r="87" spans="12:14" ht="12.75">
      <c r="L87" s="361"/>
      <c r="N87" s="393"/>
    </row>
    <row r="88" spans="8:14" ht="15">
      <c r="H88" s="362"/>
      <c r="I88" s="362"/>
      <c r="K88" s="361"/>
      <c r="L88" s="361"/>
      <c r="N88" s="393"/>
    </row>
    <row r="89" ht="12.75">
      <c r="N89" s="393"/>
    </row>
    <row r="90" spans="5:15" ht="12.75">
      <c r="E90" s="394"/>
      <c r="F90" s="394"/>
      <c r="G90" s="395"/>
      <c r="H90" s="394"/>
      <c r="I90" s="394"/>
      <c r="J90" s="394"/>
      <c r="K90" s="394"/>
      <c r="L90" s="394"/>
      <c r="M90" s="395"/>
      <c r="N90" s="394"/>
      <c r="O90" s="394"/>
    </row>
    <row r="91" ht="12.75">
      <c r="N91" s="393"/>
    </row>
    <row r="92" ht="12.75">
      <c r="N92" s="393"/>
    </row>
    <row r="93" ht="12.75">
      <c r="N93" s="358"/>
    </row>
    <row r="94" ht="12.75">
      <c r="N94" s="393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C49:D49"/>
    <mergeCell ref="B55:D55"/>
    <mergeCell ref="C57:D57"/>
    <mergeCell ref="C78:D78"/>
    <mergeCell ref="C60:D60"/>
    <mergeCell ref="C65:D65"/>
    <mergeCell ref="C72:D72"/>
    <mergeCell ref="B77:D77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54">
      <selection activeCell="H107" sqref="H10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824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4" t="s">
        <v>307</v>
      </c>
      <c r="B9" s="564"/>
      <c r="C9" s="564"/>
      <c r="D9" s="564"/>
      <c r="E9" s="564"/>
      <c r="F9" s="564"/>
      <c r="G9" s="564"/>
      <c r="H9" s="167"/>
      <c r="I9" s="102"/>
      <c r="K9" s="166"/>
    </row>
    <row r="10" spans="1:11" s="101" customFormat="1" ht="15.75" thickBot="1">
      <c r="A10" s="99" t="s">
        <v>120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428" t="s">
        <v>171</v>
      </c>
      <c r="E11" s="428"/>
      <c r="F11" s="428"/>
      <c r="G11" s="428"/>
      <c r="H11" s="428"/>
      <c r="I11" s="14"/>
      <c r="J11" s="428" t="s">
        <v>172</v>
      </c>
      <c r="K11" s="428"/>
      <c r="L11" s="428"/>
      <c r="M11" s="428"/>
      <c r="N11" s="428"/>
    </row>
    <row r="12" spans="1:14" s="3" customFormat="1" ht="12">
      <c r="A12" s="12"/>
      <c r="B12" s="12"/>
      <c r="C12" s="12"/>
      <c r="D12" s="616" t="s">
        <v>183</v>
      </c>
      <c r="E12" s="616"/>
      <c r="F12" s="616"/>
      <c r="G12" s="616"/>
      <c r="H12" s="616"/>
      <c r="I12" s="14"/>
      <c r="J12" s="616" t="s">
        <v>183</v>
      </c>
      <c r="K12" s="616"/>
      <c r="L12" s="616"/>
      <c r="M12" s="616"/>
      <c r="N12" s="616"/>
    </row>
    <row r="13" spans="1:14" s="3" customFormat="1" ht="13.5">
      <c r="A13" s="23" t="s">
        <v>701</v>
      </c>
      <c r="B13" s="23"/>
      <c r="C13" s="13" t="s">
        <v>167</v>
      </c>
      <c r="D13" s="372" t="s">
        <v>304</v>
      </c>
      <c r="E13" s="372" t="s">
        <v>491</v>
      </c>
      <c r="F13" s="169" t="s">
        <v>115</v>
      </c>
      <c r="G13" s="169" t="s">
        <v>178</v>
      </c>
      <c r="H13" s="432" t="s">
        <v>169</v>
      </c>
      <c r="I13" s="106"/>
      <c r="J13" s="372" t="s">
        <v>304</v>
      </c>
      <c r="K13" s="372" t="s">
        <v>491</v>
      </c>
      <c r="L13" s="105" t="s">
        <v>115</v>
      </c>
      <c r="M13" s="105" t="s">
        <v>178</v>
      </c>
      <c r="N13" s="627" t="s">
        <v>169</v>
      </c>
    </row>
    <row r="14" spans="1:14" s="3" customFormat="1" ht="12.75" thickBot="1">
      <c r="A14" s="15"/>
      <c r="B14" s="15"/>
      <c r="C14" s="15"/>
      <c r="D14" s="16"/>
      <c r="E14" s="16"/>
      <c r="F14" s="170" t="s">
        <v>116</v>
      </c>
      <c r="G14" s="170" t="s">
        <v>179</v>
      </c>
      <c r="H14" s="433"/>
      <c r="I14" s="108"/>
      <c r="J14" s="16"/>
      <c r="K14" s="16"/>
      <c r="L14" s="107" t="s">
        <v>116</v>
      </c>
      <c r="M14" s="107" t="s">
        <v>179</v>
      </c>
      <c r="N14" s="56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193</v>
      </c>
      <c r="C16" s="56"/>
      <c r="D16" s="113">
        <v>7664065.982839999</v>
      </c>
      <c r="E16" s="113">
        <v>6223648.266850001</v>
      </c>
      <c r="F16" s="114">
        <v>23.144266099713917</v>
      </c>
      <c r="G16" s="114">
        <v>23.144266099713917</v>
      </c>
      <c r="H16" s="114">
        <v>100</v>
      </c>
      <c r="I16" s="113"/>
      <c r="J16" s="113">
        <v>2102120.9515900007</v>
      </c>
      <c r="K16" s="113">
        <v>1533832.69241</v>
      </c>
      <c r="L16" s="114">
        <v>37.050211668594095</v>
      </c>
      <c r="M16" s="114">
        <v>37.050211668594095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702</v>
      </c>
      <c r="B18" s="56" t="s">
        <v>703</v>
      </c>
      <c r="C18" s="56"/>
      <c r="D18" s="113">
        <v>2476755.2300400003</v>
      </c>
      <c r="E18" s="113">
        <v>2231034.1608800003</v>
      </c>
      <c r="F18" s="114">
        <v>11.01377439523735</v>
      </c>
      <c r="G18" s="114">
        <v>3.9481837440721512</v>
      </c>
      <c r="H18" s="114">
        <v>32.31646537993679</v>
      </c>
      <c r="I18" s="113"/>
      <c r="J18" s="113">
        <v>669486.5199899998</v>
      </c>
      <c r="K18" s="113">
        <v>552553.99797</v>
      </c>
      <c r="L18" s="114">
        <v>21.16218911628406</v>
      </c>
      <c r="M18" s="114">
        <v>7.623551290739032</v>
      </c>
      <c r="N18" s="114">
        <v>31.848144583860133</v>
      </c>
      <c r="O18" s="120"/>
    </row>
    <row r="19" spans="1:58" ht="10.5" customHeight="1">
      <c r="A19" s="125" t="s">
        <v>704</v>
      </c>
      <c r="B19" s="21"/>
      <c r="C19" s="21" t="s">
        <v>705</v>
      </c>
      <c r="D19" s="128">
        <v>129.08128</v>
      </c>
      <c r="E19" s="128">
        <v>237.04247999999998</v>
      </c>
      <c r="F19" s="127">
        <v>-45.54508542097602</v>
      </c>
      <c r="G19" s="127">
        <v>-0.0017346931473465612</v>
      </c>
      <c r="H19" s="127">
        <v>0.0016842401969009092</v>
      </c>
      <c r="I19" s="128"/>
      <c r="J19" s="128">
        <v>20.1152</v>
      </c>
      <c r="K19" s="128">
        <v>88.628</v>
      </c>
      <c r="L19" s="127">
        <v>-77.30378661371124</v>
      </c>
      <c r="M19" s="127">
        <v>-0.004466771398147135</v>
      </c>
      <c r="N19" s="127">
        <v>0.000956900219503796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250</v>
      </c>
      <c r="B20" s="31"/>
      <c r="C20" s="31" t="s">
        <v>706</v>
      </c>
      <c r="D20" s="130">
        <v>17618.575390000038</v>
      </c>
      <c r="E20" s="130">
        <v>18603.547320000027</v>
      </c>
      <c r="F20" s="124">
        <v>-5.294538256911249</v>
      </c>
      <c r="G20" s="124">
        <v>-0.015826278860365552</v>
      </c>
      <c r="H20" s="124">
        <v>0.22988548675661707</v>
      </c>
      <c r="I20" s="130"/>
      <c r="J20" s="130">
        <v>4022.044399999999</v>
      </c>
      <c r="K20" s="130">
        <v>3001.32937</v>
      </c>
      <c r="L20" s="124">
        <v>34.00876425635347</v>
      </c>
      <c r="M20" s="124">
        <v>0.06654669932717522</v>
      </c>
      <c r="N20" s="124">
        <v>0.1913326822111643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258</v>
      </c>
      <c r="B21" s="21"/>
      <c r="C21" s="21" t="s">
        <v>707</v>
      </c>
      <c r="D21" s="128">
        <v>1651.60364</v>
      </c>
      <c r="E21" s="128">
        <v>2970.48321</v>
      </c>
      <c r="F21" s="127">
        <v>-44.39949586518618</v>
      </c>
      <c r="G21" s="127">
        <v>-0.021191422031751953</v>
      </c>
      <c r="H21" s="127">
        <v>0.021549966345513916</v>
      </c>
      <c r="I21" s="128"/>
      <c r="J21" s="128">
        <v>466.33693</v>
      </c>
      <c r="K21" s="128">
        <v>685.8779300000001</v>
      </c>
      <c r="L21" s="127">
        <v>-32.00875701015778</v>
      </c>
      <c r="M21" s="127">
        <v>-0.014313229929598858</v>
      </c>
      <c r="N21" s="127">
        <v>0.02218411503140542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539</v>
      </c>
      <c r="B22" s="31"/>
      <c r="C22" s="243" t="s">
        <v>708</v>
      </c>
      <c r="D22" s="179">
        <v>34120.75760999999</v>
      </c>
      <c r="E22" s="179">
        <v>33771.08278</v>
      </c>
      <c r="F22" s="146">
        <v>1.0354267651941609</v>
      </c>
      <c r="G22" s="146">
        <v>0.0056184863765923986</v>
      </c>
      <c r="H22" s="146">
        <v>0.4452043821960441</v>
      </c>
      <c r="I22" s="179"/>
      <c r="J22" s="179">
        <v>6036.48245</v>
      </c>
      <c r="K22" s="179">
        <v>6593.27487</v>
      </c>
      <c r="L22" s="146">
        <v>-8.44485374837709</v>
      </c>
      <c r="M22" s="146">
        <v>-0.03630072711027904</v>
      </c>
      <c r="N22" s="146">
        <v>0.28716151872394075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541</v>
      </c>
      <c r="B23" s="21"/>
      <c r="C23" s="21" t="s">
        <v>709</v>
      </c>
      <c r="D23" s="156">
        <v>1776284.09513</v>
      </c>
      <c r="E23" s="156">
        <v>1624842.8811800005</v>
      </c>
      <c r="F23" s="127">
        <v>9.32036049171839</v>
      </c>
      <c r="G23" s="127">
        <v>2.4333189707497573</v>
      </c>
      <c r="H23" s="127">
        <v>23.176785000378867</v>
      </c>
      <c r="I23" s="156"/>
      <c r="J23" s="156">
        <v>472937.8664599998</v>
      </c>
      <c r="K23" s="156">
        <v>434960.8381800001</v>
      </c>
      <c r="L23" s="127">
        <v>8.731137368344799</v>
      </c>
      <c r="M23" s="127">
        <v>2.4759563717688917</v>
      </c>
      <c r="N23" s="127">
        <v>22.49812819297003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262</v>
      </c>
      <c r="B24" s="31"/>
      <c r="C24" s="31" t="s">
        <v>710</v>
      </c>
      <c r="D24" s="179">
        <v>161562.0272899999</v>
      </c>
      <c r="E24" s="179">
        <v>156538.01281000001</v>
      </c>
      <c r="F24" s="124">
        <v>3.2094533396804117</v>
      </c>
      <c r="G24" s="124">
        <v>0.08072458893218784</v>
      </c>
      <c r="H24" s="124">
        <v>2.1080458812820844</v>
      </c>
      <c r="I24" s="179"/>
      <c r="J24" s="179">
        <v>47091.12132999998</v>
      </c>
      <c r="K24" s="179">
        <v>43318.386890000016</v>
      </c>
      <c r="L24" s="124">
        <v>8.709314244734477</v>
      </c>
      <c r="M24" s="124">
        <v>0.2459677941843931</v>
      </c>
      <c r="N24" s="124">
        <v>2.240171827143497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711</v>
      </c>
      <c r="B25" s="21"/>
      <c r="C25" s="21" t="s">
        <v>712</v>
      </c>
      <c r="D25" s="156">
        <v>46715.09642000001</v>
      </c>
      <c r="E25" s="156">
        <v>34090.32566</v>
      </c>
      <c r="F25" s="127">
        <v>37.03329468281766</v>
      </c>
      <c r="G25" s="127">
        <v>0.20285161080270736</v>
      </c>
      <c r="H25" s="127">
        <v>0.6095341105438818</v>
      </c>
      <c r="I25" s="156"/>
      <c r="J25" s="156">
        <v>14435.281020000002</v>
      </c>
      <c r="K25" s="156">
        <v>5829.76128</v>
      </c>
      <c r="L25" s="127">
        <v>147.6135870180949</v>
      </c>
      <c r="M25" s="127">
        <v>0.5610468327206388</v>
      </c>
      <c r="N25" s="127">
        <v>0.6867007823256532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713</v>
      </c>
      <c r="B26" s="177"/>
      <c r="C26" s="133" t="s">
        <v>714</v>
      </c>
      <c r="D26" s="179">
        <v>17918.04392</v>
      </c>
      <c r="E26" s="179">
        <v>14006.472209999996</v>
      </c>
      <c r="F26" s="146">
        <v>27.926887308620913</v>
      </c>
      <c r="G26" s="146">
        <v>0.0628501409829798</v>
      </c>
      <c r="H26" s="146">
        <v>0.23379292349672964</v>
      </c>
      <c r="I26" s="179"/>
      <c r="J26" s="179">
        <v>3825.186639999999</v>
      </c>
      <c r="K26" s="179">
        <v>3765.9834700000006</v>
      </c>
      <c r="L26" s="146">
        <v>1.5720507132230828</v>
      </c>
      <c r="M26" s="146">
        <v>0.003859819281004943</v>
      </c>
      <c r="N26" s="146">
        <v>0.1819679613157705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715</v>
      </c>
      <c r="B27" s="34"/>
      <c r="C27" s="21" t="s">
        <v>716</v>
      </c>
      <c r="D27" s="156">
        <v>403423.21736999997</v>
      </c>
      <c r="E27" s="156">
        <v>329867.43903999997</v>
      </c>
      <c r="F27" s="127">
        <v>22.29858713671966</v>
      </c>
      <c r="G27" s="127">
        <v>1.181875568415261</v>
      </c>
      <c r="H27" s="127">
        <v>5.263827559330424</v>
      </c>
      <c r="I27" s="156"/>
      <c r="J27" s="156">
        <v>115709.86907000003</v>
      </c>
      <c r="K27" s="156">
        <v>50312.294160000005</v>
      </c>
      <c r="L27" s="127">
        <v>129.983289376602</v>
      </c>
      <c r="M27" s="127">
        <v>4.263670688049135</v>
      </c>
      <c r="N27" s="127">
        <v>5.50443441337091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717</v>
      </c>
      <c r="B28" s="56"/>
      <c r="C28" s="133" t="s">
        <v>718</v>
      </c>
      <c r="D28" s="179">
        <v>17332.731990000004</v>
      </c>
      <c r="E28" s="179">
        <v>16106.874189999999</v>
      </c>
      <c r="F28" s="124">
        <v>7.610774043054752</v>
      </c>
      <c r="G28" s="124">
        <v>0.01969677185212225</v>
      </c>
      <c r="H28" s="124">
        <v>0.22615582940971996</v>
      </c>
      <c r="I28" s="179"/>
      <c r="J28" s="179">
        <v>4942.21649</v>
      </c>
      <c r="K28" s="179">
        <v>3997.6238199999993</v>
      </c>
      <c r="L28" s="124">
        <v>23.628853352189616</v>
      </c>
      <c r="M28" s="124">
        <v>0.061583813845813296</v>
      </c>
      <c r="N28" s="124">
        <v>0.23510619054825602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719</v>
      </c>
      <c r="B29" s="34" t="s">
        <v>218</v>
      </c>
      <c r="C29" s="34"/>
      <c r="D29" s="115">
        <v>24198.758080000003</v>
      </c>
      <c r="E29" s="115">
        <v>12510.875999999995</v>
      </c>
      <c r="F29" s="121">
        <v>93.42177222442308</v>
      </c>
      <c r="G29" s="121">
        <v>0.18779792139371076</v>
      </c>
      <c r="H29" s="121">
        <v>0.31574308120756683</v>
      </c>
      <c r="I29" s="115"/>
      <c r="J29" s="115">
        <v>7223.19349</v>
      </c>
      <c r="K29" s="115">
        <v>3370.15573</v>
      </c>
      <c r="L29" s="121">
        <v>114.3281815051318</v>
      </c>
      <c r="M29" s="121">
        <v>0.2512032621984345</v>
      </c>
      <c r="N29" s="121">
        <v>0.3436145519855328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196</v>
      </c>
      <c r="B30" s="56"/>
      <c r="C30" s="31" t="s">
        <v>126</v>
      </c>
      <c r="D30" s="179">
        <v>22594.457250000003</v>
      </c>
      <c r="E30" s="179">
        <v>11166.533029999995</v>
      </c>
      <c r="F30" s="124">
        <v>102.34084464083668</v>
      </c>
      <c r="G30" s="124">
        <v>0.18362098450952574</v>
      </c>
      <c r="H30" s="124">
        <v>0.2948103174031833</v>
      </c>
      <c r="I30" s="179"/>
      <c r="J30" s="179">
        <v>6931.08723</v>
      </c>
      <c r="K30" s="179">
        <v>2948.74055</v>
      </c>
      <c r="L30" s="124">
        <v>135.05246095659382</v>
      </c>
      <c r="M30" s="124">
        <v>0.2596337070989684</v>
      </c>
      <c r="N30" s="124">
        <v>0.32971876450579446</v>
      </c>
      <c r="O30" s="156"/>
    </row>
    <row r="31" spans="1:15" ht="12.75">
      <c r="A31" s="131" t="s">
        <v>202</v>
      </c>
      <c r="B31" s="34"/>
      <c r="C31" s="21" t="s">
        <v>720</v>
      </c>
      <c r="D31" s="156">
        <v>1604.3008300000001</v>
      </c>
      <c r="E31" s="156">
        <v>1344.3429700000002</v>
      </c>
      <c r="F31" s="127">
        <v>19.337168103761492</v>
      </c>
      <c r="G31" s="127">
        <v>0.004176936884185028</v>
      </c>
      <c r="H31" s="127">
        <v>0.020932763804383504</v>
      </c>
      <c r="I31" s="156"/>
      <c r="J31" s="156">
        <v>292.10626</v>
      </c>
      <c r="K31" s="156">
        <v>421.41518</v>
      </c>
      <c r="L31" s="127">
        <v>-30.68444757970038</v>
      </c>
      <c r="M31" s="127">
        <v>-0.008430444900533858</v>
      </c>
      <c r="N31" s="127">
        <v>0.013895787479738353</v>
      </c>
      <c r="O31" s="156"/>
    </row>
    <row r="32" spans="1:15" ht="12.75">
      <c r="A32" s="117" t="s">
        <v>721</v>
      </c>
      <c r="B32" s="56" t="s">
        <v>225</v>
      </c>
      <c r="C32" s="178"/>
      <c r="D32" s="113">
        <v>667634.5447000002</v>
      </c>
      <c r="E32" s="113">
        <v>619350.5180100001</v>
      </c>
      <c r="F32" s="114">
        <v>7.795912861288748</v>
      </c>
      <c r="G32" s="114">
        <v>0.7758154802414351</v>
      </c>
      <c r="H32" s="114">
        <v>8.711231690787208</v>
      </c>
      <c r="I32" s="113"/>
      <c r="J32" s="113">
        <v>157158.11259</v>
      </c>
      <c r="K32" s="113">
        <v>123144.24492999999</v>
      </c>
      <c r="L32" s="114">
        <v>27.621158974448896</v>
      </c>
      <c r="M32" s="114">
        <v>2.2175735220871124</v>
      </c>
      <c r="N32" s="114">
        <v>7.476168888908551</v>
      </c>
      <c r="O32" s="120"/>
    </row>
    <row r="33" spans="1:15" s="118" customFormat="1" ht="12.75">
      <c r="A33" s="95" t="s">
        <v>207</v>
      </c>
      <c r="B33" s="21"/>
      <c r="C33" s="21" t="s">
        <v>722</v>
      </c>
      <c r="D33" s="156">
        <v>0.0173</v>
      </c>
      <c r="E33" s="156">
        <v>22.96</v>
      </c>
      <c r="F33" s="127">
        <v>-99.92465156794425</v>
      </c>
      <c r="G33" s="127">
        <v>-0.00036863747783118337</v>
      </c>
      <c r="H33" s="127">
        <v>2.2572874553448597E-07</v>
      </c>
      <c r="I33" s="156"/>
      <c r="J33" s="156">
        <v>3E-32</v>
      </c>
      <c r="K33" s="156">
        <v>3E-32</v>
      </c>
      <c r="L33" s="127">
        <v>0</v>
      </c>
      <c r="M33" s="127">
        <v>0</v>
      </c>
      <c r="N33" s="127">
        <v>1.4271300601094632E-36</v>
      </c>
      <c r="O33" s="156"/>
    </row>
    <row r="34" spans="1:15" s="118" customFormat="1" ht="15" customHeight="1">
      <c r="A34" s="173" t="s">
        <v>208</v>
      </c>
      <c r="B34" s="31"/>
      <c r="C34" s="31" t="s">
        <v>527</v>
      </c>
      <c r="D34" s="179">
        <v>125068.75383</v>
      </c>
      <c r="E34" s="179">
        <v>74901.49686</v>
      </c>
      <c r="F34" s="124">
        <v>66.97764273492251</v>
      </c>
      <c r="G34" s="124">
        <v>0.8060747461776363</v>
      </c>
      <c r="H34" s="124">
        <v>1.631885139168054</v>
      </c>
      <c r="I34" s="179"/>
      <c r="J34" s="179">
        <v>38354.24655</v>
      </c>
      <c r="K34" s="179">
        <v>16498.87984</v>
      </c>
      <c r="L34" s="124">
        <v>132.4657608391916</v>
      </c>
      <c r="M34" s="124">
        <v>1.4248859616924876</v>
      </c>
      <c r="N34" s="124">
        <v>1.8245499394784894</v>
      </c>
      <c r="O34" s="156"/>
    </row>
    <row r="35" spans="1:15" s="118" customFormat="1" ht="12.75">
      <c r="A35" s="139" t="s">
        <v>568</v>
      </c>
      <c r="B35" s="140"/>
      <c r="C35" s="141" t="s">
        <v>723</v>
      </c>
      <c r="D35" s="156">
        <v>13010.00631</v>
      </c>
      <c r="E35" s="156">
        <v>13802.737670000006</v>
      </c>
      <c r="F35" s="142">
        <v>-5.743290780081926</v>
      </c>
      <c r="G35" s="142">
        <v>-0.012737406196658882</v>
      </c>
      <c r="H35" s="142">
        <v>0.16975331813595645</v>
      </c>
      <c r="I35" s="156"/>
      <c r="J35" s="156">
        <v>2919.64083</v>
      </c>
      <c r="K35" s="156">
        <v>4135.789949999999</v>
      </c>
      <c r="L35" s="142">
        <v>-29.405485643679746</v>
      </c>
      <c r="M35" s="142">
        <v>-0.07928825132088903</v>
      </c>
      <c r="N35" s="142">
        <v>0.13889023977386478</v>
      </c>
      <c r="O35" s="156"/>
    </row>
    <row r="36" spans="1:15" s="118" customFormat="1" ht="12.75">
      <c r="A36" s="143" t="s">
        <v>570</v>
      </c>
      <c r="B36" s="144"/>
      <c r="C36" s="145" t="s">
        <v>724</v>
      </c>
      <c r="D36" s="179">
        <v>4635.0986299999995</v>
      </c>
      <c r="E36" s="179">
        <v>1890.5657600000002</v>
      </c>
      <c r="F36" s="146">
        <v>145.1699236317492</v>
      </c>
      <c r="G36" s="146">
        <v>0.04409845724442105</v>
      </c>
      <c r="H36" s="146">
        <v>0.06047832365193725</v>
      </c>
      <c r="I36" s="179"/>
      <c r="J36" s="179">
        <v>733.5391800000001</v>
      </c>
      <c r="K36" s="179">
        <v>431.60805</v>
      </c>
      <c r="L36" s="146">
        <v>69.95493480717056</v>
      </c>
      <c r="M36" s="146">
        <v>0.01968474994007317</v>
      </c>
      <c r="N36" s="146">
        <v>0.03489519380153489</v>
      </c>
      <c r="O36" s="156"/>
    </row>
    <row r="37" spans="1:15" s="118" customFormat="1" ht="12.75">
      <c r="A37" s="95" t="s">
        <v>571</v>
      </c>
      <c r="B37" s="34"/>
      <c r="C37" s="21" t="s">
        <v>725</v>
      </c>
      <c r="D37" s="156">
        <v>80686.69032</v>
      </c>
      <c r="E37" s="156">
        <v>70616.011</v>
      </c>
      <c r="F37" s="127">
        <v>14.261184081893264</v>
      </c>
      <c r="G37" s="127">
        <v>0.16181311809732313</v>
      </c>
      <c r="H37" s="127">
        <v>1.052792218916945</v>
      </c>
      <c r="I37" s="156"/>
      <c r="J37" s="156">
        <v>21083.66339</v>
      </c>
      <c r="K37" s="156">
        <v>16101.8017</v>
      </c>
      <c r="L37" s="127">
        <v>30.939777938017965</v>
      </c>
      <c r="M37" s="127">
        <v>0.3247982465527165</v>
      </c>
      <c r="N37" s="127">
        <v>1.0029709933699464</v>
      </c>
      <c r="O37" s="156"/>
    </row>
    <row r="38" spans="1:58" ht="24">
      <c r="A38" s="242" t="s">
        <v>573</v>
      </c>
      <c r="B38" s="31"/>
      <c r="C38" s="243" t="s">
        <v>726</v>
      </c>
      <c r="D38" s="179">
        <v>17225.160920000002</v>
      </c>
      <c r="E38" s="179">
        <v>26040.48557000001</v>
      </c>
      <c r="F38" s="146">
        <v>-33.85238200072475</v>
      </c>
      <c r="G38" s="146">
        <v>-0.1416423980280901</v>
      </c>
      <c r="H38" s="146">
        <v>0.22475225237579494</v>
      </c>
      <c r="I38" s="179"/>
      <c r="J38" s="179">
        <v>5224.30903</v>
      </c>
      <c r="K38" s="179">
        <v>6131.346369999999</v>
      </c>
      <c r="L38" s="146">
        <v>-14.793444787885946</v>
      </c>
      <c r="M38" s="146">
        <v>-0.059135350582131437</v>
      </c>
      <c r="N38" s="146">
        <v>0.24852561533381043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583</v>
      </c>
      <c r="B39" s="21"/>
      <c r="C39" s="245" t="s">
        <v>727</v>
      </c>
      <c r="D39" s="156">
        <v>400123.16664000024</v>
      </c>
      <c r="E39" s="156">
        <v>400928.8690000001</v>
      </c>
      <c r="F39" s="142">
        <v>-0.20095892870210827</v>
      </c>
      <c r="G39" s="142">
        <v>-0.012945820930970967</v>
      </c>
      <c r="H39" s="142">
        <v>5.220768813001927</v>
      </c>
      <c r="I39" s="156"/>
      <c r="J39" s="156">
        <v>74956.44576</v>
      </c>
      <c r="K39" s="156">
        <v>74312.44474999998</v>
      </c>
      <c r="L39" s="142">
        <v>0.8666126005765973</v>
      </c>
      <c r="M39" s="142">
        <v>0.041986392204755384</v>
      </c>
      <c r="N39" s="142">
        <v>3.5657532314353513</v>
      </c>
      <c r="O39" s="156"/>
    </row>
    <row r="40" spans="1:15" ht="12.75">
      <c r="A40" s="173" t="s">
        <v>585</v>
      </c>
      <c r="B40" s="31"/>
      <c r="C40" s="31" t="s">
        <v>728</v>
      </c>
      <c r="D40" s="179">
        <v>20600.505150000005</v>
      </c>
      <c r="E40" s="179">
        <v>23800.47422</v>
      </c>
      <c r="F40" s="124">
        <v>-13.444980299220255</v>
      </c>
      <c r="G40" s="124">
        <v>-0.051416290458516034</v>
      </c>
      <c r="H40" s="124">
        <v>0.2687934210916889</v>
      </c>
      <c r="I40" s="179"/>
      <c r="J40" s="179">
        <v>12205.3517</v>
      </c>
      <c r="K40" s="179">
        <v>3155.0686100000003</v>
      </c>
      <c r="L40" s="124">
        <v>286.84901055131087</v>
      </c>
      <c r="M40" s="124">
        <v>0.5900436947774236</v>
      </c>
      <c r="N40" s="124">
        <v>0.580620810175938</v>
      </c>
      <c r="O40" s="156"/>
    </row>
    <row r="41" spans="1:15" ht="12.75">
      <c r="A41" s="131" t="s">
        <v>729</v>
      </c>
      <c r="B41" s="34"/>
      <c r="C41" s="21" t="s">
        <v>730</v>
      </c>
      <c r="D41" s="156">
        <v>6285.145600000002</v>
      </c>
      <c r="E41" s="156">
        <v>7346.91793</v>
      </c>
      <c r="F41" s="127">
        <v>-14.451942162909093</v>
      </c>
      <c r="G41" s="127">
        <v>-0.01706028818587778</v>
      </c>
      <c r="H41" s="127">
        <v>0.08200797871616153</v>
      </c>
      <c r="I41" s="156"/>
      <c r="J41" s="156">
        <v>1680.9161500000002</v>
      </c>
      <c r="K41" s="156">
        <v>2377.3056599999995</v>
      </c>
      <c r="L41" s="127">
        <v>-29.29322559220254</v>
      </c>
      <c r="M41" s="127">
        <v>-0.045401921177323</v>
      </c>
      <c r="N41" s="127">
        <v>0.0799628655396156</v>
      </c>
      <c r="O41" s="156"/>
    </row>
    <row r="42" spans="1:58" ht="12" customHeight="1">
      <c r="A42" s="235" t="s">
        <v>731</v>
      </c>
      <c r="B42" s="56" t="s">
        <v>732</v>
      </c>
      <c r="C42" s="31"/>
      <c r="D42" s="113">
        <v>1164727.4256699998</v>
      </c>
      <c r="E42" s="113">
        <v>570442.1554100002</v>
      </c>
      <c r="F42" s="114">
        <v>104.17976031818026</v>
      </c>
      <c r="G42" s="114">
        <v>9.548824817517964</v>
      </c>
      <c r="H42" s="114">
        <v>15.197252062780361</v>
      </c>
      <c r="I42" s="113"/>
      <c r="J42" s="113">
        <v>446576.65855999995</v>
      </c>
      <c r="K42" s="113">
        <v>135972.37703</v>
      </c>
      <c r="L42" s="114">
        <v>228.43189794458794</v>
      </c>
      <c r="M42" s="114">
        <v>20.250206105723954</v>
      </c>
      <c r="N42" s="114">
        <v>21.244099119140536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212</v>
      </c>
      <c r="B43" s="34"/>
      <c r="C43" s="21" t="s">
        <v>733</v>
      </c>
      <c r="D43" s="156">
        <v>1326.97797</v>
      </c>
      <c r="E43" s="156">
        <v>1838.3010800000002</v>
      </c>
      <c r="F43" s="127">
        <v>-27.814981754784164</v>
      </c>
      <c r="G43" s="127">
        <v>-0.008215809892784932</v>
      </c>
      <c r="H43" s="127">
        <v>0.01731428164855484</v>
      </c>
      <c r="I43" s="156"/>
      <c r="J43" s="156">
        <v>294.91110000000003</v>
      </c>
      <c r="K43" s="156">
        <v>435.59477</v>
      </c>
      <c r="L43" s="127">
        <v>-32.29691440051035</v>
      </c>
      <c r="M43" s="127">
        <v>-0.009172034909423787</v>
      </c>
      <c r="N43" s="127">
        <v>0.014029216528998266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598</v>
      </c>
      <c r="B44" s="31"/>
      <c r="C44" s="31" t="s">
        <v>734</v>
      </c>
      <c r="D44" s="179">
        <v>1152962.09451</v>
      </c>
      <c r="E44" s="179">
        <v>565337.9660800002</v>
      </c>
      <c r="F44" s="124">
        <v>103.94209546981779</v>
      </c>
      <c r="G44" s="124">
        <v>9.441795282036662</v>
      </c>
      <c r="H44" s="124">
        <v>15.043739146968537</v>
      </c>
      <c r="I44" s="179"/>
      <c r="J44" s="179">
        <v>444956.3259899999</v>
      </c>
      <c r="K44" s="179">
        <v>133435.42387</v>
      </c>
      <c r="L44" s="124">
        <v>233.46191969495328</v>
      </c>
      <c r="M44" s="124">
        <v>20.309966247396236</v>
      </c>
      <c r="N44" s="124">
        <v>21.167018275206487</v>
      </c>
      <c r="O44" s="156"/>
    </row>
    <row r="45" spans="1:15" ht="12.75">
      <c r="A45" s="95" t="s">
        <v>607</v>
      </c>
      <c r="B45" s="34"/>
      <c r="C45" s="21" t="s">
        <v>735</v>
      </c>
      <c r="D45" s="156">
        <v>10438.353189999998</v>
      </c>
      <c r="E45" s="156">
        <v>3265.88725</v>
      </c>
      <c r="F45" s="127">
        <v>219.61768398465065</v>
      </c>
      <c r="G45" s="127">
        <v>0.11524536144183845</v>
      </c>
      <c r="H45" s="127">
        <v>0.13619863416327163</v>
      </c>
      <c r="I45" s="156"/>
      <c r="J45" s="156">
        <v>1325.4214700000002</v>
      </c>
      <c r="K45" s="156">
        <v>2101.3583900000003</v>
      </c>
      <c r="L45" s="127">
        <v>-36.9254918005681</v>
      </c>
      <c r="M45" s="127">
        <v>-0.05058810676285865</v>
      </c>
      <c r="N45" s="127">
        <v>0.06305162740504912</v>
      </c>
      <c r="O45" s="156"/>
    </row>
    <row r="46" spans="1:15" ht="12.75">
      <c r="A46" s="173" t="s">
        <v>617</v>
      </c>
      <c r="B46" s="31"/>
      <c r="C46" s="31" t="s">
        <v>736</v>
      </c>
      <c r="D46" s="179">
        <v>1E-33</v>
      </c>
      <c r="E46" s="179">
        <v>0.001</v>
      </c>
      <c r="F46" s="124">
        <v>-100</v>
      </c>
      <c r="G46" s="124">
        <v>-1.606774607309442E-08</v>
      </c>
      <c r="H46" s="124">
        <v>1.3047904366155256E-38</v>
      </c>
      <c r="I46" s="179"/>
      <c r="J46" s="179">
        <v>1E-33</v>
      </c>
      <c r="K46" s="179">
        <v>1E-33</v>
      </c>
      <c r="L46" s="124">
        <v>0</v>
      </c>
      <c r="M46" s="124">
        <v>0</v>
      </c>
      <c r="N46" s="124">
        <v>4.757100200364879E-38</v>
      </c>
      <c r="O46" s="156"/>
    </row>
    <row r="47" spans="1:15" ht="12.75">
      <c r="A47" s="246" t="s">
        <v>737</v>
      </c>
      <c r="B47" s="118" t="s">
        <v>738</v>
      </c>
      <c r="C47" s="2"/>
      <c r="D47" s="115">
        <v>112212.13524</v>
      </c>
      <c r="E47" s="115">
        <v>90322.07453000001</v>
      </c>
      <c r="F47" s="121">
        <v>24.235560159470563</v>
      </c>
      <c r="G47" s="121">
        <v>0.3517239370129008</v>
      </c>
      <c r="H47" s="121">
        <v>1.4641332093336001</v>
      </c>
      <c r="I47" s="115"/>
      <c r="J47" s="115">
        <v>26054.66579</v>
      </c>
      <c r="K47" s="115">
        <v>21377.59655</v>
      </c>
      <c r="L47" s="121">
        <v>21.878367987069158</v>
      </c>
      <c r="M47" s="121">
        <v>0.3049269495391483</v>
      </c>
      <c r="N47" s="121">
        <v>1.2394465585004892</v>
      </c>
      <c r="O47" s="115"/>
    </row>
    <row r="48" spans="1:58" ht="12.75">
      <c r="A48" s="174" t="s">
        <v>220</v>
      </c>
      <c r="B48" s="56"/>
      <c r="C48" s="181" t="s">
        <v>739</v>
      </c>
      <c r="D48" s="179">
        <v>13464.31747</v>
      </c>
      <c r="E48" s="179">
        <v>8290.29397</v>
      </c>
      <c r="F48" s="124">
        <v>62.410615579172266</v>
      </c>
      <c r="G48" s="124">
        <v>0.08313489577422324</v>
      </c>
      <c r="H48" s="124">
        <v>0.17568112670411348</v>
      </c>
      <c r="I48" s="179"/>
      <c r="J48" s="179">
        <v>4243.611140000001</v>
      </c>
      <c r="K48" s="179">
        <v>2230.05645</v>
      </c>
      <c r="L48" s="124">
        <v>90.29164665315987</v>
      </c>
      <c r="M48" s="124">
        <v>0.1312760316013508</v>
      </c>
      <c r="N48" s="124">
        <v>0.20187283404364634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222</v>
      </c>
      <c r="B49" s="1"/>
      <c r="C49" s="21" t="s">
        <v>740</v>
      </c>
      <c r="D49" s="156">
        <v>94335.92566000001</v>
      </c>
      <c r="E49" s="156">
        <v>79163.10427000001</v>
      </c>
      <c r="F49" s="127">
        <v>19.166531593114843</v>
      </c>
      <c r="G49" s="127">
        <v>0.24379304130693547</v>
      </c>
      <c r="H49" s="127">
        <v>1.230886136304412</v>
      </c>
      <c r="I49" s="156"/>
      <c r="J49" s="156">
        <v>20726.69649</v>
      </c>
      <c r="K49" s="156">
        <v>17741.39605</v>
      </c>
      <c r="L49" s="127">
        <v>16.82675045180562</v>
      </c>
      <c r="M49" s="127">
        <v>0.19463012196652382</v>
      </c>
      <c r="N49" s="127">
        <v>0.9859897202548101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646</v>
      </c>
      <c r="B50" s="133"/>
      <c r="C50" s="243" t="s">
        <v>741</v>
      </c>
      <c r="D50" s="179">
        <v>4411.89211</v>
      </c>
      <c r="E50" s="179">
        <v>2868.67629</v>
      </c>
      <c r="F50" s="146">
        <v>53.7953977372609</v>
      </c>
      <c r="G50" s="146">
        <v>0.024795999931742183</v>
      </c>
      <c r="H50" s="146">
        <v>0.057565946325074925</v>
      </c>
      <c r="I50" s="179"/>
      <c r="J50" s="179">
        <v>1084.35816</v>
      </c>
      <c r="K50" s="179">
        <v>1406.14405</v>
      </c>
      <c r="L50" s="146">
        <v>-22.884276330010433</v>
      </c>
      <c r="M50" s="146">
        <v>-0.02097920402872632</v>
      </c>
      <c r="N50" s="146">
        <v>0.0515840042020329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742</v>
      </c>
      <c r="B51" s="34" t="s">
        <v>743</v>
      </c>
      <c r="C51" s="34"/>
      <c r="D51" s="115">
        <v>1522217.3036800001</v>
      </c>
      <c r="E51" s="115">
        <v>1235840.1812500006</v>
      </c>
      <c r="F51" s="137">
        <v>23.17266639933499</v>
      </c>
      <c r="G51" s="137">
        <v>4.601434884348705</v>
      </c>
      <c r="H51" s="137">
        <v>19.861745802923355</v>
      </c>
      <c r="I51" s="115"/>
      <c r="J51" s="115">
        <v>359529.3321200001</v>
      </c>
      <c r="K51" s="115">
        <v>317067.72969999997</v>
      </c>
      <c r="L51" s="137">
        <v>13.391965956351354</v>
      </c>
      <c r="M51" s="137">
        <v>2.768333380173511</v>
      </c>
      <c r="N51" s="137">
        <v>17.10317057865103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227</v>
      </c>
      <c r="B52" s="31"/>
      <c r="C52" s="31" t="s">
        <v>744</v>
      </c>
      <c r="D52" s="179">
        <v>405804.4872000002</v>
      </c>
      <c r="E52" s="179">
        <v>339958.88556000055</v>
      </c>
      <c r="F52" s="124">
        <v>19.36869557962424</v>
      </c>
      <c r="G52" s="124">
        <v>1.0579904071816442</v>
      </c>
      <c r="H52" s="124">
        <v>5.294898140342278</v>
      </c>
      <c r="I52" s="179"/>
      <c r="J52" s="179">
        <v>106299.84252000012</v>
      </c>
      <c r="K52" s="179">
        <v>72835.53937000001</v>
      </c>
      <c r="L52" s="124">
        <v>45.94502002656083</v>
      </c>
      <c r="M52" s="124">
        <v>2.181744026945995</v>
      </c>
      <c r="N52" s="124">
        <v>5.056790021506476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229</v>
      </c>
      <c r="B53" s="21"/>
      <c r="C53" s="21" t="s">
        <v>745</v>
      </c>
      <c r="D53" s="156">
        <v>245656.53060000011</v>
      </c>
      <c r="E53" s="156">
        <v>224949.94066999998</v>
      </c>
      <c r="F53" s="127">
        <v>9.204976835435826</v>
      </c>
      <c r="G53" s="127">
        <v>0.3327082290349361</v>
      </c>
      <c r="H53" s="127">
        <v>3.205302918190294</v>
      </c>
      <c r="I53" s="156"/>
      <c r="J53" s="156">
        <v>58035.03785999998</v>
      </c>
      <c r="K53" s="156">
        <v>41491.26197</v>
      </c>
      <c r="L53" s="127">
        <v>39.872915656221444</v>
      </c>
      <c r="M53" s="127">
        <v>1.078590642373514</v>
      </c>
      <c r="N53" s="127">
        <v>2.760784902319892</v>
      </c>
      <c r="O53" s="156"/>
    </row>
    <row r="54" spans="1:58" ht="12.75" customHeight="1">
      <c r="A54" s="129">
        <v>53</v>
      </c>
      <c r="B54" s="31"/>
      <c r="C54" s="31" t="s">
        <v>746</v>
      </c>
      <c r="D54" s="179">
        <v>27766.043229999996</v>
      </c>
      <c r="E54" s="179">
        <v>22434.012169999998</v>
      </c>
      <c r="F54" s="124">
        <v>23.76762132245914</v>
      </c>
      <c r="G54" s="124">
        <v>0.08567372112593244</v>
      </c>
      <c r="H54" s="124">
        <v>0.36228867669157255</v>
      </c>
      <c r="I54" s="179"/>
      <c r="J54" s="179">
        <v>6913.242730000001</v>
      </c>
      <c r="K54" s="179">
        <v>5735.360980000001</v>
      </c>
      <c r="L54" s="124">
        <v>20.537185961048248</v>
      </c>
      <c r="M54" s="124">
        <v>0.07679336578419642</v>
      </c>
      <c r="N54" s="124">
        <v>0.3288698837605404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747</v>
      </c>
      <c r="B55" s="21"/>
      <c r="C55" s="21" t="s">
        <v>748</v>
      </c>
      <c r="D55" s="128">
        <v>12917.013550000005</v>
      </c>
      <c r="E55" s="128">
        <v>9983.486359999999</v>
      </c>
      <c r="F55" s="127">
        <v>29.383795241645487</v>
      </c>
      <c r="G55" s="127">
        <v>0.0471351699874383</v>
      </c>
      <c r="H55" s="127">
        <v>0.16853995749673167</v>
      </c>
      <c r="I55" s="128"/>
      <c r="J55" s="128">
        <v>2948.79864</v>
      </c>
      <c r="K55" s="128">
        <v>2482.59787</v>
      </c>
      <c r="L55" s="127">
        <v>18.778746877761556</v>
      </c>
      <c r="M55" s="127">
        <v>0.030394499498344402</v>
      </c>
      <c r="N55" s="127">
        <v>0.14027730601179678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749</v>
      </c>
      <c r="B56" s="31"/>
      <c r="C56" s="243" t="s">
        <v>750</v>
      </c>
      <c r="D56" s="179">
        <v>33648.815279999995</v>
      </c>
      <c r="E56" s="179">
        <v>30685.762140000013</v>
      </c>
      <c r="F56" s="146">
        <v>9.656117148016127</v>
      </c>
      <c r="G56" s="146">
        <v>0.0476095854546048</v>
      </c>
      <c r="H56" s="146">
        <v>0.43904652380786363</v>
      </c>
      <c r="I56" s="179"/>
      <c r="J56" s="179">
        <v>9443.73109</v>
      </c>
      <c r="K56" s="179">
        <v>8512.81176</v>
      </c>
      <c r="L56" s="146">
        <v>10.935509397426154</v>
      </c>
      <c r="M56" s="146">
        <v>0.06069236459794796</v>
      </c>
      <c r="N56" s="146">
        <v>0.4492477506043102</v>
      </c>
      <c r="O56" s="156"/>
    </row>
    <row r="57" spans="1:58" ht="13.5" customHeight="1">
      <c r="A57" s="125" t="s">
        <v>751</v>
      </c>
      <c r="B57" s="21"/>
      <c r="C57" s="21" t="s">
        <v>752</v>
      </c>
      <c r="D57" s="156">
        <v>487636.6359099999</v>
      </c>
      <c r="E57" s="156">
        <v>330912.2048599999</v>
      </c>
      <c r="F57" s="127">
        <v>47.3613329300761</v>
      </c>
      <c r="G57" s="127">
        <v>2.518208361561595</v>
      </c>
      <c r="H57" s="127">
        <v>6.362636190787349</v>
      </c>
      <c r="I57" s="156"/>
      <c r="J57" s="156">
        <v>96239.48139</v>
      </c>
      <c r="K57" s="156">
        <v>119700.59032999998</v>
      </c>
      <c r="L57" s="127">
        <v>-19.59982726511252</v>
      </c>
      <c r="M57" s="127">
        <v>-1.5295741873344244</v>
      </c>
      <c r="N57" s="127">
        <v>4.57820856203381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753</v>
      </c>
      <c r="B58" s="31"/>
      <c r="C58" s="31" t="s">
        <v>754</v>
      </c>
      <c r="D58" s="179">
        <v>193838.80922999993</v>
      </c>
      <c r="E58" s="179">
        <v>178760.13678000003</v>
      </c>
      <c r="F58" s="124">
        <v>8.435142600364648</v>
      </c>
      <c r="G58" s="124">
        <v>0.24228028004596283</v>
      </c>
      <c r="H58" s="124">
        <v>2.529190245282452</v>
      </c>
      <c r="I58" s="179"/>
      <c r="J58" s="179">
        <v>46764.230760000006</v>
      </c>
      <c r="K58" s="179">
        <v>41336.31389</v>
      </c>
      <c r="L58" s="124">
        <v>13.131110056025385</v>
      </c>
      <c r="M58" s="124">
        <v>0.353879330963504</v>
      </c>
      <c r="N58" s="124">
        <v>2.2246213151830543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755</v>
      </c>
      <c r="B59" s="21"/>
      <c r="C59" s="21" t="s">
        <v>756</v>
      </c>
      <c r="D59" s="156">
        <v>28151.18507999999</v>
      </c>
      <c r="E59" s="156">
        <v>24488.675030000013</v>
      </c>
      <c r="F59" s="127">
        <v>14.955933898069999</v>
      </c>
      <c r="G59" s="127">
        <v>0.05884828147355596</v>
      </c>
      <c r="H59" s="127">
        <v>0.36731397071777655</v>
      </c>
      <c r="I59" s="156"/>
      <c r="J59" s="156">
        <v>7116.031870000001</v>
      </c>
      <c r="K59" s="156">
        <v>6260.140370000001</v>
      </c>
      <c r="L59" s="127">
        <v>13.672081605416137</v>
      </c>
      <c r="M59" s="127">
        <v>0.055800838268429374</v>
      </c>
      <c r="N59" s="127">
        <v>0.33851676634579864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757</v>
      </c>
      <c r="B60" s="177"/>
      <c r="C60" s="133" t="s">
        <v>758</v>
      </c>
      <c r="D60" s="179">
        <v>86797.78359999997</v>
      </c>
      <c r="E60" s="179">
        <v>73667.07768000002</v>
      </c>
      <c r="F60" s="146">
        <v>17.824388225413244</v>
      </c>
      <c r="G60" s="146">
        <v>0.2109808484830369</v>
      </c>
      <c r="H60" s="146">
        <v>1.1325291796070387</v>
      </c>
      <c r="I60" s="179"/>
      <c r="J60" s="179">
        <v>25768.93526</v>
      </c>
      <c r="K60" s="179">
        <v>18713.11316</v>
      </c>
      <c r="L60" s="146">
        <v>37.70522862589261</v>
      </c>
      <c r="M60" s="146">
        <v>0.46001249907600394</v>
      </c>
      <c r="N60" s="146">
        <v>1.2258540708853556</v>
      </c>
      <c r="O60" s="156"/>
    </row>
    <row r="61" spans="1:58" ht="12.75">
      <c r="A61" s="131" t="s">
        <v>759</v>
      </c>
      <c r="B61" s="34" t="s">
        <v>825</v>
      </c>
      <c r="C61" s="21"/>
      <c r="D61" s="182">
        <v>1228427.02884</v>
      </c>
      <c r="E61" s="182">
        <v>1026258.2280499997</v>
      </c>
      <c r="F61" s="121">
        <v>19.699603400417327</v>
      </c>
      <c r="G61" s="121">
        <v>3.2483969549957363</v>
      </c>
      <c r="H61" s="121">
        <v>16.028398393104563</v>
      </c>
      <c r="I61" s="182"/>
      <c r="J61" s="182">
        <v>309101.4073</v>
      </c>
      <c r="K61" s="182">
        <v>285022.06311</v>
      </c>
      <c r="L61" s="121">
        <v>8.448238682739087</v>
      </c>
      <c r="M61" s="121">
        <v>1.569880750955041</v>
      </c>
      <c r="N61" s="121">
        <v>14.70426366599896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236</v>
      </c>
      <c r="B62" s="56"/>
      <c r="C62" s="133" t="s">
        <v>761</v>
      </c>
      <c r="D62" s="179">
        <v>344.38676999999996</v>
      </c>
      <c r="E62" s="179">
        <v>560.8583000000001</v>
      </c>
      <c r="F62" s="124">
        <v>-38.596474367946435</v>
      </c>
      <c r="G62" s="124">
        <v>-0.0034782095760942434</v>
      </c>
      <c r="H62" s="124">
        <v>0.004493525639929105</v>
      </c>
      <c r="I62" s="179"/>
      <c r="J62" s="179">
        <v>101.03352</v>
      </c>
      <c r="K62" s="179">
        <v>86.95647</v>
      </c>
      <c r="L62" s="124">
        <v>16.188617132227197</v>
      </c>
      <c r="M62" s="124">
        <v>0.0009177695891904453</v>
      </c>
      <c r="N62" s="124">
        <v>0.004806265782355689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238</v>
      </c>
      <c r="B63" s="34"/>
      <c r="C63" s="21" t="s">
        <v>762</v>
      </c>
      <c r="D63" s="156">
        <v>47567.455360000014</v>
      </c>
      <c r="E63" s="156">
        <v>44613.16422</v>
      </c>
      <c r="F63" s="127">
        <v>6.622016599027989</v>
      </c>
      <c r="G63" s="127">
        <v>0.047468799863512885</v>
      </c>
      <c r="H63" s="127">
        <v>0.6206556084786394</v>
      </c>
      <c r="I63" s="156"/>
      <c r="J63" s="156">
        <v>11390.253859999995</v>
      </c>
      <c r="K63" s="156">
        <v>11688.752799999998</v>
      </c>
      <c r="L63" s="127">
        <v>-2.553727887888973</v>
      </c>
      <c r="M63" s="127">
        <v>-0.01946098433532496</v>
      </c>
      <c r="N63" s="127">
        <v>0.541845789196128</v>
      </c>
      <c r="O63" s="156"/>
    </row>
    <row r="64" spans="1:15" s="162" customFormat="1" ht="16.5" customHeight="1">
      <c r="A64" s="173" t="s">
        <v>240</v>
      </c>
      <c r="B64" s="31"/>
      <c r="C64" s="31" t="s">
        <v>763</v>
      </c>
      <c r="D64" s="179">
        <v>51648.98862</v>
      </c>
      <c r="E64" s="179">
        <v>44439.37563000001</v>
      </c>
      <c r="F64" s="124">
        <v>16.223479488161264</v>
      </c>
      <c r="G64" s="124">
        <v>0.1158422308086028</v>
      </c>
      <c r="H64" s="124">
        <v>0.6739110641224011</v>
      </c>
      <c r="I64" s="179"/>
      <c r="J64" s="179">
        <v>12166.454390000003</v>
      </c>
      <c r="K64" s="179">
        <v>11096.263959999998</v>
      </c>
      <c r="L64" s="124">
        <v>9.644601406904567</v>
      </c>
      <c r="M64" s="124">
        <v>0.06977230536913982</v>
      </c>
      <c r="N64" s="124">
        <v>0.5787704261639915</v>
      </c>
      <c r="O64" s="156"/>
    </row>
    <row r="65" spans="1:58" ht="12.75">
      <c r="A65" s="95" t="s">
        <v>496</v>
      </c>
      <c r="B65" s="21"/>
      <c r="C65" s="21" t="s">
        <v>764</v>
      </c>
      <c r="D65" s="156">
        <v>186721.91666999998</v>
      </c>
      <c r="E65" s="156">
        <v>167241.88671999992</v>
      </c>
      <c r="F65" s="127">
        <v>11.647817620363226</v>
      </c>
      <c r="G65" s="127">
        <v>0.31300017473287506</v>
      </c>
      <c r="H65" s="127">
        <v>2.436329711775371</v>
      </c>
      <c r="I65" s="156"/>
      <c r="J65" s="156">
        <v>47135.06449999998</v>
      </c>
      <c r="K65" s="156">
        <v>36238.07553000002</v>
      </c>
      <c r="L65" s="127">
        <v>30.070550962284937</v>
      </c>
      <c r="M65" s="127">
        <v>0.7104418248432504</v>
      </c>
      <c r="N65" s="127">
        <v>2.242262247771613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765</v>
      </c>
      <c r="B66" s="31"/>
      <c r="C66" s="31" t="s">
        <v>766</v>
      </c>
      <c r="D66" s="130">
        <v>72562.52139000004</v>
      </c>
      <c r="E66" s="130">
        <v>61892.41532999994</v>
      </c>
      <c r="F66" s="124">
        <v>17.239763552785735</v>
      </c>
      <c r="G66" s="124">
        <v>0.1714445547450676</v>
      </c>
      <c r="H66" s="124">
        <v>0.9467888396638157</v>
      </c>
      <c r="I66" s="130"/>
      <c r="J66" s="130">
        <v>18185.50613000001</v>
      </c>
      <c r="K66" s="130">
        <v>15538.71608</v>
      </c>
      <c r="L66" s="124">
        <v>17.033518318844322</v>
      </c>
      <c r="M66" s="124">
        <v>0.17256054477762497</v>
      </c>
      <c r="N66" s="124">
        <v>0.8651027485475976</v>
      </c>
      <c r="O66" s="126"/>
    </row>
    <row r="67" spans="1:58" s="147" customFormat="1" ht="12.75">
      <c r="A67" s="125" t="s">
        <v>767</v>
      </c>
      <c r="B67" s="21"/>
      <c r="C67" s="21" t="s">
        <v>768</v>
      </c>
      <c r="D67" s="128">
        <v>229273.63124000008</v>
      </c>
      <c r="E67" s="128">
        <v>169941.6575</v>
      </c>
      <c r="F67" s="127">
        <v>34.91314290611769</v>
      </c>
      <c r="G67" s="127">
        <v>0.9533310880698275</v>
      </c>
      <c r="H67" s="127">
        <v>2.991540414100667</v>
      </c>
      <c r="I67" s="128"/>
      <c r="J67" s="128">
        <v>60814.262610000005</v>
      </c>
      <c r="K67" s="128">
        <v>40632.559980000005</v>
      </c>
      <c r="L67" s="127">
        <v>49.66879428698009</v>
      </c>
      <c r="M67" s="127">
        <v>1.3157694923225267</v>
      </c>
      <c r="N67" s="127">
        <v>2.892995408470733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769</v>
      </c>
      <c r="B68" s="31"/>
      <c r="C68" s="243" t="s">
        <v>770</v>
      </c>
      <c r="D68" s="179">
        <v>545385.8107100002</v>
      </c>
      <c r="E68" s="179">
        <v>454170.8672899999</v>
      </c>
      <c r="F68" s="146">
        <v>20.083838482259413</v>
      </c>
      <c r="G68" s="146">
        <v>1.46561854894424</v>
      </c>
      <c r="H68" s="146">
        <v>7.116141900802137</v>
      </c>
      <c r="I68" s="179"/>
      <c r="J68" s="179">
        <v>134462.84170000002</v>
      </c>
      <c r="K68" s="179">
        <v>148953.70276999997</v>
      </c>
      <c r="L68" s="146">
        <v>-9.728432929509214</v>
      </c>
      <c r="M68" s="146">
        <v>-0.9447484814808269</v>
      </c>
      <c r="N68" s="146">
        <v>6.3965321119270095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771</v>
      </c>
      <c r="B69" s="21"/>
      <c r="C69" s="21" t="s">
        <v>772</v>
      </c>
      <c r="D69" s="156">
        <v>51599.863310000015</v>
      </c>
      <c r="E69" s="156">
        <v>47377.26790999998</v>
      </c>
      <c r="F69" s="127">
        <v>8.912703467877188</v>
      </c>
      <c r="G69" s="127">
        <v>0.06784759065661711</v>
      </c>
      <c r="H69" s="127">
        <v>0.6732700817755636</v>
      </c>
      <c r="I69" s="156"/>
      <c r="J69" s="156">
        <v>13548.064940000004</v>
      </c>
      <c r="K69" s="156">
        <v>10707.00415</v>
      </c>
      <c r="L69" s="127">
        <v>26.534600624022385</v>
      </c>
      <c r="M69" s="127">
        <v>0.18522625081983682</v>
      </c>
      <c r="N69" s="127">
        <v>0.6444950244063039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773</v>
      </c>
      <c r="B70" s="31"/>
      <c r="C70" s="31" t="s">
        <v>774</v>
      </c>
      <c r="D70" s="179">
        <v>43322.45476999998</v>
      </c>
      <c r="E70" s="179">
        <v>36020.73515000001</v>
      </c>
      <c r="F70" s="124">
        <v>20.270878952341352</v>
      </c>
      <c r="G70" s="124">
        <v>0.11732217675109106</v>
      </c>
      <c r="H70" s="124">
        <v>0.5652672467460463</v>
      </c>
      <c r="I70" s="179"/>
      <c r="J70" s="179">
        <v>11297.925649999992</v>
      </c>
      <c r="K70" s="179">
        <v>10080.031370000002</v>
      </c>
      <c r="L70" s="124">
        <v>12.082246922610413</v>
      </c>
      <c r="M70" s="124">
        <v>0.07940202904962214</v>
      </c>
      <c r="N70" s="124">
        <v>0.5374536437332245</v>
      </c>
      <c r="O70" s="156"/>
    </row>
    <row r="71" spans="1:58" ht="12.75">
      <c r="A71" s="247" t="s">
        <v>775</v>
      </c>
      <c r="B71" s="34" t="s">
        <v>776</v>
      </c>
      <c r="C71" s="34"/>
      <c r="D71" s="182">
        <v>374284.6810700001</v>
      </c>
      <c r="E71" s="182">
        <v>353266.85917</v>
      </c>
      <c r="F71" s="121">
        <v>5.94955947732585</v>
      </c>
      <c r="G71" s="121">
        <v>0.3377090252987245</v>
      </c>
      <c r="H71" s="121">
        <v>4.883630724318282</v>
      </c>
      <c r="I71" s="182"/>
      <c r="J71" s="182">
        <v>103143.82562999996</v>
      </c>
      <c r="K71" s="182">
        <v>73583.09898000001</v>
      </c>
      <c r="L71" s="121">
        <v>40.17325589675776</v>
      </c>
      <c r="M71" s="121">
        <v>1.9272458330219397</v>
      </c>
      <c r="N71" s="121">
        <v>4.9066551357087285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777</v>
      </c>
      <c r="B72" s="177"/>
      <c r="C72" s="133" t="s">
        <v>778</v>
      </c>
      <c r="D72" s="179">
        <v>11212.383789999994</v>
      </c>
      <c r="E72" s="179">
        <v>11802.11398</v>
      </c>
      <c r="F72" s="146">
        <v>-4.996818290345012</v>
      </c>
      <c r="G72" s="146">
        <v>-0.009475634944557818</v>
      </c>
      <c r="H72" s="146">
        <v>0.14629811140854937</v>
      </c>
      <c r="I72" s="179"/>
      <c r="J72" s="179">
        <v>2509.7995299999984</v>
      </c>
      <c r="K72" s="179">
        <v>2522.42175</v>
      </c>
      <c r="L72" s="146">
        <v>-0.5004008548531411</v>
      </c>
      <c r="M72" s="146">
        <v>-0.0008229202612815081</v>
      </c>
      <c r="N72" s="146">
        <v>0.11939367847038668</v>
      </c>
      <c r="O72" s="156"/>
    </row>
    <row r="73" spans="1:58" ht="12.75">
      <c r="A73" s="131" t="s">
        <v>779</v>
      </c>
      <c r="B73" s="34"/>
      <c r="C73" s="21" t="s">
        <v>780</v>
      </c>
      <c r="D73" s="156">
        <v>58886.54459000001</v>
      </c>
      <c r="E73" s="156">
        <v>56633.25746000001</v>
      </c>
      <c r="F73" s="127">
        <v>3.978734812475687</v>
      </c>
      <c r="G73" s="127">
        <v>0.03620524543461177</v>
      </c>
      <c r="H73" s="127">
        <v>0.7683460022636573</v>
      </c>
      <c r="I73" s="156"/>
      <c r="J73" s="156">
        <v>16885.4198</v>
      </c>
      <c r="K73" s="156">
        <v>14293.116030000003</v>
      </c>
      <c r="L73" s="127">
        <v>18.136729349702176</v>
      </c>
      <c r="M73" s="127">
        <v>0.16900824860675634</v>
      </c>
      <c r="N73" s="127">
        <v>0.8032563391382508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781</v>
      </c>
      <c r="B74" s="31"/>
      <c r="C74" s="31" t="s">
        <v>782</v>
      </c>
      <c r="D74" s="179">
        <v>3486.41627</v>
      </c>
      <c r="E74" s="179">
        <v>4476.59981</v>
      </c>
      <c r="F74" s="124">
        <v>-22.119098914941866</v>
      </c>
      <c r="G74" s="124">
        <v>-0.015910017686477724</v>
      </c>
      <c r="H74" s="124">
        <v>0.045490426071567724</v>
      </c>
      <c r="I74" s="179"/>
      <c r="J74" s="179">
        <v>882.8219200000001</v>
      </c>
      <c r="K74" s="179">
        <v>1053.92526</v>
      </c>
      <c r="L74" s="124">
        <v>-16.2348646999883</v>
      </c>
      <c r="M74" s="124">
        <v>-0.011155280549611814</v>
      </c>
      <c r="N74" s="124">
        <v>0.041996723325185066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783</v>
      </c>
      <c r="B75" s="21"/>
      <c r="C75" s="21" t="s">
        <v>784</v>
      </c>
      <c r="D75" s="156">
        <v>52368.59512000002</v>
      </c>
      <c r="E75" s="156">
        <v>49915.19077000003</v>
      </c>
      <c r="F75" s="127">
        <v>4.915145694433631</v>
      </c>
      <c r="G75" s="127">
        <v>0.03942067811042511</v>
      </c>
      <c r="H75" s="127">
        <v>0.6833004209156651</v>
      </c>
      <c r="I75" s="156"/>
      <c r="J75" s="156">
        <v>13788.215789999995</v>
      </c>
      <c r="K75" s="156">
        <v>11761.564360000002</v>
      </c>
      <c r="L75" s="127">
        <v>17.231138375541672</v>
      </c>
      <c r="M75" s="127">
        <v>0.1321298887439713</v>
      </c>
      <c r="N75" s="127">
        <v>0.6559192409728315</v>
      </c>
      <c r="O75" s="156"/>
    </row>
    <row r="76" spans="1:15" s="162" customFormat="1" ht="16.5" customHeight="1">
      <c r="A76" s="129" t="s">
        <v>785</v>
      </c>
      <c r="B76" s="31"/>
      <c r="C76" s="31" t="s">
        <v>786</v>
      </c>
      <c r="D76" s="130">
        <v>10646.243139999997</v>
      </c>
      <c r="E76" s="130">
        <v>8738.423319999994</v>
      </c>
      <c r="F76" s="124">
        <v>21.83254060985459</v>
      </c>
      <c r="G76" s="124">
        <v>0.030654364420976743</v>
      </c>
      <c r="H76" s="124">
        <v>0.13891116234955642</v>
      </c>
      <c r="I76" s="130"/>
      <c r="J76" s="130">
        <v>2944.4014300000003</v>
      </c>
      <c r="K76" s="130">
        <v>2276.579749999999</v>
      </c>
      <c r="L76" s="124">
        <v>29.334429422031082</v>
      </c>
      <c r="M76" s="124">
        <v>0.04353940839210447</v>
      </c>
      <c r="N76" s="124">
        <v>0.14006812632607635</v>
      </c>
      <c r="O76" s="126"/>
    </row>
    <row r="77" spans="1:58" ht="12.75">
      <c r="A77" s="125" t="s">
        <v>787</v>
      </c>
      <c r="B77" s="21"/>
      <c r="C77" s="21" t="s">
        <v>788</v>
      </c>
      <c r="D77" s="128">
        <v>18208.26146</v>
      </c>
      <c r="E77" s="128">
        <v>18413.173200000005</v>
      </c>
      <c r="F77" s="127">
        <v>-1.1128540299615666</v>
      </c>
      <c r="G77" s="127">
        <v>-0.003292469805715996</v>
      </c>
      <c r="H77" s="127">
        <v>0.23757965420403054</v>
      </c>
      <c r="I77" s="128"/>
      <c r="J77" s="128">
        <v>5283.877969999999</v>
      </c>
      <c r="K77" s="128">
        <v>4977.778939999999</v>
      </c>
      <c r="L77" s="127">
        <v>6.14930943478176</v>
      </c>
      <c r="M77" s="127">
        <v>0.019956481010914445</v>
      </c>
      <c r="N77" s="127">
        <v>0.2513593694979056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789</v>
      </c>
      <c r="B78" s="31"/>
      <c r="C78" s="243" t="s">
        <v>790</v>
      </c>
      <c r="D78" s="179">
        <v>45786.45008999999</v>
      </c>
      <c r="E78" s="179">
        <v>37622.70080999999</v>
      </c>
      <c r="F78" s="146">
        <v>21.698998488248105</v>
      </c>
      <c r="G78" s="146">
        <v>0.13117305043544747</v>
      </c>
      <c r="H78" s="146">
        <v>0.5974172220400606</v>
      </c>
      <c r="I78" s="179"/>
      <c r="J78" s="179">
        <v>12552.491729999998</v>
      </c>
      <c r="K78" s="179">
        <v>10357.295509999994</v>
      </c>
      <c r="L78" s="146">
        <v>21.194685599928437</v>
      </c>
      <c r="M78" s="146">
        <v>0.1431183616611308</v>
      </c>
      <c r="N78" s="146">
        <v>0.5971346092386146</v>
      </c>
      <c r="O78" s="156"/>
    </row>
    <row r="79" spans="1:58" ht="12.75">
      <c r="A79" s="125" t="s">
        <v>791</v>
      </c>
      <c r="B79" s="21"/>
      <c r="C79" s="21" t="s">
        <v>792</v>
      </c>
      <c r="D79" s="156">
        <v>135317.32157000012</v>
      </c>
      <c r="E79" s="156">
        <v>105139.98122000002</v>
      </c>
      <c r="F79" s="127">
        <v>28.70205986327462</v>
      </c>
      <c r="G79" s="127">
        <v>0.4848818419051478</v>
      </c>
      <c r="H79" s="127">
        <v>1.7656074709296394</v>
      </c>
      <c r="I79" s="156"/>
      <c r="J79" s="156">
        <v>34929.005739999986</v>
      </c>
      <c r="K79" s="156">
        <v>23373.603120000014</v>
      </c>
      <c r="L79" s="127">
        <v>49.437831902401044</v>
      </c>
      <c r="M79" s="127">
        <v>0.7533678658161737</v>
      </c>
      <c r="N79" s="127">
        <v>1.661607802042999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793</v>
      </c>
      <c r="B80" s="31"/>
      <c r="C80" s="31" t="s">
        <v>794</v>
      </c>
      <c r="D80" s="179">
        <v>38372.46503999999</v>
      </c>
      <c r="E80" s="179">
        <v>60525.41860000001</v>
      </c>
      <c r="F80" s="124">
        <v>-36.60107451119722</v>
      </c>
      <c r="G80" s="124">
        <v>-0.35594803257113344</v>
      </c>
      <c r="H80" s="124">
        <v>0.5006802541355558</v>
      </c>
      <c r="I80" s="179"/>
      <c r="J80" s="179">
        <v>13367.791719999996</v>
      </c>
      <c r="K80" s="179">
        <v>2966.8142600000006</v>
      </c>
      <c r="L80" s="124">
        <v>350.5773044248477</v>
      </c>
      <c r="M80" s="124">
        <v>0.6781037796017826</v>
      </c>
      <c r="N80" s="124">
        <v>0.6359192466964794</v>
      </c>
      <c r="O80" s="156"/>
    </row>
    <row r="81" spans="1:58" ht="12.75">
      <c r="A81" s="119" t="s">
        <v>795</v>
      </c>
      <c r="B81" s="34" t="s">
        <v>796</v>
      </c>
      <c r="C81" s="34"/>
      <c r="D81" s="182">
        <v>91609.06402999996</v>
      </c>
      <c r="E81" s="182">
        <v>82587.40933</v>
      </c>
      <c r="F81" s="121">
        <v>10.923765224250522</v>
      </c>
      <c r="G81" s="121">
        <v>0.14495765687873835</v>
      </c>
      <c r="H81" s="121">
        <v>1.195306306536433</v>
      </c>
      <c r="I81" s="182"/>
      <c r="J81" s="182">
        <v>23357.39455</v>
      </c>
      <c r="K81" s="182">
        <v>21243.118579999995</v>
      </c>
      <c r="L81" s="121">
        <v>9.952756992989523</v>
      </c>
      <c r="M81" s="121">
        <v>0.1378426721807577</v>
      </c>
      <c r="N81" s="121">
        <v>1.1111346629380652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797</v>
      </c>
      <c r="B82" s="31"/>
      <c r="C82" s="31" t="s">
        <v>798</v>
      </c>
      <c r="D82" s="179">
        <v>6718.930859999999</v>
      </c>
      <c r="E82" s="179">
        <v>5460.146959999999</v>
      </c>
      <c r="F82" s="124">
        <v>23.054029666630065</v>
      </c>
      <c r="G82" s="124">
        <v>0.020225820066099468</v>
      </c>
      <c r="H82" s="124">
        <v>0.08766796730408928</v>
      </c>
      <c r="I82" s="179"/>
      <c r="J82" s="179">
        <v>1487.6159900000002</v>
      </c>
      <c r="K82" s="179">
        <v>1138.90157</v>
      </c>
      <c r="L82" s="124">
        <v>30.61848619630933</v>
      </c>
      <c r="M82" s="124">
        <v>0.022734840750596508</v>
      </c>
      <c r="N82" s="124">
        <v>0.07076738324094997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799</v>
      </c>
      <c r="B83" s="21"/>
      <c r="C83" s="21" t="s">
        <v>800</v>
      </c>
      <c r="D83" s="156">
        <v>11956.56907</v>
      </c>
      <c r="E83" s="156">
        <v>13303.91342</v>
      </c>
      <c r="F83" s="127">
        <v>-10.127428730665935</v>
      </c>
      <c r="G83" s="127">
        <v>-0.02164878688881847</v>
      </c>
      <c r="H83" s="127">
        <v>0.1560081697726899</v>
      </c>
      <c r="I83" s="156"/>
      <c r="J83" s="156">
        <v>3124.716299999999</v>
      </c>
      <c r="K83" s="156">
        <v>2503.7206599999995</v>
      </c>
      <c r="L83" s="127">
        <v>24.802912318501207</v>
      </c>
      <c r="M83" s="127">
        <v>0.04048653044578638</v>
      </c>
      <c r="N83" s="127">
        <v>0.14864588536813395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801</v>
      </c>
      <c r="B84" s="31"/>
      <c r="C84" s="31" t="s">
        <v>802</v>
      </c>
      <c r="D84" s="130">
        <v>2858.6557000000007</v>
      </c>
      <c r="E84" s="130">
        <v>2593.9685699999995</v>
      </c>
      <c r="F84" s="124">
        <v>10.20394514649039</v>
      </c>
      <c r="G84" s="124">
        <v>0.0042529255936561506</v>
      </c>
      <c r="H84" s="124">
        <v>0.03729946618936462</v>
      </c>
      <c r="I84" s="130"/>
      <c r="J84" s="130">
        <v>744.7395999999999</v>
      </c>
      <c r="K84" s="130">
        <v>651.6176099999999</v>
      </c>
      <c r="L84" s="124">
        <v>14.29089523838989</v>
      </c>
      <c r="M84" s="124">
        <v>0.006071196060744029</v>
      </c>
      <c r="N84" s="124">
        <v>0.035428009003796584</v>
      </c>
      <c r="O84" s="126"/>
    </row>
    <row r="85" spans="1:58" ht="12.75">
      <c r="A85" s="125" t="s">
        <v>803</v>
      </c>
      <c r="B85" s="21"/>
      <c r="C85" s="21" t="s">
        <v>804</v>
      </c>
      <c r="D85" s="128">
        <v>7710.712839999997</v>
      </c>
      <c r="E85" s="128">
        <v>7170.351279999995</v>
      </c>
      <c r="F85" s="127">
        <v>7.53605421685843</v>
      </c>
      <c r="G85" s="127">
        <v>0.008682392333741209</v>
      </c>
      <c r="H85" s="127">
        <v>0.10060864373120537</v>
      </c>
      <c r="I85" s="128"/>
      <c r="J85" s="128">
        <v>2126.686809999999</v>
      </c>
      <c r="K85" s="128">
        <v>2152.2671199999986</v>
      </c>
      <c r="L85" s="127">
        <v>-1.1885285874738374</v>
      </c>
      <c r="M85" s="127">
        <v>-0.0016677379564656002</v>
      </c>
      <c r="N85" s="127">
        <v>0.10116862249964337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805</v>
      </c>
      <c r="B86" s="31"/>
      <c r="C86" s="243" t="s">
        <v>806</v>
      </c>
      <c r="D86" s="179">
        <v>7087.283930000001</v>
      </c>
      <c r="E86" s="179">
        <v>7816.428049999997</v>
      </c>
      <c r="F86" s="146">
        <v>-9.32835452889502</v>
      </c>
      <c r="G86" s="146">
        <v>-0.011715702570849812</v>
      </c>
      <c r="H86" s="146">
        <v>0.092474202934429</v>
      </c>
      <c r="I86" s="179"/>
      <c r="J86" s="179">
        <v>2005.54838</v>
      </c>
      <c r="K86" s="179">
        <v>2155.08404</v>
      </c>
      <c r="L86" s="146">
        <v>-6.938739150051903</v>
      </c>
      <c r="M86" s="146">
        <v>-0.009749150656389108</v>
      </c>
      <c r="N86" s="146">
        <v>0.09540594600339457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807</v>
      </c>
      <c r="B87" s="21"/>
      <c r="C87" s="21" t="s">
        <v>808</v>
      </c>
      <c r="D87" s="156">
        <v>6538.977780000006</v>
      </c>
      <c r="E87" s="156">
        <v>5275.069409999999</v>
      </c>
      <c r="F87" s="127">
        <v>23.960032973291373</v>
      </c>
      <c r="G87" s="127">
        <v>0.020308158748818774</v>
      </c>
      <c r="H87" s="127">
        <v>0.08531995672585428</v>
      </c>
      <c r="I87" s="156"/>
      <c r="J87" s="156">
        <v>1626.5527099999986</v>
      </c>
      <c r="K87" s="156">
        <v>1219.7472800000005</v>
      </c>
      <c r="L87" s="127">
        <v>33.35161608230829</v>
      </c>
      <c r="M87" s="127">
        <v>0.026522151471475956</v>
      </c>
      <c r="N87" s="127">
        <v>0.07737674222645029</v>
      </c>
      <c r="O87" s="156"/>
    </row>
    <row r="88" spans="1:58" ht="12.75">
      <c r="A88" s="129" t="s">
        <v>809</v>
      </c>
      <c r="B88" s="31"/>
      <c r="C88" s="31" t="s">
        <v>810</v>
      </c>
      <c r="D88" s="179">
        <v>4143.114489999999</v>
      </c>
      <c r="E88" s="179">
        <v>3679.1831500000008</v>
      </c>
      <c r="F88" s="124">
        <v>12.609628851991186</v>
      </c>
      <c r="G88" s="124">
        <v>0.007454330966470404</v>
      </c>
      <c r="H88" s="124">
        <v>0.054058961643552096</v>
      </c>
      <c r="I88" s="179"/>
      <c r="J88" s="179">
        <v>995.0951099999997</v>
      </c>
      <c r="K88" s="179">
        <v>1101.36641</v>
      </c>
      <c r="L88" s="124">
        <v>-9.64904132131652</v>
      </c>
      <c r="M88" s="124">
        <v>-0.0069284805654405476</v>
      </c>
      <c r="N88" s="124">
        <v>0.047337671471631086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811</v>
      </c>
      <c r="B89" s="21"/>
      <c r="C89" s="21" t="s">
        <v>812</v>
      </c>
      <c r="D89" s="156">
        <v>44594.819359999965</v>
      </c>
      <c r="E89" s="156">
        <v>37288.348490000004</v>
      </c>
      <c r="F89" s="127">
        <v>19.594514549120916</v>
      </c>
      <c r="G89" s="127">
        <v>0.11739851862962063</v>
      </c>
      <c r="H89" s="127">
        <v>0.5818689382352484</v>
      </c>
      <c r="I89" s="156"/>
      <c r="J89" s="156">
        <v>11246.439650000004</v>
      </c>
      <c r="K89" s="156">
        <v>10320.413889999996</v>
      </c>
      <c r="L89" s="127">
        <v>8.972757971434497</v>
      </c>
      <c r="M89" s="127">
        <v>0.060373322630450046</v>
      </c>
      <c r="N89" s="127">
        <v>0.5350044031240653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813</v>
      </c>
      <c r="B90" s="56" t="s">
        <v>814</v>
      </c>
      <c r="C90" s="56"/>
      <c r="D90" s="186">
        <v>1999.8114900000014</v>
      </c>
      <c r="E90" s="186">
        <v>2035.8042199999988</v>
      </c>
      <c r="F90" s="114">
        <v>-1.767985823312492</v>
      </c>
      <c r="G90" s="114">
        <v>-0.0005783220461174066</v>
      </c>
      <c r="H90" s="114">
        <v>0.026093349071858465</v>
      </c>
      <c r="I90" s="186"/>
      <c r="J90" s="186">
        <v>489.84156999999993</v>
      </c>
      <c r="K90" s="186">
        <v>498.3098299999999</v>
      </c>
      <c r="L90" s="114">
        <v>-1.699396538093577</v>
      </c>
      <c r="M90" s="114">
        <v>-0.0005520980248956897</v>
      </c>
      <c r="N90" s="114">
        <v>0.02330225430794046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815</v>
      </c>
      <c r="B91" s="21"/>
      <c r="C91" s="21" t="s">
        <v>816</v>
      </c>
      <c r="D91" s="156">
        <v>2E-33</v>
      </c>
      <c r="E91" s="156">
        <v>2E-33</v>
      </c>
      <c r="F91" s="127">
        <v>0</v>
      </c>
      <c r="G91" s="127">
        <v>0</v>
      </c>
      <c r="H91" s="127">
        <v>2.609580873231051E-38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9.514200400729758E-38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817</v>
      </c>
      <c r="B92" s="31"/>
      <c r="C92" s="31" t="s">
        <v>818</v>
      </c>
      <c r="D92" s="130">
        <v>1999.6758900000016</v>
      </c>
      <c r="E92" s="130">
        <v>2035.7702099999988</v>
      </c>
      <c r="F92" s="124">
        <v>-1.7730056085257881</v>
      </c>
      <c r="G92" s="124">
        <v>-0.0005799543684409683</v>
      </c>
      <c r="H92" s="124">
        <v>0.026091579776026417</v>
      </c>
      <c r="I92" s="130"/>
      <c r="J92" s="130">
        <v>489.83762999999993</v>
      </c>
      <c r="K92" s="130">
        <v>498.2982999999999</v>
      </c>
      <c r="L92" s="124">
        <v>-1.6979126760015024</v>
      </c>
      <c r="M92" s="124">
        <v>-0.000551603186049344</v>
      </c>
      <c r="N92" s="124">
        <v>0.023302066878192567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819</v>
      </c>
      <c r="B93" s="21"/>
      <c r="C93" s="21" t="s">
        <v>820</v>
      </c>
      <c r="D93" s="128">
        <v>0.11873</v>
      </c>
      <c r="E93" s="128">
        <v>1E-33</v>
      </c>
      <c r="F93" s="127" t="s">
        <v>187</v>
      </c>
      <c r="G93" s="127">
        <v>1.9077234912585006E-06</v>
      </c>
      <c r="H93" s="127">
        <v>1.5491776853936136E-06</v>
      </c>
      <c r="I93" s="128"/>
      <c r="J93" s="128">
        <v>1E-33</v>
      </c>
      <c r="K93" s="128">
        <v>1E-33</v>
      </c>
      <c r="L93" s="127">
        <v>0</v>
      </c>
      <c r="M93" s="127">
        <v>0</v>
      </c>
      <c r="N93" s="127">
        <v>4.757100200364879E-38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821</v>
      </c>
      <c r="B94" s="31"/>
      <c r="C94" s="243" t="s">
        <v>822</v>
      </c>
      <c r="D94" s="179">
        <v>0.01687</v>
      </c>
      <c r="E94" s="179">
        <v>0.03401</v>
      </c>
      <c r="F94" s="146">
        <v>-50.39694207586004</v>
      </c>
      <c r="G94" s="146">
        <v>-2.754011676928383E-07</v>
      </c>
      <c r="H94" s="146">
        <v>2.2011814665703918E-07</v>
      </c>
      <c r="I94" s="179"/>
      <c r="J94" s="179">
        <v>0.003940000000000001</v>
      </c>
      <c r="K94" s="179">
        <v>0.011529999999999999</v>
      </c>
      <c r="L94" s="146">
        <v>-65.8282740676496</v>
      </c>
      <c r="M94" s="146">
        <v>-4.948388463460368E-07</v>
      </c>
      <c r="N94" s="146">
        <v>1.8742974789437623E-07</v>
      </c>
      <c r="O94" s="156"/>
    </row>
    <row r="95" spans="1:58" s="147" customFormat="1" ht="13.5" thickBot="1">
      <c r="A95" s="249"/>
      <c r="B95" s="109" t="s">
        <v>153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1.3047904366155258E-64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4.7571002003648785E-64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508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177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176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823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41"/>
  <sheetViews>
    <sheetView zoomScale="75" zoomScaleNormal="75" workbookViewId="0" topLeftCell="A70">
      <selection activeCell="B112" sqref="B112"/>
    </sheetView>
  </sheetViews>
  <sheetFormatPr defaultColWidth="15.8515625" defaultRowHeight="12.75"/>
  <cols>
    <col min="1" max="1" width="12.421875" style="658" customWidth="1"/>
    <col min="2" max="2" width="49.421875" style="658" customWidth="1"/>
    <col min="3" max="3" width="16.8515625" style="658" customWidth="1"/>
    <col min="4" max="4" width="17.8515625" style="658" customWidth="1"/>
    <col min="5" max="5" width="13.57421875" style="658" customWidth="1"/>
    <col min="6" max="6" width="14.8515625" style="662" customWidth="1"/>
    <col min="7" max="7" width="14.8515625" style="660" customWidth="1"/>
    <col min="8" max="8" width="2.00390625" style="660" customWidth="1"/>
    <col min="9" max="10" width="15.8515625" style="658" customWidth="1"/>
    <col min="11" max="11" width="13.57421875" style="658" customWidth="1"/>
    <col min="12" max="12" width="5.140625" style="658" customWidth="1"/>
    <col min="13" max="14" width="15.8515625" style="658" customWidth="1"/>
    <col min="15" max="15" width="13.7109375" style="658" customWidth="1"/>
    <col min="16" max="16" width="15.8515625" style="658" customWidth="1"/>
    <col min="17" max="17" width="14.57421875" style="658" customWidth="1"/>
    <col min="18" max="18" width="21.140625" style="5" customWidth="1"/>
    <col min="19" max="20" width="15.8515625" style="5" customWidth="1"/>
    <col min="21" max="21" width="16.8515625" style="5" bestFit="1" customWidth="1"/>
    <col min="22" max="22" width="2.7109375" style="5" customWidth="1"/>
    <col min="23" max="24" width="15.8515625" style="5" customWidth="1"/>
    <col min="25" max="25" width="2.7109375" style="5" customWidth="1"/>
    <col min="26" max="29" width="15.8515625" style="5" customWidth="1"/>
    <col min="30" max="16384" width="15.8515625" style="96" customWidth="1"/>
  </cols>
  <sheetData>
    <row r="1" spans="1:17" ht="4.5" customHeight="1">
      <c r="A1" s="5"/>
      <c r="B1" s="5"/>
      <c r="C1" s="5"/>
      <c r="D1" s="5"/>
      <c r="E1" s="5"/>
      <c r="F1" s="96"/>
      <c r="G1" s="96"/>
      <c r="H1" s="96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96"/>
      <c r="G2" s="96"/>
      <c r="H2" s="96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F3" s="96"/>
      <c r="G3" s="96"/>
      <c r="H3" s="96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G4" s="96"/>
      <c r="H4" s="96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F5" s="96"/>
      <c r="G5" s="96"/>
      <c r="H5" s="96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H6" s="96"/>
      <c r="I6" s="5"/>
      <c r="J6" s="5"/>
      <c r="K6" s="5"/>
      <c r="L6" s="5"/>
      <c r="M6" s="253"/>
      <c r="N6" s="253"/>
      <c r="O6" s="5"/>
      <c r="P6" s="5"/>
      <c r="Q6" s="5"/>
    </row>
    <row r="7" spans="1:29" s="254" customFormat="1" ht="15">
      <c r="A7" s="425" t="s">
        <v>826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</row>
    <row r="8" spans="1:29" s="254" customFormat="1" ht="15">
      <c r="A8" s="425" t="s">
        <v>827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s="254" customFormat="1" ht="15">
      <c r="A9" s="425" t="s">
        <v>120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29" s="34" customFormat="1" ht="15" customHeight="1" thickBot="1">
      <c r="A11" s="22"/>
      <c r="B11" s="22"/>
      <c r="C11" s="428" t="s">
        <v>171</v>
      </c>
      <c r="D11" s="428"/>
      <c r="E11" s="428"/>
      <c r="F11" s="428"/>
      <c r="G11" s="428"/>
      <c r="H11" s="428"/>
      <c r="I11" s="428"/>
      <c r="J11" s="428"/>
      <c r="K11" s="428"/>
      <c r="L11" s="22"/>
      <c r="M11" s="428" t="s">
        <v>172</v>
      </c>
      <c r="N11" s="428"/>
      <c r="O11" s="428"/>
      <c r="P11" s="428"/>
      <c r="Q11" s="42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s="34" customFormat="1" ht="15.75" customHeight="1">
      <c r="A12" s="437" t="s">
        <v>828</v>
      </c>
      <c r="B12" s="437" t="s">
        <v>167</v>
      </c>
      <c r="C12" s="439" t="s">
        <v>118</v>
      </c>
      <c r="D12" s="424"/>
      <c r="E12" s="424"/>
      <c r="F12" s="424"/>
      <c r="G12" s="424"/>
      <c r="H12" s="257"/>
      <c r="I12" s="258" t="s">
        <v>829</v>
      </c>
      <c r="J12" s="258"/>
      <c r="K12" s="259"/>
      <c r="L12" s="3"/>
      <c r="M12" s="258" t="s">
        <v>118</v>
      </c>
      <c r="N12" s="258"/>
      <c r="O12" s="259"/>
      <c r="P12" s="259"/>
      <c r="Q12" s="257"/>
      <c r="R12" s="3"/>
      <c r="S12" s="1"/>
      <c r="T12" s="651"/>
      <c r="U12" s="651"/>
      <c r="V12" s="651"/>
      <c r="W12" s="651"/>
      <c r="X12" s="651"/>
      <c r="Y12" s="3"/>
      <c r="Z12" s="652"/>
      <c r="AA12" s="652"/>
      <c r="AB12" s="3"/>
      <c r="AC12" s="3"/>
    </row>
    <row r="13" spans="1:29" s="34" customFormat="1" ht="30.75" customHeight="1" thickBot="1">
      <c r="A13" s="438"/>
      <c r="B13" s="438"/>
      <c r="C13" s="442" t="s">
        <v>304</v>
      </c>
      <c r="D13" s="442" t="s">
        <v>491</v>
      </c>
      <c r="E13" s="260" t="s">
        <v>830</v>
      </c>
      <c r="F13" s="260" t="s">
        <v>308</v>
      </c>
      <c r="G13" s="261" t="s">
        <v>832</v>
      </c>
      <c r="H13" s="262"/>
      <c r="I13" s="442" t="s">
        <v>304</v>
      </c>
      <c r="J13" s="442" t="s">
        <v>491</v>
      </c>
      <c r="K13" s="260" t="s">
        <v>830</v>
      </c>
      <c r="L13" s="109"/>
      <c r="M13" s="442" t="s">
        <v>304</v>
      </c>
      <c r="N13" s="442" t="s">
        <v>491</v>
      </c>
      <c r="O13" s="443" t="s">
        <v>830</v>
      </c>
      <c r="P13" s="444" t="s">
        <v>831</v>
      </c>
      <c r="Q13" s="261" t="s">
        <v>832</v>
      </c>
      <c r="R13" s="3"/>
      <c r="S13" s="3"/>
      <c r="T13" s="653"/>
      <c r="U13" s="653"/>
      <c r="V13" s="246"/>
      <c r="W13" s="653"/>
      <c r="X13" s="653"/>
      <c r="Y13" s="246"/>
      <c r="Z13" s="653"/>
      <c r="AA13" s="653"/>
      <c r="AB13" s="3"/>
      <c r="AC13" s="3"/>
    </row>
    <row r="14" spans="1:29" s="21" customFormat="1" ht="12">
      <c r="A14" s="263"/>
      <c r="B14" s="264"/>
      <c r="C14" s="265"/>
      <c r="D14" s="265"/>
      <c r="E14" s="266"/>
      <c r="F14" s="266"/>
      <c r="G14" s="266"/>
      <c r="H14" s="266"/>
      <c r="I14" s="408"/>
      <c r="J14" s="408"/>
      <c r="K14" s="266"/>
      <c r="L14" s="1"/>
      <c r="M14" s="1"/>
      <c r="N14" s="1"/>
      <c r="O14" s="1"/>
      <c r="P14" s="1"/>
      <c r="Q14" s="1"/>
      <c r="R14" s="1"/>
      <c r="S14" s="1"/>
      <c r="T14" s="3"/>
      <c r="U14" s="3"/>
      <c r="V14" s="3"/>
      <c r="W14" s="3"/>
      <c r="X14" s="3"/>
      <c r="Y14" s="3"/>
      <c r="Z14" s="3"/>
      <c r="AA14" s="3"/>
      <c r="AB14" s="1"/>
      <c r="AC14" s="1"/>
    </row>
    <row r="15" spans="1:29" s="34" customFormat="1" ht="12.75">
      <c r="A15" s="267"/>
      <c r="B15" s="268" t="s">
        <v>833</v>
      </c>
      <c r="C15" s="409">
        <v>11992902.61222997</v>
      </c>
      <c r="D15" s="409">
        <v>10640407.823749991</v>
      </c>
      <c r="E15" s="269">
        <v>12.71092998391597</v>
      </c>
      <c r="F15" s="270">
        <v>12.71092998391597</v>
      </c>
      <c r="G15" s="270">
        <v>100</v>
      </c>
      <c r="H15" s="270"/>
      <c r="I15" s="409">
        <v>7664065.982840006</v>
      </c>
      <c r="J15" s="409">
        <v>6223648.266849995</v>
      </c>
      <c r="K15" s="270">
        <v>23.144266099714166</v>
      </c>
      <c r="L15" s="271"/>
      <c r="M15" s="272">
        <v>3182186.21715</v>
      </c>
      <c r="N15" s="272">
        <v>2667646.503089998</v>
      </c>
      <c r="O15" s="273">
        <v>19.288152064525736</v>
      </c>
      <c r="P15" s="273">
        <v>19.288152064525736</v>
      </c>
      <c r="Q15" s="273">
        <v>100</v>
      </c>
      <c r="R15" s="654"/>
      <c r="S15" s="1"/>
      <c r="T15" s="655"/>
      <c r="U15" s="655"/>
      <c r="V15" s="655"/>
      <c r="W15" s="655"/>
      <c r="X15" s="655"/>
      <c r="Y15" s="655"/>
      <c r="Z15" s="655"/>
      <c r="AA15" s="655"/>
      <c r="AB15" s="655"/>
      <c r="AC15" s="655"/>
    </row>
    <row r="16" spans="1:29" s="21" customFormat="1" ht="12.75">
      <c r="A16" s="274">
        <v>1</v>
      </c>
      <c r="B16" s="275" t="s">
        <v>834</v>
      </c>
      <c r="C16" s="128">
        <v>3500.8775600000004</v>
      </c>
      <c r="D16" s="128">
        <v>4361.72662</v>
      </c>
      <c r="E16" s="160">
        <v>-19.736428598085773</v>
      </c>
      <c r="F16" s="276">
        <v>-0.008090376555666752</v>
      </c>
      <c r="G16" s="276">
        <v>0.029191244798652163</v>
      </c>
      <c r="H16" s="276"/>
      <c r="I16" s="410">
        <v>128.49826</v>
      </c>
      <c r="J16" s="410">
        <v>237.00848000000002</v>
      </c>
      <c r="K16" s="276">
        <v>-45.78326480132695</v>
      </c>
      <c r="L16" s="277"/>
      <c r="M16" s="278">
        <v>507.54173000000003</v>
      </c>
      <c r="N16" s="278">
        <v>942.35424</v>
      </c>
      <c r="O16" s="279">
        <v>-46.141089151357775</v>
      </c>
      <c r="P16" s="279">
        <v>-0.016299480065906275</v>
      </c>
      <c r="Q16" s="280">
        <v>0.01594946666743343</v>
      </c>
      <c r="R16" s="654"/>
      <c r="S16" s="1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</row>
    <row r="17" spans="1:29" s="21" customFormat="1" ht="12.75">
      <c r="A17" s="281">
        <v>2</v>
      </c>
      <c r="B17" s="282" t="s">
        <v>835</v>
      </c>
      <c r="C17" s="411">
        <v>12379.72512999999</v>
      </c>
      <c r="D17" s="411">
        <v>12306.358670000001</v>
      </c>
      <c r="E17" s="283">
        <v>0.5961670870103801</v>
      </c>
      <c r="F17" s="284">
        <v>0.0006895079701384215</v>
      </c>
      <c r="G17" s="284">
        <v>0.10322542865790932</v>
      </c>
      <c r="H17" s="284"/>
      <c r="I17" s="411">
        <v>7950.6581499999975</v>
      </c>
      <c r="J17" s="411">
        <v>7819.813299999996</v>
      </c>
      <c r="K17" s="284">
        <v>1.6732477487666029</v>
      </c>
      <c r="L17" s="271"/>
      <c r="M17" s="285">
        <v>3114.2022899999993</v>
      </c>
      <c r="N17" s="285">
        <v>2829.3192199999985</v>
      </c>
      <c r="O17" s="286">
        <v>10.068961748331844</v>
      </c>
      <c r="P17" s="286">
        <v>0.010679191177317308</v>
      </c>
      <c r="Q17" s="287">
        <v>0.09786360940212707</v>
      </c>
      <c r="R17" s="654"/>
      <c r="S17" s="1"/>
      <c r="T17" s="655"/>
      <c r="U17" s="655"/>
      <c r="V17" s="655"/>
      <c r="W17" s="655"/>
      <c r="X17" s="655"/>
      <c r="Y17" s="655"/>
      <c r="Z17" s="655"/>
      <c r="AA17" s="655"/>
      <c r="AB17" s="655"/>
      <c r="AC17" s="655"/>
    </row>
    <row r="18" spans="1:29" s="21" customFormat="1" ht="12.75">
      <c r="A18" s="274">
        <v>3</v>
      </c>
      <c r="B18" s="275" t="s">
        <v>836</v>
      </c>
      <c r="C18" s="410">
        <v>27843.50797999999</v>
      </c>
      <c r="D18" s="410">
        <v>25420.54075</v>
      </c>
      <c r="E18" s="160">
        <v>9.531532998565307</v>
      </c>
      <c r="F18" s="276">
        <v>0.022771375591373398</v>
      </c>
      <c r="G18" s="276">
        <v>0.23216654783476767</v>
      </c>
      <c r="H18" s="276"/>
      <c r="I18" s="410">
        <v>15774.03275</v>
      </c>
      <c r="J18" s="410">
        <v>15297.25907999999</v>
      </c>
      <c r="K18" s="276">
        <v>3.116726123984885</v>
      </c>
      <c r="L18" s="277"/>
      <c r="M18" s="278">
        <v>5166.648359999997</v>
      </c>
      <c r="N18" s="278">
        <v>6383.31297</v>
      </c>
      <c r="O18" s="279">
        <v>-19.060080803150758</v>
      </c>
      <c r="P18" s="279">
        <v>-0.045608164672144944</v>
      </c>
      <c r="Q18" s="280">
        <v>0.16236159694724916</v>
      </c>
      <c r="R18" s="654"/>
      <c r="S18" s="1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</row>
    <row r="19" spans="1:29" s="21" customFormat="1" ht="12.75">
      <c r="A19" s="281">
        <v>4</v>
      </c>
      <c r="B19" s="282" t="s">
        <v>837</v>
      </c>
      <c r="C19" s="411">
        <v>2678.0726899999995</v>
      </c>
      <c r="D19" s="411">
        <v>3616.73688</v>
      </c>
      <c r="E19" s="283">
        <v>-25.953344717739057</v>
      </c>
      <c r="F19" s="284">
        <v>-0.00882169373155838</v>
      </c>
      <c r="G19" s="284">
        <v>0.02233047975616002</v>
      </c>
      <c r="H19" s="284"/>
      <c r="I19" s="411">
        <v>1609.7019100000005</v>
      </c>
      <c r="J19" s="411">
        <v>2922.6449600000005</v>
      </c>
      <c r="K19" s="284">
        <v>-44.92311135869202</v>
      </c>
      <c r="L19" s="271"/>
      <c r="M19" s="285">
        <v>699.7830200000001</v>
      </c>
      <c r="N19" s="285">
        <v>953.2298299999998</v>
      </c>
      <c r="O19" s="286">
        <v>-26.588216401075044</v>
      </c>
      <c r="P19" s="286">
        <v>-0.009500764426861891</v>
      </c>
      <c r="Q19" s="287">
        <v>0.021990637010134914</v>
      </c>
      <c r="R19" s="654"/>
      <c r="S19" s="1"/>
      <c r="T19" s="655"/>
      <c r="U19" s="655"/>
      <c r="V19" s="655"/>
      <c r="W19" s="655"/>
      <c r="X19" s="655"/>
      <c r="Y19" s="655"/>
      <c r="Z19" s="655"/>
      <c r="AA19" s="655"/>
      <c r="AB19" s="655"/>
      <c r="AC19" s="655"/>
    </row>
    <row r="20" spans="1:29" s="21" customFormat="1" ht="12.75">
      <c r="A20" s="274">
        <v>5</v>
      </c>
      <c r="B20" s="275" t="s">
        <v>838</v>
      </c>
      <c r="C20" s="410">
        <v>3672.5305100000005</v>
      </c>
      <c r="D20" s="410">
        <v>4534.610490000001</v>
      </c>
      <c r="E20" s="160">
        <v>-19.011114226924487</v>
      </c>
      <c r="F20" s="276">
        <v>-0.008101944909252343</v>
      </c>
      <c r="G20" s="276">
        <v>0.030622532582353118</v>
      </c>
      <c r="H20" s="276"/>
      <c r="I20" s="410">
        <v>3011.0550900000003</v>
      </c>
      <c r="J20" s="410">
        <v>3865.21823</v>
      </c>
      <c r="K20" s="276">
        <v>-22.098704113790742</v>
      </c>
      <c r="L20" s="277"/>
      <c r="M20" s="278">
        <v>1159.00345</v>
      </c>
      <c r="N20" s="278">
        <v>1287.53403</v>
      </c>
      <c r="O20" s="279">
        <v>-9.982693816644217</v>
      </c>
      <c r="P20" s="279">
        <v>-0.004818126384103744</v>
      </c>
      <c r="Q20" s="280">
        <v>0.036421609890511554</v>
      </c>
      <c r="R20" s="654"/>
      <c r="S20" s="1"/>
      <c r="T20" s="655"/>
      <c r="U20" s="655"/>
      <c r="V20" s="655"/>
      <c r="W20" s="655"/>
      <c r="X20" s="655"/>
      <c r="Y20" s="655"/>
      <c r="Z20" s="655"/>
      <c r="AA20" s="655"/>
      <c r="AB20" s="655"/>
      <c r="AC20" s="655"/>
    </row>
    <row r="21" spans="1:29" s="21" customFormat="1" ht="12.75">
      <c r="A21" s="281">
        <v>6</v>
      </c>
      <c r="B21" s="282" t="s">
        <v>839</v>
      </c>
      <c r="C21" s="411">
        <v>7714.463460000006</v>
      </c>
      <c r="D21" s="411">
        <v>7757.40105999998</v>
      </c>
      <c r="E21" s="283">
        <v>-0.5535049647152566</v>
      </c>
      <c r="F21" s="284">
        <v>-0.00040353340502734004</v>
      </c>
      <c r="G21" s="284">
        <v>0.06432524059799376</v>
      </c>
      <c r="H21" s="284"/>
      <c r="I21" s="411">
        <v>1257.4520300000006</v>
      </c>
      <c r="J21" s="411">
        <v>1200.3682</v>
      </c>
      <c r="K21" s="284">
        <v>4.75552667923065</v>
      </c>
      <c r="L21" s="271"/>
      <c r="M21" s="285">
        <v>2213.0435700000007</v>
      </c>
      <c r="N21" s="285">
        <v>2131.9357099999993</v>
      </c>
      <c r="O21" s="286">
        <v>3.804423351959402</v>
      </c>
      <c r="P21" s="286">
        <v>0.003040427579368267</v>
      </c>
      <c r="Q21" s="287">
        <v>0.06954475379451634</v>
      </c>
      <c r="R21" s="654"/>
      <c r="S21" s="1"/>
      <c r="T21" s="655"/>
      <c r="U21" s="655"/>
      <c r="V21" s="655"/>
      <c r="W21" s="655"/>
      <c r="X21" s="655"/>
      <c r="Y21" s="655"/>
      <c r="Z21" s="655"/>
      <c r="AA21" s="655"/>
      <c r="AB21" s="655"/>
      <c r="AC21" s="655"/>
    </row>
    <row r="22" spans="1:29" s="21" customFormat="1" ht="12.75">
      <c r="A22" s="274">
        <v>7</v>
      </c>
      <c r="B22" s="275" t="s">
        <v>840</v>
      </c>
      <c r="C22" s="410">
        <v>52566.59487000003</v>
      </c>
      <c r="D22" s="410">
        <v>29126.82656000001</v>
      </c>
      <c r="E22" s="160">
        <v>80.47484425299511</v>
      </c>
      <c r="F22" s="276">
        <v>0.2202901307756375</v>
      </c>
      <c r="G22" s="276">
        <v>0.43831419773553687</v>
      </c>
      <c r="H22" s="276"/>
      <c r="I22" s="410">
        <v>80500.16363</v>
      </c>
      <c r="J22" s="410">
        <v>63662.59535</v>
      </c>
      <c r="K22" s="276">
        <v>26.44813361351595</v>
      </c>
      <c r="L22" s="277"/>
      <c r="M22" s="278">
        <v>15661.45083000001</v>
      </c>
      <c r="N22" s="278">
        <v>8630.55653</v>
      </c>
      <c r="O22" s="279">
        <v>81.46513235340585</v>
      </c>
      <c r="P22" s="279">
        <v>0.263561693494845</v>
      </c>
      <c r="Q22" s="280">
        <v>0.4921600987897739</v>
      </c>
      <c r="R22" s="654"/>
      <c r="S22" s="1"/>
      <c r="T22" s="655"/>
      <c r="U22" s="655"/>
      <c r="V22" s="655"/>
      <c r="W22" s="655"/>
      <c r="X22" s="655"/>
      <c r="Y22" s="655"/>
      <c r="Z22" s="655"/>
      <c r="AA22" s="655"/>
      <c r="AB22" s="655"/>
      <c r="AC22" s="655"/>
    </row>
    <row r="23" spans="1:29" s="21" customFormat="1" ht="12.75">
      <c r="A23" s="281">
        <v>8</v>
      </c>
      <c r="B23" s="282" t="s">
        <v>841</v>
      </c>
      <c r="C23" s="411">
        <v>53665.617899999976</v>
      </c>
      <c r="D23" s="411">
        <v>40881.985149999964</v>
      </c>
      <c r="E23" s="283">
        <v>31.269598829644952</v>
      </c>
      <c r="F23" s="284">
        <v>0.12014231937112618</v>
      </c>
      <c r="G23" s="284">
        <v>0.4474781429916185</v>
      </c>
      <c r="H23" s="284"/>
      <c r="I23" s="411">
        <v>66998.87161999995</v>
      </c>
      <c r="J23" s="411">
        <v>83103.76350999993</v>
      </c>
      <c r="K23" s="284">
        <v>-19.379256979212585</v>
      </c>
      <c r="L23" s="271"/>
      <c r="M23" s="285">
        <v>16972.21311999999</v>
      </c>
      <c r="N23" s="285">
        <v>8586.805900000003</v>
      </c>
      <c r="O23" s="286">
        <v>97.65455650977255</v>
      </c>
      <c r="P23" s="286">
        <v>0.3143372710847172</v>
      </c>
      <c r="Q23" s="287">
        <v>0.5333507205998926</v>
      </c>
      <c r="R23" s="654"/>
      <c r="S23" s="1"/>
      <c r="T23" s="655"/>
      <c r="U23" s="655"/>
      <c r="V23" s="655"/>
      <c r="W23" s="655"/>
      <c r="X23" s="655"/>
      <c r="Y23" s="655"/>
      <c r="Z23" s="655"/>
      <c r="AA23" s="655"/>
      <c r="AB23" s="655"/>
      <c r="AC23" s="655"/>
    </row>
    <row r="24" spans="1:29" s="21" customFormat="1" ht="12.75">
      <c r="A24" s="274">
        <v>9</v>
      </c>
      <c r="B24" s="275" t="s">
        <v>842</v>
      </c>
      <c r="C24" s="410">
        <v>28405.08997</v>
      </c>
      <c r="D24" s="410">
        <v>18042.523590000008</v>
      </c>
      <c r="E24" s="160">
        <v>57.43412959007242</v>
      </c>
      <c r="F24" s="276">
        <v>0.09738880832058108</v>
      </c>
      <c r="G24" s="276">
        <v>0.23684916728193406</v>
      </c>
      <c r="H24" s="276"/>
      <c r="I24" s="410">
        <v>13247.727929999997</v>
      </c>
      <c r="J24" s="410">
        <v>9941.178859999998</v>
      </c>
      <c r="K24" s="276">
        <v>33.26113649664281</v>
      </c>
      <c r="L24" s="277"/>
      <c r="M24" s="278">
        <v>5038.95442</v>
      </c>
      <c r="N24" s="278">
        <v>5020.770090000002</v>
      </c>
      <c r="O24" s="279">
        <v>0.36218208908263755</v>
      </c>
      <c r="P24" s="279">
        <v>0.0006816619060634492</v>
      </c>
      <c r="Q24" s="280">
        <v>0.1583488229834941</v>
      </c>
      <c r="R24" s="654"/>
      <c r="S24" s="1"/>
      <c r="T24" s="655"/>
      <c r="U24" s="655"/>
      <c r="V24" s="655"/>
      <c r="W24" s="655"/>
      <c r="X24" s="655"/>
      <c r="Y24" s="655"/>
      <c r="Z24" s="655"/>
      <c r="AA24" s="655"/>
      <c r="AB24" s="655"/>
      <c r="AC24" s="655"/>
    </row>
    <row r="25" spans="1:29" s="21" customFormat="1" ht="12.75">
      <c r="A25" s="281">
        <v>10</v>
      </c>
      <c r="B25" s="282" t="s">
        <v>521</v>
      </c>
      <c r="C25" s="411">
        <v>398025.3940100011</v>
      </c>
      <c r="D25" s="411">
        <v>389058.83170999953</v>
      </c>
      <c r="E25" s="283">
        <v>2.3046803128954916</v>
      </c>
      <c r="F25" s="284">
        <v>0.08426897209698757</v>
      </c>
      <c r="G25" s="284">
        <v>3.318841208667098</v>
      </c>
      <c r="H25" s="284"/>
      <c r="I25" s="411">
        <v>1758599.9024699999</v>
      </c>
      <c r="J25" s="411">
        <v>1607127.6423599995</v>
      </c>
      <c r="K25" s="284">
        <v>9.425029855598135</v>
      </c>
      <c r="L25" s="271"/>
      <c r="M25" s="285">
        <v>106625.11261999994</v>
      </c>
      <c r="N25" s="285">
        <v>112321.14235999987</v>
      </c>
      <c r="O25" s="286">
        <v>-5.071199972079711</v>
      </c>
      <c r="P25" s="286">
        <v>-0.21352265877064597</v>
      </c>
      <c r="Q25" s="287">
        <v>3.350687399918869</v>
      </c>
      <c r="R25" s="654"/>
      <c r="S25" s="1"/>
      <c r="T25" s="655"/>
      <c r="U25" s="655"/>
      <c r="V25" s="655"/>
      <c r="W25" s="655"/>
      <c r="X25" s="655"/>
      <c r="Y25" s="655"/>
      <c r="Z25" s="655"/>
      <c r="AA25" s="655"/>
      <c r="AB25" s="655"/>
      <c r="AC25" s="655"/>
    </row>
    <row r="26" spans="1:29" s="21" customFormat="1" ht="12.75">
      <c r="A26" s="274">
        <v>11</v>
      </c>
      <c r="B26" s="275" t="s">
        <v>843</v>
      </c>
      <c r="C26" s="410">
        <v>10470.51786</v>
      </c>
      <c r="D26" s="410">
        <v>6514.93342</v>
      </c>
      <c r="E26" s="160">
        <v>60.7156540979662</v>
      </c>
      <c r="F26" s="276">
        <v>0.037175120592379096</v>
      </c>
      <c r="G26" s="276">
        <v>0.08730595251663688</v>
      </c>
      <c r="H26" s="276"/>
      <c r="I26" s="410">
        <v>8189.7661899999985</v>
      </c>
      <c r="J26" s="410">
        <v>9419.749979999999</v>
      </c>
      <c r="K26" s="276">
        <v>-13.057499324414131</v>
      </c>
      <c r="L26" s="277"/>
      <c r="M26" s="278">
        <v>7728.40314</v>
      </c>
      <c r="N26" s="278">
        <v>924.75524</v>
      </c>
      <c r="O26" s="445" t="s">
        <v>187</v>
      </c>
      <c r="P26" s="279">
        <v>0.25504308356145294</v>
      </c>
      <c r="Q26" s="280">
        <v>0.2428645783942098</v>
      </c>
      <c r="R26" s="654"/>
      <c r="S26" s="1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</row>
    <row r="27" spans="1:29" s="21" customFormat="1" ht="12.75">
      <c r="A27" s="281">
        <v>12</v>
      </c>
      <c r="B27" s="282" t="s">
        <v>844</v>
      </c>
      <c r="C27" s="411">
        <v>65535.49846999995</v>
      </c>
      <c r="D27" s="411">
        <v>45009.92797000001</v>
      </c>
      <c r="E27" s="283">
        <v>45.60231803454701</v>
      </c>
      <c r="F27" s="284">
        <v>0.19290210337789593</v>
      </c>
      <c r="G27" s="284">
        <v>0.5464523526036891</v>
      </c>
      <c r="H27" s="284"/>
      <c r="I27" s="411">
        <v>126878.47319999996</v>
      </c>
      <c r="J27" s="411">
        <v>76688.22004999999</v>
      </c>
      <c r="K27" s="284">
        <v>65.44714835900012</v>
      </c>
      <c r="L27" s="271"/>
      <c r="M27" s="285">
        <v>19685.120410000018</v>
      </c>
      <c r="N27" s="285">
        <v>11893.40669</v>
      </c>
      <c r="O27" s="286">
        <v>65.51288392880154</v>
      </c>
      <c r="P27" s="286">
        <v>0.292081942302876</v>
      </c>
      <c r="Q27" s="287">
        <v>0.6186036600846767</v>
      </c>
      <c r="R27" s="654"/>
      <c r="S27" s="1"/>
      <c r="T27" s="655"/>
      <c r="U27" s="655"/>
      <c r="V27" s="655"/>
      <c r="W27" s="655"/>
      <c r="X27" s="655"/>
      <c r="Y27" s="655"/>
      <c r="Z27" s="655"/>
      <c r="AA27" s="655"/>
      <c r="AB27" s="655"/>
      <c r="AC27" s="655"/>
    </row>
    <row r="28" spans="1:29" s="21" customFormat="1" ht="12.75">
      <c r="A28" s="274">
        <v>13</v>
      </c>
      <c r="B28" s="275" t="s">
        <v>845</v>
      </c>
      <c r="C28" s="410">
        <v>8328.694069999994</v>
      </c>
      <c r="D28" s="410">
        <v>5102.932429999998</v>
      </c>
      <c r="E28" s="160">
        <v>63.213881121290825</v>
      </c>
      <c r="F28" s="276">
        <v>0.030316146649942435</v>
      </c>
      <c r="G28" s="276">
        <v>0.06944685819016544</v>
      </c>
      <c r="H28" s="276"/>
      <c r="I28" s="410">
        <v>586.7310599999998</v>
      </c>
      <c r="J28" s="410">
        <v>452.0314</v>
      </c>
      <c r="K28" s="276">
        <v>29.798739645077717</v>
      </c>
      <c r="L28" s="277"/>
      <c r="M28" s="278">
        <v>1934.0689300000001</v>
      </c>
      <c r="N28" s="278">
        <v>1769.7609699999994</v>
      </c>
      <c r="O28" s="279">
        <v>9.28418937841085</v>
      </c>
      <c r="P28" s="279">
        <v>0.006159285340455678</v>
      </c>
      <c r="Q28" s="280">
        <v>0.060777993430320774</v>
      </c>
      <c r="R28" s="654"/>
      <c r="S28" s="1"/>
      <c r="T28" s="655"/>
      <c r="U28" s="655"/>
      <c r="V28" s="655"/>
      <c r="W28" s="655"/>
      <c r="X28" s="655"/>
      <c r="Y28" s="655"/>
      <c r="Z28" s="655"/>
      <c r="AA28" s="655"/>
      <c r="AB28" s="655"/>
      <c r="AC28" s="655"/>
    </row>
    <row r="29" spans="1:29" s="21" customFormat="1" ht="12.75">
      <c r="A29" s="281">
        <v>14</v>
      </c>
      <c r="B29" s="282" t="s">
        <v>846</v>
      </c>
      <c r="C29" s="411">
        <v>215.13332999999994</v>
      </c>
      <c r="D29" s="411">
        <v>312.74607</v>
      </c>
      <c r="E29" s="283">
        <v>-31.211500115732882</v>
      </c>
      <c r="F29" s="284">
        <v>-0.0009173778074757894</v>
      </c>
      <c r="G29" s="284">
        <v>0.0017938387140792257</v>
      </c>
      <c r="H29" s="284"/>
      <c r="I29" s="411">
        <v>202.96431</v>
      </c>
      <c r="J29" s="411">
        <v>195.02006000000003</v>
      </c>
      <c r="K29" s="284">
        <v>4.073555305028612</v>
      </c>
      <c r="L29" s="271"/>
      <c r="M29" s="285">
        <v>43.22588</v>
      </c>
      <c r="N29" s="285">
        <v>113.64514</v>
      </c>
      <c r="O29" s="286">
        <v>-61.964163183749</v>
      </c>
      <c r="P29" s="286">
        <v>-0.0026397523029543725</v>
      </c>
      <c r="Q29" s="287">
        <v>0.0013583705368038945</v>
      </c>
      <c r="R29" s="654"/>
      <c r="S29" s="1"/>
      <c r="T29" s="655"/>
      <c r="U29" s="655"/>
      <c r="V29" s="655"/>
      <c r="W29" s="655"/>
      <c r="X29" s="655"/>
      <c r="Y29" s="655"/>
      <c r="Z29" s="655"/>
      <c r="AA29" s="655"/>
      <c r="AB29" s="655"/>
      <c r="AC29" s="655"/>
    </row>
    <row r="30" spans="1:29" s="21" customFormat="1" ht="12.75">
      <c r="A30" s="274">
        <v>15</v>
      </c>
      <c r="B30" s="275" t="s">
        <v>847</v>
      </c>
      <c r="C30" s="410">
        <v>112923.79326</v>
      </c>
      <c r="D30" s="410">
        <v>81889.72817999995</v>
      </c>
      <c r="E30" s="160">
        <v>37.8973844091713</v>
      </c>
      <c r="F30" s="276">
        <v>0.29166236477074003</v>
      </c>
      <c r="G30" s="276">
        <v>0.941588512065828</v>
      </c>
      <c r="H30" s="276"/>
      <c r="I30" s="410">
        <v>110683.37430999998</v>
      </c>
      <c r="J30" s="410">
        <v>90139.44507999996</v>
      </c>
      <c r="K30" s="276">
        <v>22.791275464106764</v>
      </c>
      <c r="L30" s="277"/>
      <c r="M30" s="278">
        <v>27573.707159999994</v>
      </c>
      <c r="N30" s="278">
        <v>17922.940779999997</v>
      </c>
      <c r="O30" s="279">
        <v>53.845886668158705</v>
      </c>
      <c r="P30" s="279">
        <v>0.36177081066855327</v>
      </c>
      <c r="Q30" s="280">
        <v>0.8665019982612866</v>
      </c>
      <c r="R30" s="654"/>
      <c r="S30" s="1"/>
      <c r="T30" s="655"/>
      <c r="U30" s="655"/>
      <c r="V30" s="655"/>
      <c r="W30" s="655"/>
      <c r="X30" s="655"/>
      <c r="Y30" s="655"/>
      <c r="Z30" s="655"/>
      <c r="AA30" s="655"/>
      <c r="AB30" s="655"/>
      <c r="AC30" s="655"/>
    </row>
    <row r="31" spans="1:29" s="21" customFormat="1" ht="12.75">
      <c r="A31" s="281">
        <v>16</v>
      </c>
      <c r="B31" s="282" t="s">
        <v>848</v>
      </c>
      <c r="C31" s="411">
        <v>61085.91789</v>
      </c>
      <c r="D31" s="411">
        <v>58364.61687000004</v>
      </c>
      <c r="E31" s="283">
        <v>4.662586967822159</v>
      </c>
      <c r="F31" s="284">
        <v>0.025575157128149336</v>
      </c>
      <c r="G31" s="284">
        <v>0.5093505706258848</v>
      </c>
      <c r="H31" s="284"/>
      <c r="I31" s="411">
        <v>29279.879599999964</v>
      </c>
      <c r="J31" s="411">
        <v>30131.663120000034</v>
      </c>
      <c r="K31" s="284">
        <v>-2.8268719074941955</v>
      </c>
      <c r="L31" s="271"/>
      <c r="M31" s="285">
        <v>10545.134860000006</v>
      </c>
      <c r="N31" s="285">
        <v>8877.05291</v>
      </c>
      <c r="O31" s="286">
        <v>18.79094297298725</v>
      </c>
      <c r="P31" s="286">
        <v>0.06253009714997194</v>
      </c>
      <c r="Q31" s="287">
        <v>0.3313801940052503</v>
      </c>
      <c r="R31" s="654"/>
      <c r="S31" s="1"/>
      <c r="T31" s="655"/>
      <c r="U31" s="655"/>
      <c r="V31" s="655"/>
      <c r="W31" s="655"/>
      <c r="X31" s="655"/>
      <c r="Y31" s="655"/>
      <c r="Z31" s="655"/>
      <c r="AA31" s="655"/>
      <c r="AB31" s="655"/>
      <c r="AC31" s="655"/>
    </row>
    <row r="32" spans="1:29" s="21" customFormat="1" ht="12.75">
      <c r="A32" s="274">
        <v>17</v>
      </c>
      <c r="B32" s="275" t="s">
        <v>849</v>
      </c>
      <c r="C32" s="410">
        <v>34049.82032000004</v>
      </c>
      <c r="D32" s="410">
        <v>22506.98792000005</v>
      </c>
      <c r="E32" s="160">
        <v>51.2855493637283</v>
      </c>
      <c r="F32" s="276">
        <v>0.10848110891234579</v>
      </c>
      <c r="G32" s="276">
        <v>0.28391642474672607</v>
      </c>
      <c r="H32" s="276"/>
      <c r="I32" s="410">
        <v>46714.988419999994</v>
      </c>
      <c r="J32" s="410">
        <v>34063.498660000005</v>
      </c>
      <c r="K32" s="276">
        <v>37.14089937231359</v>
      </c>
      <c r="L32" s="277"/>
      <c r="M32" s="278">
        <v>11729.351839999992</v>
      </c>
      <c r="N32" s="278">
        <v>3964.6079499999987</v>
      </c>
      <c r="O32" s="279">
        <v>195.8514937145297</v>
      </c>
      <c r="P32" s="279">
        <v>0.29107094515731025</v>
      </c>
      <c r="Q32" s="280">
        <v>0.36859413747649644</v>
      </c>
      <c r="R32" s="654"/>
      <c r="S32" s="1"/>
      <c r="T32" s="655"/>
      <c r="U32" s="655"/>
      <c r="V32" s="655"/>
      <c r="W32" s="655"/>
      <c r="X32" s="655"/>
      <c r="Y32" s="655"/>
      <c r="Z32" s="655"/>
      <c r="AA32" s="655"/>
      <c r="AB32" s="655"/>
      <c r="AC32" s="655"/>
    </row>
    <row r="33" spans="1:29" s="21" customFormat="1" ht="12.75">
      <c r="A33" s="281">
        <v>18</v>
      </c>
      <c r="B33" s="282" t="s">
        <v>850</v>
      </c>
      <c r="C33" s="411">
        <v>16436.91371000001</v>
      </c>
      <c r="D33" s="411">
        <v>10492.441909999989</v>
      </c>
      <c r="E33" s="283">
        <v>56.654798291849964</v>
      </c>
      <c r="F33" s="284">
        <v>0.05586695452341241</v>
      </c>
      <c r="G33" s="284">
        <v>0.1370553421591049</v>
      </c>
      <c r="H33" s="284"/>
      <c r="I33" s="411">
        <v>4379.328839999999</v>
      </c>
      <c r="J33" s="411">
        <v>3824.0218299999997</v>
      </c>
      <c r="K33" s="284">
        <v>14.521543931667347</v>
      </c>
      <c r="L33" s="271"/>
      <c r="M33" s="285">
        <v>5489.534229999999</v>
      </c>
      <c r="N33" s="285">
        <v>2649.191999999999</v>
      </c>
      <c r="O33" s="286">
        <v>107.21541624767103</v>
      </c>
      <c r="P33" s="286">
        <v>0.10647371106741335</v>
      </c>
      <c r="Q33" s="287">
        <v>0.17250826492852092</v>
      </c>
      <c r="R33" s="654"/>
      <c r="S33" s="1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</row>
    <row r="34" spans="1:29" s="21" customFormat="1" ht="12.75">
      <c r="A34" s="274">
        <v>19</v>
      </c>
      <c r="B34" s="275" t="s">
        <v>851</v>
      </c>
      <c r="C34" s="410">
        <v>33141.172880000006</v>
      </c>
      <c r="D34" s="410">
        <v>31352.069959999997</v>
      </c>
      <c r="E34" s="160">
        <v>5.706490583500882</v>
      </c>
      <c r="F34" s="276">
        <v>0.016814232589907222</v>
      </c>
      <c r="G34" s="276">
        <v>0.2763398816080081</v>
      </c>
      <c r="H34" s="276"/>
      <c r="I34" s="410">
        <v>19190.553860000018</v>
      </c>
      <c r="J34" s="410">
        <v>14964.461049999996</v>
      </c>
      <c r="K34" s="276">
        <v>28.24086210575571</v>
      </c>
      <c r="L34" s="277"/>
      <c r="M34" s="278">
        <v>8819.339510000003</v>
      </c>
      <c r="N34" s="278">
        <v>9235.359890000003</v>
      </c>
      <c r="O34" s="279">
        <v>-4.504647192476652</v>
      </c>
      <c r="P34" s="279">
        <v>-0.015595034031612273</v>
      </c>
      <c r="Q34" s="280">
        <v>0.27714718461381244</v>
      </c>
      <c r="R34" s="654"/>
      <c r="S34" s="1"/>
      <c r="T34" s="655"/>
      <c r="U34" s="655"/>
      <c r="V34" s="655"/>
      <c r="W34" s="655"/>
      <c r="X34" s="655"/>
      <c r="Y34" s="655"/>
      <c r="Z34" s="655"/>
      <c r="AA34" s="655"/>
      <c r="AB34" s="655"/>
      <c r="AC34" s="655"/>
    </row>
    <row r="35" spans="1:29" s="21" customFormat="1" ht="12.75">
      <c r="A35" s="281">
        <v>20</v>
      </c>
      <c r="B35" s="282" t="s">
        <v>852</v>
      </c>
      <c r="C35" s="411">
        <v>18291.513510000048</v>
      </c>
      <c r="D35" s="411">
        <v>14282.959309999984</v>
      </c>
      <c r="E35" s="283">
        <v>28.065291743802277</v>
      </c>
      <c r="F35" s="284">
        <v>0.03767293760162787</v>
      </c>
      <c r="G35" s="284">
        <v>0.15251948674499333</v>
      </c>
      <c r="H35" s="284"/>
      <c r="I35" s="411">
        <v>14324.191600000007</v>
      </c>
      <c r="J35" s="411">
        <v>9961.458129999999</v>
      </c>
      <c r="K35" s="284">
        <v>43.79613318718039</v>
      </c>
      <c r="L35" s="271"/>
      <c r="M35" s="285">
        <v>5622.299660000002</v>
      </c>
      <c r="N35" s="285">
        <v>3748.0969999999998</v>
      </c>
      <c r="O35" s="286">
        <v>50.00411302055424</v>
      </c>
      <c r="P35" s="286">
        <v>0.0702567846912651</v>
      </c>
      <c r="Q35" s="287">
        <v>0.17668041014379712</v>
      </c>
      <c r="R35" s="654"/>
      <c r="S35" s="1"/>
      <c r="T35" s="655"/>
      <c r="U35" s="655"/>
      <c r="V35" s="655"/>
      <c r="W35" s="655"/>
      <c r="X35" s="655"/>
      <c r="Y35" s="655"/>
      <c r="Z35" s="655"/>
      <c r="AA35" s="655"/>
      <c r="AB35" s="655"/>
      <c r="AC35" s="655"/>
    </row>
    <row r="36" spans="1:29" s="21" customFormat="1" ht="12.75">
      <c r="A36" s="274">
        <v>21</v>
      </c>
      <c r="B36" s="275" t="s">
        <v>853</v>
      </c>
      <c r="C36" s="410">
        <v>56614.73963</v>
      </c>
      <c r="D36" s="410">
        <v>53351.24311000008</v>
      </c>
      <c r="E36" s="160">
        <v>6.117001834936079</v>
      </c>
      <c r="F36" s="276">
        <v>0.030670784184752813</v>
      </c>
      <c r="G36" s="276">
        <v>0.472068701469035</v>
      </c>
      <c r="H36" s="276"/>
      <c r="I36" s="410">
        <v>10669.685189999987</v>
      </c>
      <c r="J36" s="410">
        <v>9985.276890000012</v>
      </c>
      <c r="K36" s="276">
        <v>6.854174476477384</v>
      </c>
      <c r="L36" s="277"/>
      <c r="M36" s="278">
        <v>17133.919920000008</v>
      </c>
      <c r="N36" s="278">
        <v>13319.99885</v>
      </c>
      <c r="O36" s="279">
        <v>28.633043538138203</v>
      </c>
      <c r="P36" s="279">
        <v>0.1429695076008854</v>
      </c>
      <c r="Q36" s="280">
        <v>0.5384323465314148</v>
      </c>
      <c r="R36" s="654"/>
      <c r="S36" s="1"/>
      <c r="T36" s="655"/>
      <c r="U36" s="655"/>
      <c r="V36" s="655"/>
      <c r="W36" s="655"/>
      <c r="X36" s="655"/>
      <c r="Y36" s="655"/>
      <c r="Z36" s="655"/>
      <c r="AA36" s="655"/>
      <c r="AB36" s="655"/>
      <c r="AC36" s="655"/>
    </row>
    <row r="37" spans="1:29" s="21" customFormat="1" ht="12.75">
      <c r="A37" s="281">
        <v>22</v>
      </c>
      <c r="B37" s="282" t="s">
        <v>854</v>
      </c>
      <c r="C37" s="411">
        <v>42733.31603000005</v>
      </c>
      <c r="D37" s="411">
        <v>27264.649600000015</v>
      </c>
      <c r="E37" s="283">
        <v>56.735247497917705</v>
      </c>
      <c r="F37" s="284">
        <v>0.14537663110499488</v>
      </c>
      <c r="G37" s="284">
        <v>0.3563217130306888</v>
      </c>
      <c r="H37" s="284"/>
      <c r="I37" s="411">
        <v>33339.19153000001</v>
      </c>
      <c r="J37" s="411">
        <v>16593.846380000025</v>
      </c>
      <c r="K37" s="284">
        <v>100.91298163506298</v>
      </c>
      <c r="L37" s="271"/>
      <c r="M37" s="285">
        <v>11761.357649999989</v>
      </c>
      <c r="N37" s="285">
        <v>7489.521670000002</v>
      </c>
      <c r="O37" s="286">
        <v>57.03750076738861</v>
      </c>
      <c r="P37" s="286">
        <v>0.16013500945690587</v>
      </c>
      <c r="Q37" s="287">
        <v>0.36959991802533754</v>
      </c>
      <c r="R37" s="654"/>
      <c r="S37" s="1"/>
      <c r="T37" s="655"/>
      <c r="U37" s="655"/>
      <c r="V37" s="655"/>
      <c r="W37" s="655"/>
      <c r="X37" s="655"/>
      <c r="Y37" s="655"/>
      <c r="Z37" s="655"/>
      <c r="AA37" s="655"/>
      <c r="AB37" s="655"/>
      <c r="AC37" s="655"/>
    </row>
    <row r="38" spans="1:29" s="21" customFormat="1" ht="12.75">
      <c r="A38" s="274">
        <v>23</v>
      </c>
      <c r="B38" s="275" t="s">
        <v>855</v>
      </c>
      <c r="C38" s="410">
        <v>176465.94926999978</v>
      </c>
      <c r="D38" s="410">
        <v>134973.3009600001</v>
      </c>
      <c r="E38" s="160">
        <v>30.741374786629976</v>
      </c>
      <c r="F38" s="276">
        <v>0.38995355250750574</v>
      </c>
      <c r="G38" s="276">
        <v>1.471419847018899</v>
      </c>
      <c r="H38" s="276"/>
      <c r="I38" s="410">
        <v>403088.12740999996</v>
      </c>
      <c r="J38" s="410">
        <v>329867.43904</v>
      </c>
      <c r="K38" s="276">
        <v>22.19700391863203</v>
      </c>
      <c r="L38" s="277"/>
      <c r="M38" s="278">
        <v>44165.26549000001</v>
      </c>
      <c r="N38" s="278">
        <v>20266.912619999985</v>
      </c>
      <c r="O38" s="279">
        <v>117.91807325609345</v>
      </c>
      <c r="P38" s="279">
        <v>0.8958590593737965</v>
      </c>
      <c r="Q38" s="280">
        <v>1.387890666233697</v>
      </c>
      <c r="R38" s="654"/>
      <c r="S38" s="1"/>
      <c r="T38" s="655"/>
      <c r="U38" s="655"/>
      <c r="V38" s="655"/>
      <c r="W38" s="655"/>
      <c r="X38" s="655"/>
      <c r="Y38" s="655"/>
      <c r="Z38" s="655"/>
      <c r="AA38" s="655"/>
      <c r="AB38" s="655"/>
      <c r="AC38" s="655"/>
    </row>
    <row r="39" spans="1:29" s="21" customFormat="1" ht="12.75">
      <c r="A39" s="281">
        <v>24</v>
      </c>
      <c r="B39" s="282" t="s">
        <v>856</v>
      </c>
      <c r="C39" s="411">
        <v>9150.93824</v>
      </c>
      <c r="D39" s="411">
        <v>5516.971300000001</v>
      </c>
      <c r="E39" s="283">
        <v>65.86887519244476</v>
      </c>
      <c r="F39" s="284">
        <v>0.034152515582051075</v>
      </c>
      <c r="G39" s="284">
        <v>0.0763029479674768</v>
      </c>
      <c r="H39" s="284"/>
      <c r="I39" s="411">
        <v>1604.3008300000004</v>
      </c>
      <c r="J39" s="411">
        <v>1344.3429699999995</v>
      </c>
      <c r="K39" s="284">
        <v>19.33716810376157</v>
      </c>
      <c r="L39" s="271"/>
      <c r="M39" s="285">
        <v>1971.74485</v>
      </c>
      <c r="N39" s="285">
        <v>1651.8824499999996</v>
      </c>
      <c r="O39" s="286">
        <v>19.363508583797866</v>
      </c>
      <c r="P39" s="286">
        <v>0.011990434250921037</v>
      </c>
      <c r="Q39" s="287">
        <v>0.06196195682620723</v>
      </c>
      <c r="R39" s="654"/>
      <c r="S39" s="1"/>
      <c r="T39" s="655"/>
      <c r="U39" s="655"/>
      <c r="V39" s="655"/>
      <c r="W39" s="655"/>
      <c r="X39" s="655"/>
      <c r="Y39" s="655"/>
      <c r="Z39" s="655"/>
      <c r="AA39" s="655"/>
      <c r="AB39" s="655"/>
      <c r="AC39" s="655"/>
    </row>
    <row r="40" spans="1:29" s="21" customFormat="1" ht="12.75">
      <c r="A40" s="274">
        <v>25</v>
      </c>
      <c r="B40" s="275" t="s">
        <v>857</v>
      </c>
      <c r="C40" s="410">
        <v>30424.941699999956</v>
      </c>
      <c r="D40" s="410">
        <v>26541.69635999999</v>
      </c>
      <c r="E40" s="160">
        <v>14.630735305420266</v>
      </c>
      <c r="F40" s="276">
        <v>0.03649526789125828</v>
      </c>
      <c r="G40" s="276">
        <v>0.25369122625054585</v>
      </c>
      <c r="H40" s="276"/>
      <c r="I40" s="410">
        <v>408298.41978999967</v>
      </c>
      <c r="J40" s="410">
        <v>200513.33309</v>
      </c>
      <c r="K40" s="276">
        <v>103.62656861662947</v>
      </c>
      <c r="L40" s="277"/>
      <c r="M40" s="278">
        <v>7266.581090000008</v>
      </c>
      <c r="N40" s="278">
        <v>4414.542809999999</v>
      </c>
      <c r="O40" s="279">
        <v>64.60551868563734</v>
      </c>
      <c r="P40" s="279">
        <v>0.10691215184232339</v>
      </c>
      <c r="Q40" s="280">
        <v>0.22835184977037692</v>
      </c>
      <c r="R40" s="654"/>
      <c r="S40" s="1"/>
      <c r="T40" s="655"/>
      <c r="U40" s="655"/>
      <c r="V40" s="655"/>
      <c r="W40" s="655"/>
      <c r="X40" s="655"/>
      <c r="Y40" s="655"/>
      <c r="Z40" s="655"/>
      <c r="AA40" s="655"/>
      <c r="AB40" s="655"/>
      <c r="AC40" s="655"/>
    </row>
    <row r="41" spans="1:29" s="21" customFormat="1" ht="12.75">
      <c r="A41" s="281">
        <v>26</v>
      </c>
      <c r="B41" s="282" t="s">
        <v>858</v>
      </c>
      <c r="C41" s="411">
        <v>8260.753930000004</v>
      </c>
      <c r="D41" s="411">
        <v>11362.771970000003</v>
      </c>
      <c r="E41" s="283">
        <v>-27.299835358748275</v>
      </c>
      <c r="F41" s="284">
        <v>-0.029153187465955202</v>
      </c>
      <c r="G41" s="284">
        <v>0.06888035529927473</v>
      </c>
      <c r="H41" s="284"/>
      <c r="I41" s="411">
        <v>16923.029369999997</v>
      </c>
      <c r="J41" s="411">
        <v>54404.68340000001</v>
      </c>
      <c r="K41" s="284">
        <v>-68.89416808921271</v>
      </c>
      <c r="L41" s="271"/>
      <c r="M41" s="285">
        <v>4921.360400000003</v>
      </c>
      <c r="N41" s="285">
        <v>946.0421400000002</v>
      </c>
      <c r="O41" s="286">
        <v>420.205199315963</v>
      </c>
      <c r="P41" s="286">
        <v>0.1490196791589627</v>
      </c>
      <c r="Q41" s="287">
        <v>0.15465343836501266</v>
      </c>
      <c r="R41" s="654"/>
      <c r="S41" s="1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</row>
    <row r="42" spans="1:29" s="21" customFormat="1" ht="12.75">
      <c r="A42" s="274">
        <v>27</v>
      </c>
      <c r="B42" s="275" t="s">
        <v>859</v>
      </c>
      <c r="C42" s="410">
        <v>818539.8744499979</v>
      </c>
      <c r="D42" s="410">
        <v>291357.1688199992</v>
      </c>
      <c r="E42" s="160">
        <v>180.94035844908035</v>
      </c>
      <c r="F42" s="276">
        <v>4.954534773124928</v>
      </c>
      <c r="G42" s="276">
        <v>6.8252023794079495</v>
      </c>
      <c r="H42" s="276"/>
      <c r="I42" s="410">
        <v>1164836.4913500007</v>
      </c>
      <c r="J42" s="410">
        <v>737420.1853400011</v>
      </c>
      <c r="K42" s="276">
        <v>57.96102608893619</v>
      </c>
      <c r="L42" s="277"/>
      <c r="M42" s="278">
        <v>326692.5939100001</v>
      </c>
      <c r="N42" s="278">
        <v>65555.92735</v>
      </c>
      <c r="O42" s="279">
        <v>398.3418084619622</v>
      </c>
      <c r="P42" s="279">
        <v>9.789028128633959</v>
      </c>
      <c r="Q42" s="280">
        <v>10.266294038649615</v>
      </c>
      <c r="R42" s="654"/>
      <c r="S42" s="1"/>
      <c r="T42" s="655"/>
      <c r="U42" s="655"/>
      <c r="V42" s="655"/>
      <c r="W42" s="655"/>
      <c r="X42" s="655"/>
      <c r="Y42" s="655"/>
      <c r="Z42" s="655"/>
      <c r="AA42" s="655"/>
      <c r="AB42" s="655"/>
      <c r="AC42" s="655"/>
    </row>
    <row r="43" spans="1:29" s="21" customFormat="1" ht="12.75">
      <c r="A43" s="281">
        <v>28</v>
      </c>
      <c r="B43" s="282" t="s">
        <v>745</v>
      </c>
      <c r="C43" s="411">
        <v>102224.89724999997</v>
      </c>
      <c r="D43" s="411">
        <v>122896.06950999978</v>
      </c>
      <c r="E43" s="283">
        <v>-16.820043425650688</v>
      </c>
      <c r="F43" s="284">
        <v>-0.19427048852263532</v>
      </c>
      <c r="G43" s="284">
        <v>0.8523782820161849</v>
      </c>
      <c r="H43" s="284"/>
      <c r="I43" s="411">
        <v>246750.74266999937</v>
      </c>
      <c r="J43" s="411">
        <v>225842.68722999954</v>
      </c>
      <c r="K43" s="284">
        <v>9.257796077632982</v>
      </c>
      <c r="L43" s="271"/>
      <c r="M43" s="285">
        <v>23752.61815000002</v>
      </c>
      <c r="N43" s="285">
        <v>23334.064500000015</v>
      </c>
      <c r="O43" s="286">
        <v>1.7937451488573928</v>
      </c>
      <c r="P43" s="286">
        <v>0.01568999676363359</v>
      </c>
      <c r="Q43" s="287">
        <v>0.7464245185271753</v>
      </c>
      <c r="R43" s="654"/>
      <c r="S43" s="1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</row>
    <row r="44" spans="1:29" s="21" customFormat="1" ht="12.75">
      <c r="A44" s="274">
        <v>29</v>
      </c>
      <c r="B44" s="275" t="s">
        <v>744</v>
      </c>
      <c r="C44" s="410">
        <v>616625.2792099995</v>
      </c>
      <c r="D44" s="410">
        <v>422022.67022999946</v>
      </c>
      <c r="E44" s="160">
        <v>46.1118851444504</v>
      </c>
      <c r="F44" s="276">
        <v>1.8289017883848022</v>
      </c>
      <c r="G44" s="276">
        <v>5.141584978612144</v>
      </c>
      <c r="H44" s="276"/>
      <c r="I44" s="410">
        <v>395247.2056899987</v>
      </c>
      <c r="J44" s="410">
        <v>335094.26969999936</v>
      </c>
      <c r="K44" s="276">
        <v>17.951048832870995</v>
      </c>
      <c r="L44" s="277"/>
      <c r="M44" s="278">
        <v>172560.12342000025</v>
      </c>
      <c r="N44" s="278">
        <v>106585.05955999983</v>
      </c>
      <c r="O44" s="279">
        <v>61.89897921186706</v>
      </c>
      <c r="P44" s="279">
        <v>2.473156161567132</v>
      </c>
      <c r="Q44" s="280">
        <v>5.422690931473738</v>
      </c>
      <c r="R44" s="654"/>
      <c r="S44" s="1"/>
      <c r="T44" s="655"/>
      <c r="U44" s="655"/>
      <c r="V44" s="655"/>
      <c r="W44" s="655"/>
      <c r="X44" s="655"/>
      <c r="Y44" s="655"/>
      <c r="Z44" s="655"/>
      <c r="AA44" s="655"/>
      <c r="AB44" s="655"/>
      <c r="AC44" s="655"/>
    </row>
    <row r="45" spans="1:29" s="21" customFormat="1" ht="12.75">
      <c r="A45" s="281">
        <v>30</v>
      </c>
      <c r="B45" s="282" t="s">
        <v>620</v>
      </c>
      <c r="C45" s="411">
        <v>446782.5242600001</v>
      </c>
      <c r="D45" s="411">
        <v>388034.1063199991</v>
      </c>
      <c r="E45" s="283">
        <v>15.140013978965317</v>
      </c>
      <c r="F45" s="284">
        <v>0.5521256225618648</v>
      </c>
      <c r="G45" s="284">
        <v>3.7253910809246955</v>
      </c>
      <c r="H45" s="284"/>
      <c r="I45" s="411">
        <v>11647.823669999932</v>
      </c>
      <c r="J45" s="411">
        <v>8660.28257000002</v>
      </c>
      <c r="K45" s="284">
        <v>34.497039511724694</v>
      </c>
      <c r="L45" s="271"/>
      <c r="M45" s="285">
        <v>106518.5759900001</v>
      </c>
      <c r="N45" s="285">
        <v>101715.23665000017</v>
      </c>
      <c r="O45" s="286">
        <v>4.722340033016013</v>
      </c>
      <c r="P45" s="286">
        <v>0.18005906458880935</v>
      </c>
      <c r="Q45" s="287">
        <v>3.3473394930796747</v>
      </c>
      <c r="R45" s="654"/>
      <c r="S45" s="1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</row>
    <row r="46" spans="1:29" s="21" customFormat="1" ht="12.75">
      <c r="A46" s="274">
        <v>31</v>
      </c>
      <c r="B46" s="275" t="s">
        <v>860</v>
      </c>
      <c r="C46" s="410">
        <v>189878.35506999993</v>
      </c>
      <c r="D46" s="410">
        <v>139284.2776899999</v>
      </c>
      <c r="E46" s="160">
        <v>36.324327640629676</v>
      </c>
      <c r="F46" s="276">
        <v>0.47549002085306535</v>
      </c>
      <c r="G46" s="276">
        <v>1.5832560407550396</v>
      </c>
      <c r="H46" s="276"/>
      <c r="I46" s="410">
        <v>487971.00390999997</v>
      </c>
      <c r="J46" s="410">
        <v>331261.46989999997</v>
      </c>
      <c r="K46" s="276">
        <v>47.30690051496388</v>
      </c>
      <c r="L46" s="277"/>
      <c r="M46" s="278">
        <v>36323.65865000003</v>
      </c>
      <c r="N46" s="278">
        <v>45525.767149999985</v>
      </c>
      <c r="O46" s="279">
        <v>-20.21296746012101</v>
      </c>
      <c r="P46" s="279">
        <v>-0.3449523199322301</v>
      </c>
      <c r="Q46" s="280">
        <v>1.1414686687484898</v>
      </c>
      <c r="R46" s="654"/>
      <c r="S46" s="1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</row>
    <row r="47" spans="1:29" s="21" customFormat="1" ht="12.75">
      <c r="A47" s="281">
        <v>32</v>
      </c>
      <c r="B47" s="282" t="s">
        <v>861</v>
      </c>
      <c r="C47" s="411">
        <v>95030.50241999984</v>
      </c>
      <c r="D47" s="411">
        <v>76827.50886000015</v>
      </c>
      <c r="E47" s="283">
        <v>23.6933278588667</v>
      </c>
      <c r="F47" s="284">
        <v>0.17107420938668896</v>
      </c>
      <c r="G47" s="284">
        <v>0.7923895114689821</v>
      </c>
      <c r="H47" s="284"/>
      <c r="I47" s="411">
        <v>27950.97004999997</v>
      </c>
      <c r="J47" s="411">
        <v>22616.039279999986</v>
      </c>
      <c r="K47" s="284">
        <v>23.589147082521283</v>
      </c>
      <c r="L47" s="271"/>
      <c r="M47" s="285">
        <v>25067.448670000012</v>
      </c>
      <c r="N47" s="285">
        <v>18983.532299999995</v>
      </c>
      <c r="O47" s="286">
        <v>32.048389487556115</v>
      </c>
      <c r="P47" s="286">
        <v>0.22806306468840135</v>
      </c>
      <c r="Q47" s="287">
        <v>0.787742984206961</v>
      </c>
      <c r="R47" s="654"/>
      <c r="S47" s="1"/>
      <c r="T47" s="655"/>
      <c r="U47" s="655"/>
      <c r="V47" s="655"/>
      <c r="W47" s="655"/>
      <c r="X47" s="655"/>
      <c r="Y47" s="655"/>
      <c r="Z47" s="655"/>
      <c r="AA47" s="655"/>
      <c r="AB47" s="655"/>
      <c r="AC47" s="655"/>
    </row>
    <row r="48" spans="1:29" s="21" customFormat="1" ht="12.75">
      <c r="A48" s="274">
        <v>33</v>
      </c>
      <c r="B48" s="275" t="s">
        <v>862</v>
      </c>
      <c r="C48" s="410">
        <v>124687.63586999991</v>
      </c>
      <c r="D48" s="410">
        <v>127480.61952000021</v>
      </c>
      <c r="E48" s="160">
        <v>-2.1909084380956543</v>
      </c>
      <c r="F48" s="276">
        <v>-0.02624884023492223</v>
      </c>
      <c r="G48" s="276">
        <v>1.0396785490682425</v>
      </c>
      <c r="H48" s="276"/>
      <c r="I48" s="410">
        <v>17450.354459999948</v>
      </c>
      <c r="J48" s="410">
        <v>16341.433920000027</v>
      </c>
      <c r="K48" s="276">
        <v>6.785943910605852</v>
      </c>
      <c r="L48" s="277"/>
      <c r="M48" s="278">
        <v>34195.18340000001</v>
      </c>
      <c r="N48" s="278">
        <v>33303.532710000014</v>
      </c>
      <c r="O48" s="279">
        <v>2.6773456670927285</v>
      </c>
      <c r="P48" s="279">
        <v>0.03342461937768647</v>
      </c>
      <c r="Q48" s="280">
        <v>1.0745814690450637</v>
      </c>
      <c r="R48" s="654"/>
      <c r="S48" s="1"/>
      <c r="T48" s="655"/>
      <c r="U48" s="655"/>
      <c r="V48" s="655"/>
      <c r="W48" s="655"/>
      <c r="X48" s="655"/>
      <c r="Y48" s="655"/>
      <c r="Z48" s="655"/>
      <c r="AA48" s="655"/>
      <c r="AB48" s="655"/>
      <c r="AC48" s="655"/>
    </row>
    <row r="49" spans="1:29" s="21" customFormat="1" ht="12.75">
      <c r="A49" s="281">
        <v>34</v>
      </c>
      <c r="B49" s="282" t="s">
        <v>863</v>
      </c>
      <c r="C49" s="411">
        <v>47545.4595799999</v>
      </c>
      <c r="D49" s="411">
        <v>40807.72359999995</v>
      </c>
      <c r="E49" s="283">
        <v>16.51093319010807</v>
      </c>
      <c r="F49" s="284">
        <v>0.063322159184171</v>
      </c>
      <c r="G49" s="284">
        <v>0.3964466411285171</v>
      </c>
      <c r="H49" s="284"/>
      <c r="I49" s="411">
        <v>19204.260079999964</v>
      </c>
      <c r="J49" s="411">
        <v>17032.802949999987</v>
      </c>
      <c r="K49" s="284">
        <v>12.748677574526738</v>
      </c>
      <c r="L49" s="271"/>
      <c r="M49" s="285">
        <v>13719.180960000003</v>
      </c>
      <c r="N49" s="285">
        <v>11833.529980000008</v>
      </c>
      <c r="O49" s="286">
        <v>15.934813899039055</v>
      </c>
      <c r="P49" s="286">
        <v>0.07068593900337997</v>
      </c>
      <c r="Q49" s="287">
        <v>0.4311243913402104</v>
      </c>
      <c r="R49" s="654"/>
      <c r="S49" s="1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</row>
    <row r="50" spans="1:29" s="21" customFormat="1" ht="12.75">
      <c r="A50" s="274">
        <v>35</v>
      </c>
      <c r="B50" s="275" t="s">
        <v>864</v>
      </c>
      <c r="C50" s="410">
        <v>29523.222189999993</v>
      </c>
      <c r="D50" s="410">
        <v>21836.750489999966</v>
      </c>
      <c r="E50" s="160">
        <v>35.199704752408145</v>
      </c>
      <c r="F50" s="276">
        <v>0.07223850652456561</v>
      </c>
      <c r="G50" s="276">
        <v>0.24617245002801222</v>
      </c>
      <c r="H50" s="276"/>
      <c r="I50" s="410">
        <v>9419.104310000006</v>
      </c>
      <c r="J50" s="410">
        <v>7040.347959999989</v>
      </c>
      <c r="K50" s="276">
        <v>33.78748271413591</v>
      </c>
      <c r="L50" s="277"/>
      <c r="M50" s="278">
        <v>6708.217329999997</v>
      </c>
      <c r="N50" s="278">
        <v>5635.467679999991</v>
      </c>
      <c r="O50" s="279">
        <v>19.03568099249587</v>
      </c>
      <c r="P50" s="279">
        <v>0.04021333594077832</v>
      </c>
      <c r="Q50" s="280">
        <v>0.21080530403427955</v>
      </c>
      <c r="R50" s="654"/>
      <c r="S50" s="1"/>
      <c r="T50" s="655"/>
      <c r="U50" s="655"/>
      <c r="V50" s="655"/>
      <c r="W50" s="655"/>
      <c r="X50" s="655"/>
      <c r="Y50" s="655"/>
      <c r="Z50" s="655"/>
      <c r="AA50" s="655"/>
      <c r="AB50" s="655"/>
      <c r="AC50" s="655"/>
    </row>
    <row r="51" spans="1:29" s="21" customFormat="1" ht="12.75">
      <c r="A51" s="281">
        <v>36</v>
      </c>
      <c r="B51" s="282" t="s">
        <v>865</v>
      </c>
      <c r="C51" s="411">
        <v>10602.06093</v>
      </c>
      <c r="D51" s="411">
        <v>10020.37709</v>
      </c>
      <c r="E51" s="283">
        <v>5.805009479937643</v>
      </c>
      <c r="F51" s="284">
        <v>0.005466743846994741</v>
      </c>
      <c r="G51" s="284">
        <v>0.08840279349211395</v>
      </c>
      <c r="H51" s="284"/>
      <c r="I51" s="411">
        <v>342.6269499999999</v>
      </c>
      <c r="J51" s="411">
        <v>405.97180999999995</v>
      </c>
      <c r="K51" s="284">
        <v>-15.603265655317312</v>
      </c>
      <c r="L51" s="271"/>
      <c r="M51" s="285">
        <v>4831.690239999999</v>
      </c>
      <c r="N51" s="285">
        <v>3470.1273300000003</v>
      </c>
      <c r="O51" s="286">
        <v>39.23668443601459</v>
      </c>
      <c r="P51" s="286">
        <v>0.051039855109095915</v>
      </c>
      <c r="Q51" s="287">
        <v>0.15183555927557604</v>
      </c>
      <c r="R51" s="654"/>
      <c r="S51" s="1"/>
      <c r="T51" s="655"/>
      <c r="U51" s="655"/>
      <c r="V51" s="655"/>
      <c r="W51" s="655"/>
      <c r="X51" s="655"/>
      <c r="Y51" s="655"/>
      <c r="Z51" s="655"/>
      <c r="AA51" s="655"/>
      <c r="AB51" s="655"/>
      <c r="AC51" s="655"/>
    </row>
    <row r="52" spans="1:29" s="21" customFormat="1" ht="12.75">
      <c r="A52" s="274">
        <v>37</v>
      </c>
      <c r="B52" s="275" t="s">
        <v>866</v>
      </c>
      <c r="C52" s="410">
        <v>21962.60207000001</v>
      </c>
      <c r="D52" s="410">
        <v>20005.660289999996</v>
      </c>
      <c r="E52" s="160">
        <v>9.781940469009214</v>
      </c>
      <c r="F52" s="276">
        <v>0.018391605025063148</v>
      </c>
      <c r="G52" s="276">
        <v>0.1831299959661414</v>
      </c>
      <c r="H52" s="276"/>
      <c r="I52" s="410">
        <v>2252.036820000002</v>
      </c>
      <c r="J52" s="410">
        <v>2071.8547600000015</v>
      </c>
      <c r="K52" s="276">
        <v>8.696654972088893</v>
      </c>
      <c r="L52" s="277"/>
      <c r="M52" s="278">
        <v>5250.508000000002</v>
      </c>
      <c r="N52" s="278">
        <v>4780.426730000003</v>
      </c>
      <c r="O52" s="279">
        <v>9.833458319734534</v>
      </c>
      <c r="P52" s="279">
        <v>0.017621572777933383</v>
      </c>
      <c r="Q52" s="280">
        <v>0.16499688081429792</v>
      </c>
      <c r="R52" s="654"/>
      <c r="S52" s="1"/>
      <c r="T52" s="655"/>
      <c r="U52" s="655"/>
      <c r="V52" s="655"/>
      <c r="W52" s="655"/>
      <c r="X52" s="655"/>
      <c r="Y52" s="655"/>
      <c r="Z52" s="655"/>
      <c r="AA52" s="655"/>
      <c r="AB52" s="655"/>
      <c r="AC52" s="655"/>
    </row>
    <row r="53" spans="1:29" s="21" customFormat="1" ht="12.75">
      <c r="A53" s="281">
        <v>38</v>
      </c>
      <c r="B53" s="282" t="s">
        <v>867</v>
      </c>
      <c r="C53" s="411">
        <v>217500.03569999998</v>
      </c>
      <c r="D53" s="411">
        <v>189699.1642300005</v>
      </c>
      <c r="E53" s="283">
        <v>14.65524193680282</v>
      </c>
      <c r="F53" s="284">
        <v>0.26127637145586063</v>
      </c>
      <c r="G53" s="284">
        <v>1.8135729333631092</v>
      </c>
      <c r="H53" s="284"/>
      <c r="I53" s="411">
        <v>74161.60360999976</v>
      </c>
      <c r="J53" s="411">
        <v>65166.93717999986</v>
      </c>
      <c r="K53" s="284">
        <v>13.8024998860318</v>
      </c>
      <c r="L53" s="271"/>
      <c r="M53" s="285">
        <v>63982.58897000004</v>
      </c>
      <c r="N53" s="285">
        <v>48414.73012999988</v>
      </c>
      <c r="O53" s="286">
        <v>32.15521143709451</v>
      </c>
      <c r="P53" s="286">
        <v>0.5835802765459196</v>
      </c>
      <c r="Q53" s="287">
        <v>2.0106487994063253</v>
      </c>
      <c r="R53" s="654"/>
      <c r="S53" s="1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</row>
    <row r="54" spans="1:29" s="21" customFormat="1" ht="12.75">
      <c r="A54" s="274">
        <v>39</v>
      </c>
      <c r="B54" s="275" t="s">
        <v>868</v>
      </c>
      <c r="C54" s="410">
        <v>502254.0368099976</v>
      </c>
      <c r="D54" s="410">
        <v>412298.7637000002</v>
      </c>
      <c r="E54" s="160">
        <v>21.817982742109628</v>
      </c>
      <c r="F54" s="276">
        <v>0.8454118921007158</v>
      </c>
      <c r="G54" s="276">
        <v>4.187927252055022</v>
      </c>
      <c r="H54" s="276"/>
      <c r="I54" s="410">
        <v>240009.15785000206</v>
      </c>
      <c r="J54" s="410">
        <v>220079.8321600002</v>
      </c>
      <c r="K54" s="276">
        <v>9.0554984045576</v>
      </c>
      <c r="L54" s="277"/>
      <c r="M54" s="278">
        <v>129710.23490000002</v>
      </c>
      <c r="N54" s="278">
        <v>100111.51448000009</v>
      </c>
      <c r="O54" s="279">
        <v>29.565750327264368</v>
      </c>
      <c r="P54" s="279">
        <v>1.1095443262709301</v>
      </c>
      <c r="Q54" s="280">
        <v>4.076135903076405</v>
      </c>
      <c r="R54" s="654"/>
      <c r="S54" s="1"/>
      <c r="T54" s="655"/>
      <c r="U54" s="655"/>
      <c r="V54" s="655"/>
      <c r="W54" s="655"/>
      <c r="X54" s="655"/>
      <c r="Y54" s="655"/>
      <c r="Z54" s="655"/>
      <c r="AA54" s="655"/>
      <c r="AB54" s="655"/>
      <c r="AC54" s="655"/>
    </row>
    <row r="55" spans="1:29" s="21" customFormat="1" ht="12.75">
      <c r="A55" s="281">
        <v>40</v>
      </c>
      <c r="B55" s="282" t="s">
        <v>869</v>
      </c>
      <c r="C55" s="411">
        <v>242197.9863699998</v>
      </c>
      <c r="D55" s="411">
        <v>245932.17989999976</v>
      </c>
      <c r="E55" s="283">
        <v>-1.518383454950201</v>
      </c>
      <c r="F55" s="284">
        <v>-0.03509445870735358</v>
      </c>
      <c r="G55" s="284">
        <v>2.0195109908006272</v>
      </c>
      <c r="H55" s="284"/>
      <c r="I55" s="411">
        <v>62500.42900000001</v>
      </c>
      <c r="J55" s="411">
        <v>59806.92025999997</v>
      </c>
      <c r="K55" s="284">
        <v>4.503674036868125</v>
      </c>
      <c r="L55" s="271"/>
      <c r="M55" s="285">
        <v>58434.172310000205</v>
      </c>
      <c r="N55" s="285">
        <v>64634.18065000007</v>
      </c>
      <c r="O55" s="286">
        <v>-9.59246064179798</v>
      </c>
      <c r="P55" s="286">
        <v>-0.23241491452552823</v>
      </c>
      <c r="Q55" s="287">
        <v>1.836290157850488</v>
      </c>
      <c r="R55" s="654"/>
      <c r="S55" s="1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</row>
    <row r="56" spans="1:29" s="21" customFormat="1" ht="12.75">
      <c r="A56" s="274">
        <v>41</v>
      </c>
      <c r="B56" s="275" t="s">
        <v>870</v>
      </c>
      <c r="C56" s="410">
        <v>2837.8880100000006</v>
      </c>
      <c r="D56" s="410">
        <v>2870.47387</v>
      </c>
      <c r="E56" s="160">
        <v>-1.1352083828583757</v>
      </c>
      <c r="F56" s="276">
        <v>-0.00030624634449880533</v>
      </c>
      <c r="G56" s="276">
        <v>0.023663062244047704</v>
      </c>
      <c r="H56" s="276"/>
      <c r="I56" s="410">
        <v>183.59308000000001</v>
      </c>
      <c r="J56" s="410">
        <v>419.31561999999997</v>
      </c>
      <c r="K56" s="276">
        <v>-56.21601694685258</v>
      </c>
      <c r="L56" s="277"/>
      <c r="M56" s="278">
        <v>819.4058499999999</v>
      </c>
      <c r="N56" s="278">
        <v>614.7149700000002</v>
      </c>
      <c r="O56" s="279">
        <v>33.29850255639611</v>
      </c>
      <c r="P56" s="279">
        <v>0.00767308861061244</v>
      </c>
      <c r="Q56" s="280">
        <v>0.025749776854161244</v>
      </c>
      <c r="R56" s="654"/>
      <c r="S56" s="1"/>
      <c r="T56" s="655"/>
      <c r="U56" s="655"/>
      <c r="V56" s="655"/>
      <c r="W56" s="655"/>
      <c r="X56" s="655"/>
      <c r="Y56" s="655"/>
      <c r="Z56" s="655"/>
      <c r="AA56" s="655"/>
      <c r="AB56" s="655"/>
      <c r="AC56" s="655"/>
    </row>
    <row r="57" spans="1:29" s="21" customFormat="1" ht="12.75">
      <c r="A57" s="281">
        <v>42</v>
      </c>
      <c r="B57" s="282" t="s">
        <v>871</v>
      </c>
      <c r="C57" s="411">
        <v>22060.75461000008</v>
      </c>
      <c r="D57" s="411">
        <v>20366.204520000047</v>
      </c>
      <c r="E57" s="283">
        <v>8.320402008808019</v>
      </c>
      <c r="F57" s="284">
        <v>0.015925612232810308</v>
      </c>
      <c r="G57" s="284">
        <v>0.18394841785426697</v>
      </c>
      <c r="H57" s="284"/>
      <c r="I57" s="411">
        <v>3111.9859799999995</v>
      </c>
      <c r="J57" s="411">
        <v>2873.2631500000043</v>
      </c>
      <c r="K57" s="284">
        <v>8.308422081005522</v>
      </c>
      <c r="L57" s="271"/>
      <c r="M57" s="285">
        <v>5922.998320000009</v>
      </c>
      <c r="N57" s="285">
        <v>5037.876670000002</v>
      </c>
      <c r="O57" s="286">
        <v>17.569339385991878</v>
      </c>
      <c r="P57" s="286">
        <v>0.03317987030795681</v>
      </c>
      <c r="Q57" s="287">
        <v>0.18612984645834804</v>
      </c>
      <c r="R57" s="654"/>
      <c r="S57" s="1"/>
      <c r="T57" s="655"/>
      <c r="U57" s="655"/>
      <c r="V57" s="655"/>
      <c r="W57" s="655"/>
      <c r="X57" s="655"/>
      <c r="Y57" s="655"/>
      <c r="Z57" s="655"/>
      <c r="AA57" s="655"/>
      <c r="AB57" s="655"/>
      <c r="AC57" s="655"/>
    </row>
    <row r="58" spans="1:29" s="21" customFormat="1" ht="12.75">
      <c r="A58" s="274">
        <v>43</v>
      </c>
      <c r="B58" s="275" t="s">
        <v>872</v>
      </c>
      <c r="C58" s="410">
        <v>98.37922</v>
      </c>
      <c r="D58" s="410">
        <v>115.49013000000004</v>
      </c>
      <c r="E58" s="160">
        <v>-14.81590677922003</v>
      </c>
      <c r="F58" s="276">
        <v>-0.0001608106595482883</v>
      </c>
      <c r="G58" s="276">
        <v>0.0008203120060332693</v>
      </c>
      <c r="H58" s="276"/>
      <c r="I58" s="410">
        <v>4.950199999999999</v>
      </c>
      <c r="J58" s="410">
        <v>8.49804</v>
      </c>
      <c r="K58" s="276">
        <v>-41.74892092764921</v>
      </c>
      <c r="L58" s="277"/>
      <c r="M58" s="278">
        <v>48.35284000000001</v>
      </c>
      <c r="N58" s="278">
        <v>61.96626999999999</v>
      </c>
      <c r="O58" s="279">
        <v>-21.969097058770817</v>
      </c>
      <c r="P58" s="279">
        <v>-0.0005103161151311173</v>
      </c>
      <c r="Q58" s="280">
        <v>0.0015194849295559242</v>
      </c>
      <c r="R58" s="654"/>
      <c r="S58" s="1"/>
      <c r="T58" s="655"/>
      <c r="U58" s="655"/>
      <c r="V58" s="655"/>
      <c r="W58" s="655"/>
      <c r="X58" s="655"/>
      <c r="Y58" s="655"/>
      <c r="Z58" s="655"/>
      <c r="AA58" s="655"/>
      <c r="AB58" s="655"/>
      <c r="AC58" s="655"/>
    </row>
    <row r="59" spans="1:29" s="21" customFormat="1" ht="12.75">
      <c r="A59" s="281">
        <v>44</v>
      </c>
      <c r="B59" s="282" t="s">
        <v>873</v>
      </c>
      <c r="C59" s="411">
        <v>38265.073710000106</v>
      </c>
      <c r="D59" s="411">
        <v>32233.97247000003</v>
      </c>
      <c r="E59" s="283">
        <v>18.71038776127636</v>
      </c>
      <c r="F59" s="284">
        <v>0.05668110978357726</v>
      </c>
      <c r="G59" s="284">
        <v>0.3190643245195591</v>
      </c>
      <c r="H59" s="284"/>
      <c r="I59" s="411">
        <v>56247.774589999965</v>
      </c>
      <c r="J59" s="411">
        <v>46314.24493000001</v>
      </c>
      <c r="K59" s="284">
        <v>21.44810883781789</v>
      </c>
      <c r="L59" s="271"/>
      <c r="M59" s="285">
        <v>8820.06661</v>
      </c>
      <c r="N59" s="285">
        <v>8106.858940000007</v>
      </c>
      <c r="O59" s="286">
        <v>8.797583321463243</v>
      </c>
      <c r="P59" s="286">
        <v>0.026735463981973143</v>
      </c>
      <c r="Q59" s="287">
        <v>0.27717003368518595</v>
      </c>
      <c r="R59" s="654"/>
      <c r="S59" s="1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</row>
    <row r="60" spans="1:29" s="21" customFormat="1" ht="12.75">
      <c r="A60" s="274">
        <v>45</v>
      </c>
      <c r="B60" s="275" t="s">
        <v>874</v>
      </c>
      <c r="C60" s="410">
        <v>183.53505000000007</v>
      </c>
      <c r="D60" s="410">
        <v>109.98286999999996</v>
      </c>
      <c r="E60" s="160">
        <v>66.87603260398653</v>
      </c>
      <c r="F60" s="276">
        <v>0.0006912533919595401</v>
      </c>
      <c r="G60" s="276">
        <v>0.001530363882158411</v>
      </c>
      <c r="H60" s="276"/>
      <c r="I60" s="410">
        <v>36.31266</v>
      </c>
      <c r="J60" s="410">
        <v>15.696460000000007</v>
      </c>
      <c r="K60" s="276">
        <v>131.34299071255546</v>
      </c>
      <c r="L60" s="277"/>
      <c r="M60" s="278">
        <v>49.405159999999995</v>
      </c>
      <c r="N60" s="278">
        <v>31.49631</v>
      </c>
      <c r="O60" s="279">
        <v>56.86015282425145</v>
      </c>
      <c r="P60" s="279">
        <v>0.000671335200494359</v>
      </c>
      <c r="Q60" s="280">
        <v>0.0015525540187980508</v>
      </c>
      <c r="R60" s="654"/>
      <c r="S60" s="1"/>
      <c r="T60" s="655"/>
      <c r="U60" s="655"/>
      <c r="V60" s="655"/>
      <c r="W60" s="655"/>
      <c r="X60" s="655"/>
      <c r="Y60" s="655"/>
      <c r="Z60" s="655"/>
      <c r="AA60" s="655"/>
      <c r="AB60" s="655"/>
      <c r="AC60" s="655"/>
    </row>
    <row r="61" spans="1:29" s="21" customFormat="1" ht="12.75">
      <c r="A61" s="281">
        <v>46</v>
      </c>
      <c r="B61" s="282" t="s">
        <v>875</v>
      </c>
      <c r="C61" s="411">
        <v>236.84303999999997</v>
      </c>
      <c r="D61" s="411">
        <v>202.8678100000001</v>
      </c>
      <c r="E61" s="283">
        <v>16.747472159333633</v>
      </c>
      <c r="F61" s="284">
        <v>0.0003193038327362344</v>
      </c>
      <c r="G61" s="284">
        <v>0.0019748600289514165</v>
      </c>
      <c r="H61" s="284"/>
      <c r="I61" s="411">
        <v>54.75112000000002</v>
      </c>
      <c r="J61" s="411">
        <v>65.74139</v>
      </c>
      <c r="K61" s="284">
        <v>-16.71742870054919</v>
      </c>
      <c r="L61" s="271"/>
      <c r="M61" s="285">
        <v>59.97359999999999</v>
      </c>
      <c r="N61" s="285">
        <v>45.376580000000004</v>
      </c>
      <c r="O61" s="286">
        <v>32.16862090532161</v>
      </c>
      <c r="P61" s="286">
        <v>0.0005471871922719863</v>
      </c>
      <c r="Q61" s="287">
        <v>0.0018846665753493518</v>
      </c>
      <c r="R61" s="654"/>
      <c r="S61" s="1"/>
      <c r="T61" s="655"/>
      <c r="U61" s="655"/>
      <c r="V61" s="655"/>
      <c r="W61" s="655"/>
      <c r="X61" s="655"/>
      <c r="Y61" s="655"/>
      <c r="Z61" s="655"/>
      <c r="AA61" s="655"/>
      <c r="AB61" s="655"/>
      <c r="AC61" s="655"/>
    </row>
    <row r="62" spans="1:29" s="21" customFormat="1" ht="12.75">
      <c r="A62" s="274">
        <v>47</v>
      </c>
      <c r="B62" s="275" t="s">
        <v>876</v>
      </c>
      <c r="C62" s="410">
        <v>44795.33649</v>
      </c>
      <c r="D62" s="410">
        <v>30702.67741000004</v>
      </c>
      <c r="E62" s="160">
        <v>45.90042390052243</v>
      </c>
      <c r="F62" s="276">
        <v>0.13244472686981368</v>
      </c>
      <c r="G62" s="276">
        <v>0.3735153860444025</v>
      </c>
      <c r="H62" s="276"/>
      <c r="I62" s="410">
        <v>80686.69031999998</v>
      </c>
      <c r="J62" s="410">
        <v>70616.011</v>
      </c>
      <c r="K62" s="276">
        <v>14.261184081893244</v>
      </c>
      <c r="L62" s="277"/>
      <c r="M62" s="278">
        <v>12806.563900000001</v>
      </c>
      <c r="N62" s="278">
        <v>7252.533690000001</v>
      </c>
      <c r="O62" s="279">
        <v>76.58055029317622</v>
      </c>
      <c r="P62" s="279">
        <v>0.20819963228136246</v>
      </c>
      <c r="Q62" s="280">
        <v>0.40244545812500243</v>
      </c>
      <c r="R62" s="654"/>
      <c r="S62" s="1"/>
      <c r="T62" s="655"/>
      <c r="U62" s="655"/>
      <c r="V62" s="655"/>
      <c r="W62" s="655"/>
      <c r="X62" s="655"/>
      <c r="Y62" s="655"/>
      <c r="Z62" s="655"/>
      <c r="AA62" s="655"/>
      <c r="AB62" s="655"/>
      <c r="AC62" s="655"/>
    </row>
    <row r="63" spans="1:29" s="21" customFormat="1" ht="12.75">
      <c r="A63" s="281">
        <v>48</v>
      </c>
      <c r="B63" s="282" t="s">
        <v>877</v>
      </c>
      <c r="C63" s="411">
        <v>193088.2301299999</v>
      </c>
      <c r="D63" s="411">
        <v>180404.26743000041</v>
      </c>
      <c r="E63" s="283">
        <v>7.030855134799429</v>
      </c>
      <c r="F63" s="284">
        <v>0.11920560668443701</v>
      </c>
      <c r="G63" s="284">
        <v>1.6100208295954548</v>
      </c>
      <c r="H63" s="284"/>
      <c r="I63" s="411">
        <v>186835.87120000029</v>
      </c>
      <c r="J63" s="411">
        <v>167326.56339999993</v>
      </c>
      <c r="K63" s="284">
        <v>11.65942059860674</v>
      </c>
      <c r="L63" s="271"/>
      <c r="M63" s="285">
        <v>49865.317819999975</v>
      </c>
      <c r="N63" s="285">
        <v>38005.80420000001</v>
      </c>
      <c r="O63" s="286">
        <v>31.204480130432177</v>
      </c>
      <c r="P63" s="286">
        <v>0.4445684091300256</v>
      </c>
      <c r="Q63" s="287">
        <v>1.5670144490997102</v>
      </c>
      <c r="R63" s="654"/>
      <c r="S63" s="1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</row>
    <row r="64" spans="1:29" s="21" customFormat="1" ht="12.75">
      <c r="A64" s="274">
        <v>49</v>
      </c>
      <c r="B64" s="275" t="s">
        <v>878</v>
      </c>
      <c r="C64" s="410">
        <v>45591.48778999989</v>
      </c>
      <c r="D64" s="410">
        <v>37115.97564999993</v>
      </c>
      <c r="E64" s="160">
        <v>22.835213116646116</v>
      </c>
      <c r="F64" s="276">
        <v>0.07965401590230536</v>
      </c>
      <c r="G64" s="276">
        <v>0.38015390655725984</v>
      </c>
      <c r="H64" s="276"/>
      <c r="I64" s="410">
        <v>5598.371379999986</v>
      </c>
      <c r="J64" s="410">
        <v>4754.657969999985</v>
      </c>
      <c r="K64" s="276">
        <v>17.744986396992168</v>
      </c>
      <c r="L64" s="277"/>
      <c r="M64" s="278">
        <v>13935.844960000008</v>
      </c>
      <c r="N64" s="278">
        <v>8903.720469999997</v>
      </c>
      <c r="O64" s="279">
        <v>56.51709874490268</v>
      </c>
      <c r="P64" s="279">
        <v>0.1886353564526328</v>
      </c>
      <c r="Q64" s="280">
        <v>0.4379330437953156</v>
      </c>
      <c r="R64" s="654"/>
      <c r="S64" s="1"/>
      <c r="T64" s="655"/>
      <c r="U64" s="655"/>
      <c r="V64" s="655"/>
      <c r="W64" s="655"/>
      <c r="X64" s="655"/>
      <c r="Y64" s="655"/>
      <c r="Z64" s="655"/>
      <c r="AA64" s="655"/>
      <c r="AB64" s="655"/>
      <c r="AC64" s="655"/>
    </row>
    <row r="65" spans="1:29" s="21" customFormat="1" ht="12.75">
      <c r="A65" s="281">
        <v>50</v>
      </c>
      <c r="B65" s="282" t="s">
        <v>879</v>
      </c>
      <c r="C65" s="411">
        <v>301.73439</v>
      </c>
      <c r="D65" s="411">
        <v>465.6799800000001</v>
      </c>
      <c r="E65" s="283">
        <v>-35.20563413527033</v>
      </c>
      <c r="F65" s="284">
        <v>-0.0015407829541464028</v>
      </c>
      <c r="G65" s="284">
        <v>0.002515941300918271</v>
      </c>
      <c r="H65" s="284"/>
      <c r="I65" s="411">
        <v>3.66549</v>
      </c>
      <c r="J65" s="411">
        <v>6.342649999999999</v>
      </c>
      <c r="K65" s="284">
        <v>-42.20885591984422</v>
      </c>
      <c r="L65" s="271"/>
      <c r="M65" s="285">
        <v>61.69534999999999</v>
      </c>
      <c r="N65" s="285">
        <v>67.56279999999998</v>
      </c>
      <c r="O65" s="286">
        <v>-8.684438773999883</v>
      </c>
      <c r="P65" s="286">
        <v>-0.00021994855739707587</v>
      </c>
      <c r="Q65" s="287">
        <v>0.0019387724598736718</v>
      </c>
      <c r="R65" s="654"/>
      <c r="S65" s="1"/>
      <c r="T65" s="655"/>
      <c r="U65" s="655"/>
      <c r="V65" s="655"/>
      <c r="W65" s="655"/>
      <c r="X65" s="655"/>
      <c r="Y65" s="655"/>
      <c r="Z65" s="655"/>
      <c r="AA65" s="655"/>
      <c r="AB65" s="655"/>
      <c r="AC65" s="655"/>
    </row>
    <row r="66" spans="1:29" s="21" customFormat="1" ht="12.75">
      <c r="A66" s="274">
        <v>51</v>
      </c>
      <c r="B66" s="275" t="s">
        <v>880</v>
      </c>
      <c r="C66" s="410">
        <v>3995.9844799999996</v>
      </c>
      <c r="D66" s="410">
        <v>5930.30191</v>
      </c>
      <c r="E66" s="160">
        <v>-32.61752031103591</v>
      </c>
      <c r="F66" s="276">
        <v>-0.018178978306475198</v>
      </c>
      <c r="G66" s="276">
        <v>0.03331957749681904</v>
      </c>
      <c r="H66" s="276"/>
      <c r="I66" s="410">
        <v>181.50845999999996</v>
      </c>
      <c r="J66" s="410">
        <v>300.8761800000001</v>
      </c>
      <c r="K66" s="276">
        <v>-39.67336995570739</v>
      </c>
      <c r="L66" s="277"/>
      <c r="M66" s="278">
        <v>1250.1172100000001</v>
      </c>
      <c r="N66" s="278">
        <v>966.4935199999999</v>
      </c>
      <c r="O66" s="279">
        <v>29.345638033869104</v>
      </c>
      <c r="P66" s="279">
        <v>0.01063198177387717</v>
      </c>
      <c r="Q66" s="280">
        <v>0.039284854018367864</v>
      </c>
      <c r="R66" s="654"/>
      <c r="S66" s="1"/>
      <c r="T66" s="655"/>
      <c r="U66" s="655"/>
      <c r="V66" s="655"/>
      <c r="W66" s="655"/>
      <c r="X66" s="655"/>
      <c r="Y66" s="655"/>
      <c r="Z66" s="655"/>
      <c r="AA66" s="655"/>
      <c r="AB66" s="655"/>
      <c r="AC66" s="655"/>
    </row>
    <row r="67" spans="1:29" s="21" customFormat="1" ht="12.75">
      <c r="A67" s="281">
        <v>52</v>
      </c>
      <c r="B67" s="282" t="s">
        <v>881</v>
      </c>
      <c r="C67" s="411">
        <v>99929.04282000013</v>
      </c>
      <c r="D67" s="411">
        <v>99096.9202599999</v>
      </c>
      <c r="E67" s="283">
        <v>0.8397057727091842</v>
      </c>
      <c r="F67" s="284">
        <v>0.007820401001387294</v>
      </c>
      <c r="G67" s="284">
        <v>0.8332348393965591</v>
      </c>
      <c r="H67" s="284"/>
      <c r="I67" s="411">
        <v>30335.97127999995</v>
      </c>
      <c r="J67" s="411">
        <v>34376.47921000006</v>
      </c>
      <c r="K67" s="284">
        <v>-11.753699107221937</v>
      </c>
      <c r="L67" s="271"/>
      <c r="M67" s="285">
        <v>28213.50989000002</v>
      </c>
      <c r="N67" s="285">
        <v>21771.488730000012</v>
      </c>
      <c r="O67" s="286">
        <v>29.58925427604419</v>
      </c>
      <c r="P67" s="286">
        <v>0.2414870618179006</v>
      </c>
      <c r="Q67" s="287">
        <v>0.8866077584632475</v>
      </c>
      <c r="R67" s="654"/>
      <c r="S67" s="1"/>
      <c r="T67" s="655"/>
      <c r="U67" s="655"/>
      <c r="V67" s="655"/>
      <c r="W67" s="655"/>
      <c r="X67" s="655"/>
      <c r="Y67" s="655"/>
      <c r="Z67" s="655"/>
      <c r="AA67" s="655"/>
      <c r="AB67" s="655"/>
      <c r="AC67" s="655"/>
    </row>
    <row r="68" spans="1:29" s="21" customFormat="1" ht="12.75">
      <c r="A68" s="274">
        <v>53</v>
      </c>
      <c r="B68" s="275" t="s">
        <v>882</v>
      </c>
      <c r="C68" s="410">
        <v>1807.56274</v>
      </c>
      <c r="D68" s="410">
        <v>1457.73687</v>
      </c>
      <c r="E68" s="160">
        <v>23.997874870243223</v>
      </c>
      <c r="F68" s="276">
        <v>0.003287711108395385</v>
      </c>
      <c r="G68" s="276">
        <v>0.01507193711517933</v>
      </c>
      <c r="H68" s="276"/>
      <c r="I68" s="410">
        <v>210.27146999999997</v>
      </c>
      <c r="J68" s="410">
        <v>337.14575999999994</v>
      </c>
      <c r="K68" s="276">
        <v>-37.631880644146314</v>
      </c>
      <c r="L68" s="277"/>
      <c r="M68" s="278">
        <v>349.91933</v>
      </c>
      <c r="N68" s="278">
        <v>292.3696199999999</v>
      </c>
      <c r="O68" s="279">
        <v>19.683888497033358</v>
      </c>
      <c r="P68" s="279">
        <v>0.0021573214417029743</v>
      </c>
      <c r="Q68" s="280">
        <v>0.01099619274680259</v>
      </c>
      <c r="R68" s="654"/>
      <c r="S68" s="1"/>
      <c r="T68" s="655"/>
      <c r="U68" s="655"/>
      <c r="V68" s="655"/>
      <c r="W68" s="655"/>
      <c r="X68" s="655"/>
      <c r="Y68" s="655"/>
      <c r="Z68" s="655"/>
      <c r="AA68" s="655"/>
      <c r="AB68" s="655"/>
      <c r="AC68" s="655"/>
    </row>
    <row r="69" spans="1:29" s="21" customFormat="1" ht="12.75">
      <c r="A69" s="281">
        <v>54</v>
      </c>
      <c r="B69" s="282" t="s">
        <v>883</v>
      </c>
      <c r="C69" s="411">
        <v>62332.65491999995</v>
      </c>
      <c r="D69" s="411">
        <v>51026.219660000206</v>
      </c>
      <c r="E69" s="283">
        <v>22.15808918500567</v>
      </c>
      <c r="F69" s="284">
        <v>0.10625941643668152</v>
      </c>
      <c r="G69" s="284">
        <v>0.5197461943569454</v>
      </c>
      <c r="H69" s="284"/>
      <c r="I69" s="411">
        <v>16131.050750000022</v>
      </c>
      <c r="J69" s="411">
        <v>13670.385099999976</v>
      </c>
      <c r="K69" s="284">
        <v>17.999973168276366</v>
      </c>
      <c r="L69" s="271"/>
      <c r="M69" s="285">
        <v>16001.068980000018</v>
      </c>
      <c r="N69" s="285">
        <v>12397.499239999992</v>
      </c>
      <c r="O69" s="286">
        <v>29.066908335620344</v>
      </c>
      <c r="P69" s="286">
        <v>0.1350842300816816</v>
      </c>
      <c r="Q69" s="287">
        <v>0.5028325776085709</v>
      </c>
      <c r="R69" s="654"/>
      <c r="S69" s="1"/>
      <c r="T69" s="655"/>
      <c r="U69" s="655"/>
      <c r="V69" s="655"/>
      <c r="W69" s="655"/>
      <c r="X69" s="655"/>
      <c r="Y69" s="655"/>
      <c r="Z69" s="655"/>
      <c r="AA69" s="655"/>
      <c r="AB69" s="655"/>
      <c r="AC69" s="655"/>
    </row>
    <row r="70" spans="1:29" s="21" customFormat="1" ht="12.75">
      <c r="A70" s="274">
        <v>55</v>
      </c>
      <c r="B70" s="275" t="s">
        <v>884</v>
      </c>
      <c r="C70" s="410">
        <v>56763.47829999992</v>
      </c>
      <c r="D70" s="410">
        <v>50705.94228000005</v>
      </c>
      <c r="E70" s="160">
        <v>11.946402625849931</v>
      </c>
      <c r="F70" s="276">
        <v>0.05692954744158503</v>
      </c>
      <c r="G70" s="276">
        <v>0.47330892391400214</v>
      </c>
      <c r="H70" s="276"/>
      <c r="I70" s="410">
        <v>19170.10225999995</v>
      </c>
      <c r="J70" s="410">
        <v>18024.536809999998</v>
      </c>
      <c r="K70" s="276">
        <v>6.355588840232455</v>
      </c>
      <c r="L70" s="277"/>
      <c r="M70" s="278">
        <v>15560.813080000004</v>
      </c>
      <c r="N70" s="278">
        <v>10790.35731</v>
      </c>
      <c r="O70" s="279">
        <v>44.2103596104178</v>
      </c>
      <c r="P70" s="279">
        <v>0.1788263836484434</v>
      </c>
      <c r="Q70" s="280">
        <v>0.48899756388035753</v>
      </c>
      <c r="R70" s="654"/>
      <c r="S70" s="1"/>
      <c r="T70" s="655"/>
      <c r="U70" s="655"/>
      <c r="V70" s="655"/>
      <c r="W70" s="655"/>
      <c r="X70" s="655"/>
      <c r="Y70" s="655"/>
      <c r="Z70" s="655"/>
      <c r="AA70" s="655"/>
      <c r="AB70" s="655"/>
      <c r="AC70" s="655"/>
    </row>
    <row r="71" spans="1:29" s="21" customFormat="1" ht="12.75">
      <c r="A71" s="281">
        <v>56</v>
      </c>
      <c r="B71" s="282" t="s">
        <v>885</v>
      </c>
      <c r="C71" s="411">
        <v>27772.621770000012</v>
      </c>
      <c r="D71" s="411">
        <v>30823.789380000024</v>
      </c>
      <c r="E71" s="283">
        <v>-9.898742728821517</v>
      </c>
      <c r="F71" s="284">
        <v>-0.02867528820831127</v>
      </c>
      <c r="G71" s="284">
        <v>0.23157547983153307</v>
      </c>
      <c r="H71" s="284"/>
      <c r="I71" s="411">
        <v>8263.786760000006</v>
      </c>
      <c r="J71" s="411">
        <v>9841.307740000006</v>
      </c>
      <c r="K71" s="284">
        <v>-16.029586937802623</v>
      </c>
      <c r="L71" s="271"/>
      <c r="M71" s="285">
        <v>7195.712290000001</v>
      </c>
      <c r="N71" s="285">
        <v>7685.69234</v>
      </c>
      <c r="O71" s="286">
        <v>-6.375223315275178</v>
      </c>
      <c r="P71" s="286">
        <v>-0.018367502944353492</v>
      </c>
      <c r="Q71" s="287">
        <v>0.2261248022262053</v>
      </c>
      <c r="R71" s="654"/>
      <c r="S71" s="1"/>
      <c r="T71" s="655"/>
      <c r="U71" s="655"/>
      <c r="V71" s="655"/>
      <c r="W71" s="655"/>
      <c r="X71" s="655"/>
      <c r="Y71" s="655"/>
      <c r="Z71" s="655"/>
      <c r="AA71" s="655"/>
      <c r="AB71" s="655"/>
      <c r="AC71" s="655"/>
    </row>
    <row r="72" spans="1:29" s="21" customFormat="1" ht="12.75">
      <c r="A72" s="274">
        <v>57</v>
      </c>
      <c r="B72" s="275" t="s">
        <v>886</v>
      </c>
      <c r="C72" s="410">
        <v>5545.805750000001</v>
      </c>
      <c r="D72" s="410">
        <v>4521.844919999999</v>
      </c>
      <c r="E72" s="160">
        <v>22.644757795010868</v>
      </c>
      <c r="F72" s="276">
        <v>0.009623323156039794</v>
      </c>
      <c r="G72" s="276">
        <v>0.04624239793579721</v>
      </c>
      <c r="H72" s="276"/>
      <c r="I72" s="410">
        <v>1294.031910000001</v>
      </c>
      <c r="J72" s="410">
        <v>1080.945819999999</v>
      </c>
      <c r="K72" s="276">
        <v>19.712929737773745</v>
      </c>
      <c r="L72" s="277"/>
      <c r="M72" s="278">
        <v>1518.0061</v>
      </c>
      <c r="N72" s="278">
        <v>1159.5523500000002</v>
      </c>
      <c r="O72" s="279">
        <v>30.91311487575355</v>
      </c>
      <c r="P72" s="279">
        <v>0.0134370783229635</v>
      </c>
      <c r="Q72" s="280">
        <v>0.04770324539207962</v>
      </c>
      <c r="R72" s="654"/>
      <c r="S72" s="1"/>
      <c r="T72" s="655"/>
      <c r="U72" s="655"/>
      <c r="V72" s="655"/>
      <c r="W72" s="655"/>
      <c r="X72" s="655"/>
      <c r="Y72" s="655"/>
      <c r="Z72" s="655"/>
      <c r="AA72" s="655"/>
      <c r="AB72" s="655"/>
      <c r="AC72" s="655"/>
    </row>
    <row r="73" spans="1:29" s="21" customFormat="1" ht="12.75">
      <c r="A73" s="281">
        <v>58</v>
      </c>
      <c r="B73" s="282" t="s">
        <v>887</v>
      </c>
      <c r="C73" s="411">
        <v>8188.523809999994</v>
      </c>
      <c r="D73" s="411">
        <v>5911.468409999996</v>
      </c>
      <c r="E73" s="283">
        <v>38.519285599971596</v>
      </c>
      <c r="F73" s="284">
        <v>0.0214000763665983</v>
      </c>
      <c r="G73" s="284">
        <v>0.06827808141833493</v>
      </c>
      <c r="H73" s="284"/>
      <c r="I73" s="411">
        <v>1259.882980000001</v>
      </c>
      <c r="J73" s="411">
        <v>835.9868100000001</v>
      </c>
      <c r="K73" s="284">
        <v>50.70608350866216</v>
      </c>
      <c r="L73" s="271"/>
      <c r="M73" s="285">
        <v>1813.6106200000002</v>
      </c>
      <c r="N73" s="285">
        <v>1096.289899999999</v>
      </c>
      <c r="O73" s="286">
        <v>65.43166365028098</v>
      </c>
      <c r="P73" s="286">
        <v>0.02688964670428078</v>
      </c>
      <c r="Q73" s="287">
        <v>0.056992598680296255</v>
      </c>
      <c r="R73" s="654"/>
      <c r="S73" s="1"/>
      <c r="T73" s="655"/>
      <c r="U73" s="655"/>
      <c r="V73" s="655"/>
      <c r="W73" s="655"/>
      <c r="X73" s="655"/>
      <c r="Y73" s="655"/>
      <c r="Z73" s="655"/>
      <c r="AA73" s="655"/>
      <c r="AB73" s="655"/>
      <c r="AC73" s="655"/>
    </row>
    <row r="74" spans="1:29" s="21" customFormat="1" ht="12.75">
      <c r="A74" s="274">
        <v>59</v>
      </c>
      <c r="B74" s="275" t="s">
        <v>888</v>
      </c>
      <c r="C74" s="410">
        <v>9076.931829999985</v>
      </c>
      <c r="D74" s="410">
        <v>7509.52638999999</v>
      </c>
      <c r="E74" s="160">
        <v>20.872227602625113</v>
      </c>
      <c r="F74" s="276">
        <v>0.014730689518323327</v>
      </c>
      <c r="G74" s="276">
        <v>0.0756858629098149</v>
      </c>
      <c r="H74" s="276"/>
      <c r="I74" s="410">
        <v>1051.7041199999992</v>
      </c>
      <c r="J74" s="410">
        <v>662.6562899999999</v>
      </c>
      <c r="K74" s="276">
        <v>58.710350429179414</v>
      </c>
      <c r="L74" s="277"/>
      <c r="M74" s="278">
        <v>2426.722459999999</v>
      </c>
      <c r="N74" s="278">
        <v>1818.3596699999994</v>
      </c>
      <c r="O74" s="279">
        <v>33.45668076767232</v>
      </c>
      <c r="P74" s="279">
        <v>0.022805225103675417</v>
      </c>
      <c r="Q74" s="280">
        <v>0.07625959935724308</v>
      </c>
      <c r="R74" s="654"/>
      <c r="S74" s="1"/>
      <c r="T74" s="655"/>
      <c r="U74" s="655"/>
      <c r="V74" s="655"/>
      <c r="W74" s="655"/>
      <c r="X74" s="655"/>
      <c r="Y74" s="655"/>
      <c r="Z74" s="655"/>
      <c r="AA74" s="655"/>
      <c r="AB74" s="655"/>
      <c r="AC74" s="655"/>
    </row>
    <row r="75" spans="1:29" s="21" customFormat="1" ht="12.75">
      <c r="A75" s="281">
        <v>60</v>
      </c>
      <c r="B75" s="282" t="s">
        <v>889</v>
      </c>
      <c r="C75" s="411">
        <v>16143.904430000026</v>
      </c>
      <c r="D75" s="411">
        <v>13335.227680000015</v>
      </c>
      <c r="E75" s="283">
        <v>21.062083208466138</v>
      </c>
      <c r="F75" s="284">
        <v>0.026396326123242067</v>
      </c>
      <c r="G75" s="284">
        <v>0.13461215313744815</v>
      </c>
      <c r="H75" s="284"/>
      <c r="I75" s="411">
        <v>2354.9777299999973</v>
      </c>
      <c r="J75" s="411">
        <v>1589.1614900000002</v>
      </c>
      <c r="K75" s="284">
        <v>48.189957082335106</v>
      </c>
      <c r="L75" s="271"/>
      <c r="M75" s="285">
        <v>3742.8555300000007</v>
      </c>
      <c r="N75" s="285">
        <v>3292.3491599999998</v>
      </c>
      <c r="O75" s="286">
        <v>13.683432348955387</v>
      </c>
      <c r="P75" s="286">
        <v>0.016887783650426275</v>
      </c>
      <c r="Q75" s="287">
        <v>0.11761899758814687</v>
      </c>
      <c r="R75" s="654"/>
      <c r="S75" s="1"/>
      <c r="T75" s="655"/>
      <c r="U75" s="655"/>
      <c r="V75" s="655"/>
      <c r="W75" s="655"/>
      <c r="X75" s="655"/>
      <c r="Y75" s="655"/>
      <c r="Z75" s="655"/>
      <c r="AA75" s="655"/>
      <c r="AB75" s="655"/>
      <c r="AC75" s="655"/>
    </row>
    <row r="76" spans="1:29" s="21" customFormat="1" ht="12.75">
      <c r="A76" s="274">
        <v>61</v>
      </c>
      <c r="B76" s="275" t="s">
        <v>890</v>
      </c>
      <c r="C76" s="410">
        <v>40100.80087000001</v>
      </c>
      <c r="D76" s="410">
        <v>37350.76748000003</v>
      </c>
      <c r="E76" s="160">
        <v>7.36272257718002</v>
      </c>
      <c r="F76" s="276">
        <v>0.025845187849489616</v>
      </c>
      <c r="G76" s="276">
        <v>0.33437110403203407</v>
      </c>
      <c r="H76" s="276"/>
      <c r="I76" s="410">
        <v>2424.267309999997</v>
      </c>
      <c r="J76" s="410">
        <v>2097.8445700000034</v>
      </c>
      <c r="K76" s="276">
        <v>15.559910618163341</v>
      </c>
      <c r="L76" s="277"/>
      <c r="M76" s="278">
        <v>11344.18258999999</v>
      </c>
      <c r="N76" s="278">
        <v>9683.544489999998</v>
      </c>
      <c r="O76" s="279">
        <v>17.14907285978702</v>
      </c>
      <c r="P76" s="279">
        <v>0.0622510553057324</v>
      </c>
      <c r="Q76" s="280">
        <v>0.35649021822990484</v>
      </c>
      <c r="R76" s="654"/>
      <c r="S76" s="1"/>
      <c r="T76" s="655"/>
      <c r="U76" s="655"/>
      <c r="V76" s="655"/>
      <c r="W76" s="655"/>
      <c r="X76" s="655"/>
      <c r="Y76" s="655"/>
      <c r="Z76" s="655"/>
      <c r="AA76" s="655"/>
      <c r="AB76" s="655"/>
      <c r="AC76" s="655"/>
    </row>
    <row r="77" spans="1:29" s="21" customFormat="1" ht="12.75">
      <c r="A77" s="281">
        <v>62</v>
      </c>
      <c r="B77" s="282" t="s">
        <v>891</v>
      </c>
      <c r="C77" s="411">
        <v>40678.50515000015</v>
      </c>
      <c r="D77" s="411">
        <v>36954.032200000074</v>
      </c>
      <c r="E77" s="283">
        <v>10.078664568571947</v>
      </c>
      <c r="F77" s="284">
        <v>0.035003103374354146</v>
      </c>
      <c r="G77" s="284">
        <v>0.33918815540549413</v>
      </c>
      <c r="H77" s="284"/>
      <c r="I77" s="411">
        <v>2213.483189999994</v>
      </c>
      <c r="J77" s="411">
        <v>2554.346769999991</v>
      </c>
      <c r="K77" s="284">
        <v>-13.344452053391256</v>
      </c>
      <c r="L77" s="271"/>
      <c r="M77" s="285">
        <v>11467.568860000007</v>
      </c>
      <c r="N77" s="285">
        <v>8859.814709999993</v>
      </c>
      <c r="O77" s="286">
        <v>29.433506629169848</v>
      </c>
      <c r="P77" s="286">
        <v>0.09775486170972766</v>
      </c>
      <c r="Q77" s="287">
        <v>0.3603676239371838</v>
      </c>
      <c r="R77" s="654"/>
      <c r="S77" s="1"/>
      <c r="T77" s="655"/>
      <c r="U77" s="655"/>
      <c r="V77" s="655"/>
      <c r="W77" s="655"/>
      <c r="X77" s="655"/>
      <c r="Y77" s="655"/>
      <c r="Z77" s="655"/>
      <c r="AA77" s="655"/>
      <c r="AB77" s="655"/>
      <c r="AC77" s="655"/>
    </row>
    <row r="78" spans="1:29" s="21" customFormat="1" ht="12.75">
      <c r="A78" s="274">
        <v>63</v>
      </c>
      <c r="B78" s="275" t="s">
        <v>892</v>
      </c>
      <c r="C78" s="410">
        <v>26098.973329999986</v>
      </c>
      <c r="D78" s="410">
        <v>20855.133659999974</v>
      </c>
      <c r="E78" s="160">
        <v>25.144119215393314</v>
      </c>
      <c r="F78" s="276">
        <v>0.04928231846805219</v>
      </c>
      <c r="G78" s="276">
        <v>0.21762015563592677</v>
      </c>
      <c r="H78" s="276"/>
      <c r="I78" s="410">
        <v>6566.310589999988</v>
      </c>
      <c r="J78" s="410">
        <v>5603.2590300000065</v>
      </c>
      <c r="K78" s="276">
        <v>17.18734677165158</v>
      </c>
      <c r="L78" s="277"/>
      <c r="M78" s="278">
        <v>6797.362860000007</v>
      </c>
      <c r="N78" s="278">
        <v>5062.9481999999925</v>
      </c>
      <c r="O78" s="279">
        <v>34.257009779401194</v>
      </c>
      <c r="P78" s="279">
        <v>0.0650166601156113</v>
      </c>
      <c r="Q78" s="280">
        <v>0.2136066966592482</v>
      </c>
      <c r="R78" s="654"/>
      <c r="S78" s="1"/>
      <c r="T78" s="655"/>
      <c r="U78" s="655"/>
      <c r="V78" s="655"/>
      <c r="W78" s="655"/>
      <c r="X78" s="655"/>
      <c r="Y78" s="655"/>
      <c r="Z78" s="655"/>
      <c r="AA78" s="655"/>
      <c r="AB78" s="655"/>
      <c r="AC78" s="655"/>
    </row>
    <row r="79" spans="1:29" s="21" customFormat="1" ht="12.75">
      <c r="A79" s="281">
        <v>64</v>
      </c>
      <c r="B79" s="282" t="s">
        <v>893</v>
      </c>
      <c r="C79" s="411">
        <v>64627.66924999977</v>
      </c>
      <c r="D79" s="411">
        <v>69471.94655000023</v>
      </c>
      <c r="E79" s="283">
        <v>-6.972997793453128</v>
      </c>
      <c r="F79" s="284">
        <v>-0.045527176967669905</v>
      </c>
      <c r="G79" s="284">
        <v>0.5388826320001514</v>
      </c>
      <c r="H79" s="284"/>
      <c r="I79" s="411">
        <v>7087.28393000002</v>
      </c>
      <c r="J79" s="411">
        <v>7816.4280499999995</v>
      </c>
      <c r="K79" s="284">
        <v>-9.328354528894819</v>
      </c>
      <c r="L79" s="271"/>
      <c r="M79" s="285">
        <v>18553.95242000001</v>
      </c>
      <c r="N79" s="285">
        <v>17943.408880000003</v>
      </c>
      <c r="O79" s="286">
        <v>3.4026061830454477</v>
      </c>
      <c r="P79" s="286">
        <v>0.022886973191267996</v>
      </c>
      <c r="Q79" s="287">
        <v>0.5830567777588179</v>
      </c>
      <c r="R79" s="654"/>
      <c r="S79" s="1"/>
      <c r="T79" s="655"/>
      <c r="U79" s="655"/>
      <c r="V79" s="655"/>
      <c r="W79" s="655"/>
      <c r="X79" s="655"/>
      <c r="Y79" s="655"/>
      <c r="Z79" s="655"/>
      <c r="AA79" s="655"/>
      <c r="AB79" s="655"/>
      <c r="AC79" s="655"/>
    </row>
    <row r="80" spans="1:29" s="21" customFormat="1" ht="12.75">
      <c r="A80" s="274">
        <v>65</v>
      </c>
      <c r="B80" s="275" t="s">
        <v>894</v>
      </c>
      <c r="C80" s="410">
        <v>5657.440760000004</v>
      </c>
      <c r="D80" s="410">
        <v>5561.9078099999915</v>
      </c>
      <c r="E80" s="160">
        <v>1.717629152864594</v>
      </c>
      <c r="F80" s="276">
        <v>0.0008978316581698833</v>
      </c>
      <c r="G80" s="276">
        <v>0.04717324023152436</v>
      </c>
      <c r="H80" s="276"/>
      <c r="I80" s="410">
        <v>763.9137800000007</v>
      </c>
      <c r="J80" s="410">
        <v>643.3901599999995</v>
      </c>
      <c r="K80" s="276">
        <v>18.73258677129928</v>
      </c>
      <c r="L80" s="277"/>
      <c r="M80" s="278">
        <v>1203.2505800000001</v>
      </c>
      <c r="N80" s="278">
        <v>1113.6994199999992</v>
      </c>
      <c r="O80" s="279">
        <v>8.040873362401586</v>
      </c>
      <c r="P80" s="279">
        <v>0.003356935032294259</v>
      </c>
      <c r="Q80" s="280">
        <v>0.03781207314377863</v>
      </c>
      <c r="R80" s="654"/>
      <c r="S80" s="1"/>
      <c r="T80" s="655"/>
      <c r="U80" s="655"/>
      <c r="V80" s="655"/>
      <c r="W80" s="655"/>
      <c r="X80" s="655"/>
      <c r="Y80" s="655"/>
      <c r="Z80" s="655"/>
      <c r="AA80" s="655"/>
      <c r="AB80" s="655"/>
      <c r="AC80" s="655"/>
    </row>
    <row r="81" spans="1:29" s="21" customFormat="1" ht="12.75">
      <c r="A81" s="281">
        <v>66</v>
      </c>
      <c r="B81" s="282" t="s">
        <v>895</v>
      </c>
      <c r="C81" s="411">
        <v>1680.5033199999991</v>
      </c>
      <c r="D81" s="411">
        <v>1431.4157300000018</v>
      </c>
      <c r="E81" s="283">
        <v>17.401484752441352</v>
      </c>
      <c r="F81" s="284">
        <v>0.0023409590508741574</v>
      </c>
      <c r="G81" s="284">
        <v>0.014012482001532113</v>
      </c>
      <c r="H81" s="284"/>
      <c r="I81" s="411">
        <v>1547.530420000002</v>
      </c>
      <c r="J81" s="411">
        <v>839.9613299999999</v>
      </c>
      <c r="K81" s="284">
        <v>84.23829344619976</v>
      </c>
      <c r="L81" s="271"/>
      <c r="M81" s="285">
        <v>410.30335000000014</v>
      </c>
      <c r="N81" s="285">
        <v>694.34687</v>
      </c>
      <c r="O81" s="286">
        <v>-40.90801475061014</v>
      </c>
      <c r="P81" s="286">
        <v>-0.010647719616185485</v>
      </c>
      <c r="Q81" s="287">
        <v>0.012893756744615412</v>
      </c>
      <c r="R81" s="654"/>
      <c r="S81" s="1"/>
      <c r="T81" s="655"/>
      <c r="U81" s="655"/>
      <c r="V81" s="655"/>
      <c r="W81" s="655"/>
      <c r="X81" s="655"/>
      <c r="Y81" s="655"/>
      <c r="Z81" s="655"/>
      <c r="AA81" s="655"/>
      <c r="AB81" s="655"/>
      <c r="AC81" s="655"/>
    </row>
    <row r="82" spans="1:29" s="21" customFormat="1" ht="12.75">
      <c r="A82" s="274">
        <v>67</v>
      </c>
      <c r="B82" s="275" t="s">
        <v>896</v>
      </c>
      <c r="C82" s="410">
        <v>1322.8109599999998</v>
      </c>
      <c r="D82" s="410">
        <v>1273.7824800000008</v>
      </c>
      <c r="E82" s="160">
        <v>3.8490465028219734</v>
      </c>
      <c r="F82" s="276">
        <v>0.0004607763237285388</v>
      </c>
      <c r="G82" s="276">
        <v>0.01102994831835823</v>
      </c>
      <c r="H82" s="276"/>
      <c r="I82" s="410">
        <v>676.48575</v>
      </c>
      <c r="J82" s="410">
        <v>435.1343300000003</v>
      </c>
      <c r="K82" s="276">
        <v>55.465956914959925</v>
      </c>
      <c r="L82" s="277"/>
      <c r="M82" s="278">
        <v>346.52284000000014</v>
      </c>
      <c r="N82" s="278">
        <v>414.6784499999998</v>
      </c>
      <c r="O82" s="279">
        <v>-16.435773308210184</v>
      </c>
      <c r="P82" s="279">
        <v>-0.0025548966072173893</v>
      </c>
      <c r="Q82" s="280">
        <v>0.010889458264021698</v>
      </c>
      <c r="R82" s="654"/>
      <c r="S82" s="1"/>
      <c r="T82" s="655"/>
      <c r="U82" s="655"/>
      <c r="V82" s="655"/>
      <c r="W82" s="655"/>
      <c r="X82" s="655"/>
      <c r="Y82" s="655"/>
      <c r="Z82" s="655"/>
      <c r="AA82" s="655"/>
      <c r="AB82" s="655"/>
      <c r="AC82" s="655"/>
    </row>
    <row r="83" spans="1:29" s="21" customFormat="1" ht="12.75">
      <c r="A83" s="281">
        <v>68</v>
      </c>
      <c r="B83" s="282" t="s">
        <v>897</v>
      </c>
      <c r="C83" s="411">
        <v>26041.230200000067</v>
      </c>
      <c r="D83" s="411">
        <v>21455.27753999999</v>
      </c>
      <c r="E83" s="283">
        <v>21.374473723074857</v>
      </c>
      <c r="F83" s="284">
        <v>0.04309940686449981</v>
      </c>
      <c r="G83" s="284">
        <v>0.2171386781165393</v>
      </c>
      <c r="H83" s="284"/>
      <c r="I83" s="411">
        <v>47912.18703999998</v>
      </c>
      <c r="J83" s="411">
        <v>29933.62410999998</v>
      </c>
      <c r="K83" s="284">
        <v>60.06143079746189</v>
      </c>
      <c r="L83" s="271"/>
      <c r="M83" s="285">
        <v>6872.2568099999935</v>
      </c>
      <c r="N83" s="285">
        <v>5419.349380000002</v>
      </c>
      <c r="O83" s="286">
        <v>26.809628391221946</v>
      </c>
      <c r="P83" s="286">
        <v>0.05446401643984891</v>
      </c>
      <c r="Q83" s="287">
        <v>0.2159602342868187</v>
      </c>
      <c r="R83" s="654"/>
      <c r="S83" s="1"/>
      <c r="T83" s="655"/>
      <c r="U83" s="655"/>
      <c r="V83" s="655"/>
      <c r="W83" s="655"/>
      <c r="X83" s="655"/>
      <c r="Y83" s="655"/>
      <c r="Z83" s="655"/>
      <c r="AA83" s="655"/>
      <c r="AB83" s="655"/>
      <c r="AC83" s="655"/>
    </row>
    <row r="84" spans="1:29" s="21" customFormat="1" ht="12.75">
      <c r="A84" s="274">
        <v>69</v>
      </c>
      <c r="B84" s="275" t="s">
        <v>898</v>
      </c>
      <c r="C84" s="410">
        <v>48410.74381000006</v>
      </c>
      <c r="D84" s="410">
        <v>33251.673649999975</v>
      </c>
      <c r="E84" s="160">
        <v>45.58889371873796</v>
      </c>
      <c r="F84" s="276">
        <v>0.14246700324929445</v>
      </c>
      <c r="G84" s="276">
        <v>0.4036616103313669</v>
      </c>
      <c r="H84" s="276"/>
      <c r="I84" s="410">
        <v>114489.68254000007</v>
      </c>
      <c r="J84" s="410">
        <v>69173.73567000013</v>
      </c>
      <c r="K84" s="276">
        <v>65.51033630189349</v>
      </c>
      <c r="L84" s="277"/>
      <c r="M84" s="278">
        <v>10995.924969999998</v>
      </c>
      <c r="N84" s="278">
        <v>8629.364599999994</v>
      </c>
      <c r="O84" s="279">
        <v>27.424503189956837</v>
      </c>
      <c r="P84" s="279">
        <v>0.08871341713599465</v>
      </c>
      <c r="Q84" s="280">
        <v>0.3455462446144357</v>
      </c>
      <c r="R84" s="654"/>
      <c r="S84" s="1"/>
      <c r="T84" s="655"/>
      <c r="U84" s="655"/>
      <c r="V84" s="655"/>
      <c r="W84" s="655"/>
      <c r="X84" s="655"/>
      <c r="Y84" s="655"/>
      <c r="Z84" s="655"/>
      <c r="AA84" s="655"/>
      <c r="AB84" s="655"/>
      <c r="AC84" s="655"/>
    </row>
    <row r="85" spans="1:29" s="21" customFormat="1" ht="12.75">
      <c r="A85" s="281">
        <v>70</v>
      </c>
      <c r="B85" s="282" t="s">
        <v>899</v>
      </c>
      <c r="C85" s="411">
        <v>51412.12573000001</v>
      </c>
      <c r="D85" s="411">
        <v>58969.80542999996</v>
      </c>
      <c r="E85" s="283">
        <v>-12.816185579874917</v>
      </c>
      <c r="F85" s="284">
        <v>-0.07102810179071127</v>
      </c>
      <c r="G85" s="284">
        <v>0.42868792812151746</v>
      </c>
      <c r="H85" s="284"/>
      <c r="I85" s="411">
        <v>61226.570689999986</v>
      </c>
      <c r="J85" s="411">
        <v>67367.19346000001</v>
      </c>
      <c r="K85" s="284">
        <v>-9.11515302124926</v>
      </c>
      <c r="L85" s="271"/>
      <c r="M85" s="285">
        <v>14639.706399999995</v>
      </c>
      <c r="N85" s="285">
        <v>13078.97696999998</v>
      </c>
      <c r="O85" s="286">
        <v>11.933115514921028</v>
      </c>
      <c r="P85" s="286">
        <v>0.058505856311628475</v>
      </c>
      <c r="Q85" s="287">
        <v>0.46005184489522033</v>
      </c>
      <c r="R85" s="654"/>
      <c r="S85" s="1"/>
      <c r="T85" s="655"/>
      <c r="U85" s="655"/>
      <c r="V85" s="655"/>
      <c r="W85" s="655"/>
      <c r="X85" s="655"/>
      <c r="Y85" s="655"/>
      <c r="Z85" s="655"/>
      <c r="AA85" s="655"/>
      <c r="AB85" s="655"/>
      <c r="AC85" s="655"/>
    </row>
    <row r="86" spans="1:29" s="21" customFormat="1" ht="12.75">
      <c r="A86" s="274">
        <v>71</v>
      </c>
      <c r="B86" s="275" t="s">
        <v>900</v>
      </c>
      <c r="C86" s="410">
        <v>11390.496800000006</v>
      </c>
      <c r="D86" s="410">
        <v>10058.236389999993</v>
      </c>
      <c r="E86" s="160">
        <v>13.2454672801741</v>
      </c>
      <c r="F86" s="276">
        <v>0.012520764542749323</v>
      </c>
      <c r="G86" s="276">
        <v>0.09497698070510763</v>
      </c>
      <c r="H86" s="276"/>
      <c r="I86" s="410">
        <v>984.1000700000003</v>
      </c>
      <c r="J86" s="410">
        <v>761.1956800000005</v>
      </c>
      <c r="K86" s="276">
        <v>29.28345442002504</v>
      </c>
      <c r="L86" s="277"/>
      <c r="M86" s="278">
        <v>2790.12435</v>
      </c>
      <c r="N86" s="278">
        <v>3029.900120000001</v>
      </c>
      <c r="O86" s="279">
        <v>-7.913652612416841</v>
      </c>
      <c r="P86" s="279">
        <v>-0.008988288730244548</v>
      </c>
      <c r="Q86" s="280">
        <v>0.08767948069672885</v>
      </c>
      <c r="R86" s="654"/>
      <c r="S86" s="1"/>
      <c r="T86" s="655"/>
      <c r="U86" s="655"/>
      <c r="V86" s="655"/>
      <c r="W86" s="655"/>
      <c r="X86" s="655"/>
      <c r="Y86" s="655"/>
      <c r="Z86" s="655"/>
      <c r="AA86" s="655"/>
      <c r="AB86" s="655"/>
      <c r="AC86" s="655"/>
    </row>
    <row r="87" spans="1:29" s="21" customFormat="1" ht="12.75">
      <c r="A87" s="281">
        <v>72</v>
      </c>
      <c r="B87" s="282" t="s">
        <v>901</v>
      </c>
      <c r="C87" s="411">
        <v>351173.32232999953</v>
      </c>
      <c r="D87" s="411">
        <v>277570.2478200003</v>
      </c>
      <c r="E87" s="283">
        <v>26.51691782100855</v>
      </c>
      <c r="F87" s="284">
        <v>0.6917317054870119</v>
      </c>
      <c r="G87" s="284">
        <v>2.9281762195907812</v>
      </c>
      <c r="H87" s="284"/>
      <c r="I87" s="411">
        <v>475787.9315100001</v>
      </c>
      <c r="J87" s="411">
        <v>352246.35229</v>
      </c>
      <c r="K87" s="284">
        <v>35.072493559362634</v>
      </c>
      <c r="L87" s="271"/>
      <c r="M87" s="285">
        <v>86409.41849000008</v>
      </c>
      <c r="N87" s="285">
        <v>87620.83208000001</v>
      </c>
      <c r="O87" s="286">
        <v>-1.3825634398151718</v>
      </c>
      <c r="P87" s="286">
        <v>-0.045411323749106745</v>
      </c>
      <c r="Q87" s="287">
        <v>2.7154104943421347</v>
      </c>
      <c r="R87" s="654"/>
      <c r="S87" s="1"/>
      <c r="T87" s="655"/>
      <c r="U87" s="655"/>
      <c r="V87" s="655"/>
      <c r="W87" s="655"/>
      <c r="X87" s="655"/>
      <c r="Y87" s="655"/>
      <c r="Z87" s="655"/>
      <c r="AA87" s="655"/>
      <c r="AB87" s="655"/>
      <c r="AC87" s="655"/>
    </row>
    <row r="88" spans="1:29" s="21" customFormat="1" ht="12.75">
      <c r="A88" s="274">
        <v>73</v>
      </c>
      <c r="B88" s="275" t="s">
        <v>902</v>
      </c>
      <c r="C88" s="410">
        <v>239288.1552500016</v>
      </c>
      <c r="D88" s="410">
        <v>392013.4544100033</v>
      </c>
      <c r="E88" s="160">
        <v>-38.95919832390949</v>
      </c>
      <c r="F88" s="276">
        <v>-1.4353331346859677</v>
      </c>
      <c r="G88" s="276">
        <v>1.9952480478410906</v>
      </c>
      <c r="H88" s="276"/>
      <c r="I88" s="410">
        <v>97457.55338000112</v>
      </c>
      <c r="J88" s="410">
        <v>130624.25695000064</v>
      </c>
      <c r="K88" s="276">
        <v>-25.390922286887967</v>
      </c>
      <c r="L88" s="277"/>
      <c r="M88" s="278">
        <v>66023.05846999976</v>
      </c>
      <c r="N88" s="278">
        <v>77715.89175</v>
      </c>
      <c r="O88" s="279">
        <v>-15.045614245300401</v>
      </c>
      <c r="P88" s="279">
        <v>-0.4383201922164782</v>
      </c>
      <c r="Q88" s="280">
        <v>2.0747704239989675</v>
      </c>
      <c r="R88" s="654"/>
      <c r="S88" s="1"/>
      <c r="T88" s="655"/>
      <c r="U88" s="655"/>
      <c r="V88" s="655"/>
      <c r="W88" s="655"/>
      <c r="X88" s="655"/>
      <c r="Y88" s="655"/>
      <c r="Z88" s="655"/>
      <c r="AA88" s="655"/>
      <c r="AB88" s="655"/>
      <c r="AC88" s="655"/>
    </row>
    <row r="89" spans="1:29" s="21" customFormat="1" ht="12.75">
      <c r="A89" s="281">
        <v>74</v>
      </c>
      <c r="B89" s="282" t="s">
        <v>903</v>
      </c>
      <c r="C89" s="411">
        <v>124695.20042</v>
      </c>
      <c r="D89" s="411">
        <v>62507.011030000125</v>
      </c>
      <c r="E89" s="283">
        <v>99.48994259244417</v>
      </c>
      <c r="F89" s="284">
        <v>0.5844530625150693</v>
      </c>
      <c r="G89" s="284">
        <v>1.0397416242906858</v>
      </c>
      <c r="H89" s="284"/>
      <c r="I89" s="411">
        <v>16615.20414000001</v>
      </c>
      <c r="J89" s="411">
        <v>15171.622039999993</v>
      </c>
      <c r="K89" s="284">
        <v>9.515014915307082</v>
      </c>
      <c r="L89" s="271"/>
      <c r="M89" s="285">
        <v>35422.95533</v>
      </c>
      <c r="N89" s="285">
        <v>16428.235100000013</v>
      </c>
      <c r="O89" s="286">
        <v>115.62240322455557</v>
      </c>
      <c r="P89" s="286">
        <v>0.7120403774637288</v>
      </c>
      <c r="Q89" s="287">
        <v>1.1131641240569878</v>
      </c>
      <c r="R89" s="654"/>
      <c r="S89" s="1"/>
      <c r="T89" s="655"/>
      <c r="U89" s="655"/>
      <c r="V89" s="655"/>
      <c r="W89" s="655"/>
      <c r="X89" s="655"/>
      <c r="Y89" s="655"/>
      <c r="Z89" s="655"/>
      <c r="AA89" s="655"/>
      <c r="AB89" s="655"/>
      <c r="AC89" s="655"/>
    </row>
    <row r="90" spans="1:29" s="21" customFormat="1" ht="12.75">
      <c r="A90" s="274">
        <v>75</v>
      </c>
      <c r="B90" s="275" t="s">
        <v>923</v>
      </c>
      <c r="C90" s="410">
        <v>2269.1532199999997</v>
      </c>
      <c r="D90" s="410">
        <v>1937.9289599999997</v>
      </c>
      <c r="E90" s="160">
        <v>17.091661605593632</v>
      </c>
      <c r="F90" s="276">
        <v>0.0031128906474871074</v>
      </c>
      <c r="G90" s="276">
        <v>0.01892080085504898</v>
      </c>
      <c r="H90" s="276"/>
      <c r="I90" s="410">
        <v>89.60649</v>
      </c>
      <c r="J90" s="410">
        <v>164.45918999999992</v>
      </c>
      <c r="K90" s="276">
        <v>-45.51445255202823</v>
      </c>
      <c r="L90" s="277"/>
      <c r="M90" s="278">
        <v>449.27663000000007</v>
      </c>
      <c r="N90" s="278">
        <v>255.99087000000003</v>
      </c>
      <c r="O90" s="279">
        <v>75.50494281299956</v>
      </c>
      <c r="P90" s="279">
        <v>0.007245553703465306</v>
      </c>
      <c r="Q90" s="280">
        <v>0.014118489596198961</v>
      </c>
      <c r="R90" s="654"/>
      <c r="S90" s="1"/>
      <c r="T90" s="655"/>
      <c r="U90" s="655"/>
      <c r="V90" s="655"/>
      <c r="W90" s="655"/>
      <c r="X90" s="655"/>
      <c r="Y90" s="655"/>
      <c r="Z90" s="655"/>
      <c r="AA90" s="655"/>
      <c r="AB90" s="655"/>
      <c r="AC90" s="655"/>
    </row>
    <row r="91" spans="1:29" s="21" customFormat="1" ht="12.75">
      <c r="A91" s="281">
        <v>76</v>
      </c>
      <c r="B91" s="282" t="s">
        <v>924</v>
      </c>
      <c r="C91" s="411">
        <v>79715.03294000012</v>
      </c>
      <c r="D91" s="411">
        <v>65660.11768000008</v>
      </c>
      <c r="E91" s="283">
        <v>21.405559046509495</v>
      </c>
      <c r="F91" s="284">
        <v>0.13209000531566725</v>
      </c>
      <c r="G91" s="284">
        <v>0.6646850684729928</v>
      </c>
      <c r="H91" s="284"/>
      <c r="I91" s="411">
        <v>26392.510020000056</v>
      </c>
      <c r="J91" s="411">
        <v>23337.696879999985</v>
      </c>
      <c r="K91" s="284">
        <v>13.089608437831732</v>
      </c>
      <c r="L91" s="271"/>
      <c r="M91" s="285">
        <v>21604.159090000052</v>
      </c>
      <c r="N91" s="285">
        <v>15481.448089999978</v>
      </c>
      <c r="O91" s="286">
        <v>39.54869702372966</v>
      </c>
      <c r="P91" s="286">
        <v>0.22951732896048982</v>
      </c>
      <c r="Q91" s="287">
        <v>0.6789093288622489</v>
      </c>
      <c r="R91" s="654"/>
      <c r="S91" s="1"/>
      <c r="T91" s="655"/>
      <c r="U91" s="655"/>
      <c r="V91" s="655"/>
      <c r="W91" s="655"/>
      <c r="X91" s="655"/>
      <c r="Y91" s="655"/>
      <c r="Z91" s="655"/>
      <c r="AA91" s="655"/>
      <c r="AB91" s="655"/>
      <c r="AC91" s="655"/>
    </row>
    <row r="92" spans="1:29" s="21" customFormat="1" ht="12.75">
      <c r="A92" s="274">
        <v>78</v>
      </c>
      <c r="B92" s="275" t="s">
        <v>925</v>
      </c>
      <c r="C92" s="410">
        <v>5145.205220000001</v>
      </c>
      <c r="D92" s="410">
        <v>5506.294410000001</v>
      </c>
      <c r="E92" s="160">
        <v>-6.557753057014628</v>
      </c>
      <c r="F92" s="276">
        <v>-0.0033935653217542017</v>
      </c>
      <c r="G92" s="276">
        <v>0.042902084560855924</v>
      </c>
      <c r="H92" s="276"/>
      <c r="I92" s="410">
        <v>2354.25947</v>
      </c>
      <c r="J92" s="410">
        <v>4224.564399999999</v>
      </c>
      <c r="K92" s="276">
        <v>-44.272136791192004</v>
      </c>
      <c r="L92" s="277"/>
      <c r="M92" s="278">
        <v>654.99601</v>
      </c>
      <c r="N92" s="278">
        <v>1056.00585</v>
      </c>
      <c r="O92" s="279">
        <v>-37.97420629819428</v>
      </c>
      <c r="P92" s="279">
        <v>-0.015032345535118723</v>
      </c>
      <c r="Q92" s="280">
        <v>0.020583208062117164</v>
      </c>
      <c r="R92" s="654"/>
      <c r="S92" s="1"/>
      <c r="T92" s="655"/>
      <c r="U92" s="655"/>
      <c r="V92" s="655"/>
      <c r="W92" s="655"/>
      <c r="X92" s="655"/>
      <c r="Y92" s="655"/>
      <c r="Z92" s="655"/>
      <c r="AA92" s="655"/>
      <c r="AB92" s="655"/>
      <c r="AC92" s="655"/>
    </row>
    <row r="93" spans="1:29" s="21" customFormat="1" ht="12.75">
      <c r="A93" s="281">
        <v>79</v>
      </c>
      <c r="B93" s="282" t="s">
        <v>0</v>
      </c>
      <c r="C93" s="411">
        <v>22461.478530000015</v>
      </c>
      <c r="D93" s="411">
        <v>10114.991989999993</v>
      </c>
      <c r="E93" s="283">
        <v>122.06125869606379</v>
      </c>
      <c r="F93" s="284">
        <v>0.11603395983039266</v>
      </c>
      <c r="G93" s="284">
        <v>0.187289760087725</v>
      </c>
      <c r="H93" s="284"/>
      <c r="I93" s="411">
        <v>9222.909010000001</v>
      </c>
      <c r="J93" s="411">
        <v>6962.31454</v>
      </c>
      <c r="K93" s="284">
        <v>32.4690080721346</v>
      </c>
      <c r="L93" s="271"/>
      <c r="M93" s="285">
        <v>7173.138210000002</v>
      </c>
      <c r="N93" s="285">
        <v>1248.7944300000001</v>
      </c>
      <c r="O93" s="286">
        <v>474.4050451922661</v>
      </c>
      <c r="P93" s="286">
        <v>0.22208129049848602</v>
      </c>
      <c r="Q93" s="287">
        <v>0.2254154131942769</v>
      </c>
      <c r="R93" s="654"/>
      <c r="S93" s="1"/>
      <c r="T93" s="655"/>
      <c r="U93" s="655"/>
      <c r="V93" s="655"/>
      <c r="W93" s="655"/>
      <c r="X93" s="655"/>
      <c r="Y93" s="655"/>
      <c r="Z93" s="655"/>
      <c r="AA93" s="655"/>
      <c r="AB93" s="655"/>
      <c r="AC93" s="655"/>
    </row>
    <row r="94" spans="1:29" s="21" customFormat="1" ht="12.75">
      <c r="A94" s="274">
        <v>80</v>
      </c>
      <c r="B94" s="275" t="s">
        <v>1</v>
      </c>
      <c r="C94" s="410">
        <v>2167.7606</v>
      </c>
      <c r="D94" s="410">
        <v>1551.5065800000002</v>
      </c>
      <c r="E94" s="160">
        <v>39.719716818732394</v>
      </c>
      <c r="F94" s="276">
        <v>0.005791639100754071</v>
      </c>
      <c r="G94" s="276">
        <v>0.018075362321289833</v>
      </c>
      <c r="H94" s="276"/>
      <c r="I94" s="410">
        <v>557.36891</v>
      </c>
      <c r="J94" s="410">
        <v>128.13472000000004</v>
      </c>
      <c r="K94" s="276">
        <v>334.9866375015295</v>
      </c>
      <c r="L94" s="277"/>
      <c r="M94" s="278">
        <v>411.719</v>
      </c>
      <c r="N94" s="278">
        <v>140.26988</v>
      </c>
      <c r="O94" s="279">
        <v>193.51917888573084</v>
      </c>
      <c r="P94" s="279">
        <v>0.010175603090048627</v>
      </c>
      <c r="Q94" s="280">
        <v>0.01293824345605833</v>
      </c>
      <c r="R94" s="654"/>
      <c r="S94" s="1"/>
      <c r="T94" s="655"/>
      <c r="U94" s="655"/>
      <c r="V94" s="655"/>
      <c r="W94" s="655"/>
      <c r="X94" s="655"/>
      <c r="Y94" s="655"/>
      <c r="Z94" s="655"/>
      <c r="AA94" s="655"/>
      <c r="AB94" s="655"/>
      <c r="AC94" s="655"/>
    </row>
    <row r="95" spans="1:29" s="21" customFormat="1" ht="12.75">
      <c r="A95" s="281">
        <v>81</v>
      </c>
      <c r="B95" s="282" t="s">
        <v>2</v>
      </c>
      <c r="C95" s="411">
        <v>1811.0027599999999</v>
      </c>
      <c r="D95" s="411">
        <v>1144.6716399999993</v>
      </c>
      <c r="E95" s="283">
        <v>58.21155139302664</v>
      </c>
      <c r="F95" s="284">
        <v>0.0062622704978723825</v>
      </c>
      <c r="G95" s="284">
        <v>0.015100620913515954</v>
      </c>
      <c r="H95" s="284"/>
      <c r="I95" s="411">
        <v>268.6723300000002</v>
      </c>
      <c r="J95" s="411">
        <v>134.59575999999998</v>
      </c>
      <c r="K95" s="284">
        <v>99.61425976568671</v>
      </c>
      <c r="L95" s="271"/>
      <c r="M95" s="285">
        <v>747.6908900000001</v>
      </c>
      <c r="N95" s="285">
        <v>429.8194</v>
      </c>
      <c r="O95" s="286">
        <v>73.95466328416077</v>
      </c>
      <c r="P95" s="286">
        <v>0.011915802548493665</v>
      </c>
      <c r="Q95" s="287">
        <v>0.023496138785669182</v>
      </c>
      <c r="R95" s="654"/>
      <c r="S95" s="1"/>
      <c r="T95" s="655"/>
      <c r="U95" s="655"/>
      <c r="V95" s="655"/>
      <c r="W95" s="655"/>
      <c r="X95" s="655"/>
      <c r="Y95" s="655"/>
      <c r="Z95" s="655"/>
      <c r="AA95" s="655"/>
      <c r="AB95" s="655"/>
      <c r="AC95" s="655"/>
    </row>
    <row r="96" spans="1:29" s="21" customFormat="1" ht="12.75">
      <c r="A96" s="274">
        <v>82</v>
      </c>
      <c r="B96" s="275" t="s">
        <v>3</v>
      </c>
      <c r="C96" s="410">
        <v>50716.920359999676</v>
      </c>
      <c r="D96" s="410">
        <v>50138.94575000016</v>
      </c>
      <c r="E96" s="160">
        <v>1.1527458373005688</v>
      </c>
      <c r="F96" s="276">
        <v>0.005431883998933248</v>
      </c>
      <c r="G96" s="276">
        <v>0.4228911215228265</v>
      </c>
      <c r="H96" s="276"/>
      <c r="I96" s="410">
        <v>7624.126929999976</v>
      </c>
      <c r="J96" s="410">
        <v>6751.313229999987</v>
      </c>
      <c r="K96" s="276">
        <v>12.92805814610368</v>
      </c>
      <c r="L96" s="277"/>
      <c r="M96" s="278">
        <v>13169.52822999997</v>
      </c>
      <c r="N96" s="278">
        <v>14669.491329999997</v>
      </c>
      <c r="O96" s="279">
        <v>-10.225051886649341</v>
      </c>
      <c r="P96" s="279">
        <v>-0.05622795592529158</v>
      </c>
      <c r="Q96" s="280">
        <v>0.41385158916924547</v>
      </c>
      <c r="R96" s="654"/>
      <c r="S96" s="1"/>
      <c r="T96" s="655"/>
      <c r="U96" s="655"/>
      <c r="V96" s="655"/>
      <c r="W96" s="655"/>
      <c r="X96" s="655"/>
      <c r="Y96" s="655"/>
      <c r="Z96" s="655"/>
      <c r="AA96" s="655"/>
      <c r="AB96" s="655"/>
      <c r="AC96" s="655"/>
    </row>
    <row r="97" spans="1:29" s="21" customFormat="1" ht="12.75">
      <c r="A97" s="281">
        <v>83</v>
      </c>
      <c r="B97" s="282" t="s">
        <v>4</v>
      </c>
      <c r="C97" s="411">
        <v>39267.89169000001</v>
      </c>
      <c r="D97" s="411">
        <v>30847.769179999934</v>
      </c>
      <c r="E97" s="283">
        <v>27.2957258622748</v>
      </c>
      <c r="F97" s="284">
        <v>0.07913345662565571</v>
      </c>
      <c r="G97" s="284">
        <v>0.3274260865752041</v>
      </c>
      <c r="H97" s="284"/>
      <c r="I97" s="411">
        <v>10536.817589999988</v>
      </c>
      <c r="J97" s="411">
        <v>6911.410669999988</v>
      </c>
      <c r="K97" s="284">
        <v>52.45538274460553</v>
      </c>
      <c r="L97" s="271"/>
      <c r="M97" s="285">
        <v>8893.072420000015</v>
      </c>
      <c r="N97" s="285">
        <v>7763.210399999998</v>
      </c>
      <c r="O97" s="286">
        <v>14.554056399141482</v>
      </c>
      <c r="P97" s="286">
        <v>0.04235426315635414</v>
      </c>
      <c r="Q97" s="287">
        <v>0.27946423663303854</v>
      </c>
      <c r="R97" s="654"/>
      <c r="S97" s="1"/>
      <c r="T97" s="655"/>
      <c r="U97" s="655"/>
      <c r="V97" s="655"/>
      <c r="W97" s="655"/>
      <c r="X97" s="655"/>
      <c r="Y97" s="655"/>
      <c r="Z97" s="655"/>
      <c r="AA97" s="655"/>
      <c r="AB97" s="655"/>
      <c r="AC97" s="655"/>
    </row>
    <row r="98" spans="1:29" s="21" customFormat="1" ht="12.75">
      <c r="A98" s="274">
        <v>84</v>
      </c>
      <c r="B98" s="275" t="s">
        <v>5</v>
      </c>
      <c r="C98" s="410">
        <v>1777236.9463099756</v>
      </c>
      <c r="D98" s="410">
        <v>1788903.507329992</v>
      </c>
      <c r="E98" s="160">
        <v>-0.6521626779875475</v>
      </c>
      <c r="F98" s="276">
        <v>-0.1096439273124101</v>
      </c>
      <c r="G98" s="276">
        <v>14.819072611309355</v>
      </c>
      <c r="H98" s="276"/>
      <c r="I98" s="410">
        <v>137578.10341000385</v>
      </c>
      <c r="J98" s="410">
        <v>127421.79763999899</v>
      </c>
      <c r="K98" s="276">
        <v>7.9706188094278625</v>
      </c>
      <c r="L98" s="277"/>
      <c r="M98" s="278">
        <v>464990.0756799985</v>
      </c>
      <c r="N98" s="278">
        <v>414775.8357399989</v>
      </c>
      <c r="O98" s="279">
        <v>12.10635615992737</v>
      </c>
      <c r="P98" s="279">
        <v>1.8823423524007115</v>
      </c>
      <c r="Q98" s="280">
        <v>14.612283629851447</v>
      </c>
      <c r="R98" s="654"/>
      <c r="S98" s="1"/>
      <c r="T98" s="655"/>
      <c r="U98" s="655"/>
      <c r="V98" s="655"/>
      <c r="W98" s="655"/>
      <c r="X98" s="655"/>
      <c r="Y98" s="655"/>
      <c r="Z98" s="655"/>
      <c r="AA98" s="655"/>
      <c r="AB98" s="655"/>
      <c r="AC98" s="655"/>
    </row>
    <row r="99" spans="1:29" s="21" customFormat="1" ht="12.75">
      <c r="A99" s="281">
        <v>85</v>
      </c>
      <c r="B99" s="282" t="s">
        <v>6</v>
      </c>
      <c r="C99" s="411">
        <v>1121126.1677399979</v>
      </c>
      <c r="D99" s="411">
        <v>1074017.5475100107</v>
      </c>
      <c r="E99" s="283">
        <v>4.386205824960984</v>
      </c>
      <c r="F99" s="284">
        <v>0.44273322047711455</v>
      </c>
      <c r="G99" s="284">
        <v>9.34824707570551</v>
      </c>
      <c r="H99" s="284"/>
      <c r="I99" s="411">
        <v>61304.626080000075</v>
      </c>
      <c r="J99" s="411">
        <v>57020.92927999945</v>
      </c>
      <c r="K99" s="284">
        <v>7.51249910180465</v>
      </c>
      <c r="L99" s="271"/>
      <c r="M99" s="285">
        <v>318518.95021</v>
      </c>
      <c r="N99" s="285">
        <v>240054.25288999995</v>
      </c>
      <c r="O99" s="286">
        <v>32.6862350386914</v>
      </c>
      <c r="P99" s="286">
        <v>2.941345385496636</v>
      </c>
      <c r="Q99" s="287">
        <v>10.009437803902909</v>
      </c>
      <c r="R99" s="654"/>
      <c r="S99" s="1"/>
      <c r="T99" s="655"/>
      <c r="U99" s="655"/>
      <c r="V99" s="655"/>
      <c r="W99" s="655"/>
      <c r="X99" s="655"/>
      <c r="Y99" s="655"/>
      <c r="Z99" s="655"/>
      <c r="AA99" s="655"/>
      <c r="AB99" s="655"/>
      <c r="AC99" s="655"/>
    </row>
    <row r="100" spans="1:29" s="21" customFormat="1" ht="12.75">
      <c r="A100" s="274">
        <v>86</v>
      </c>
      <c r="B100" s="275" t="s">
        <v>7</v>
      </c>
      <c r="C100" s="410">
        <v>6952.017059999999</v>
      </c>
      <c r="D100" s="410">
        <v>16345.464750000006</v>
      </c>
      <c r="E100" s="160">
        <v>-57.468220290279625</v>
      </c>
      <c r="F100" s="276">
        <v>-0.08828089905570444</v>
      </c>
      <c r="G100" s="276">
        <v>0.05796776047285299</v>
      </c>
      <c r="H100" s="276"/>
      <c r="I100" s="410">
        <v>1282.3153499999994</v>
      </c>
      <c r="J100" s="410">
        <v>3422.396830000001</v>
      </c>
      <c r="K100" s="276">
        <v>-62.53165796673558</v>
      </c>
      <c r="L100" s="277"/>
      <c r="M100" s="278">
        <v>4731.7854499999985</v>
      </c>
      <c r="N100" s="278">
        <v>5830.572099999999</v>
      </c>
      <c r="O100" s="279">
        <v>-18.84526305746225</v>
      </c>
      <c r="P100" s="279">
        <v>-0.0411893648100395</v>
      </c>
      <c r="Q100" s="280">
        <v>0.14869605758766172</v>
      </c>
      <c r="R100" s="654"/>
      <c r="S100" s="1"/>
      <c r="T100" s="655"/>
      <c r="U100" s="655"/>
      <c r="V100" s="655"/>
      <c r="W100" s="655"/>
      <c r="X100" s="655"/>
      <c r="Y100" s="655"/>
      <c r="Z100" s="655"/>
      <c r="AA100" s="655"/>
      <c r="AB100" s="655"/>
      <c r="AC100" s="655"/>
    </row>
    <row r="101" spans="1:29" s="21" customFormat="1" ht="12.75">
      <c r="A101" s="281">
        <v>87</v>
      </c>
      <c r="B101" s="282" t="s">
        <v>8</v>
      </c>
      <c r="C101" s="411">
        <v>1049916.5463899968</v>
      </c>
      <c r="D101" s="411">
        <v>827631.4264099882</v>
      </c>
      <c r="E101" s="283">
        <v>26.857984470721874</v>
      </c>
      <c r="F101" s="284">
        <v>2.0890657920446962</v>
      </c>
      <c r="G101" s="284">
        <v>8.754482382933105</v>
      </c>
      <c r="H101" s="284"/>
      <c r="I101" s="411">
        <v>126834.82588000032</v>
      </c>
      <c r="J101" s="411">
        <v>97058.1104599995</v>
      </c>
      <c r="K101" s="284">
        <v>30.67926552338218</v>
      </c>
      <c r="L101" s="271"/>
      <c r="M101" s="285">
        <v>273407.791080002</v>
      </c>
      <c r="N101" s="285">
        <v>175318.9255799996</v>
      </c>
      <c r="O101" s="286">
        <v>55.948817376959994</v>
      </c>
      <c r="P101" s="286">
        <v>3.6769813911394826</v>
      </c>
      <c r="Q101" s="287">
        <v>8.59182249003859</v>
      </c>
      <c r="R101" s="654"/>
      <c r="S101" s="1"/>
      <c r="T101" s="655"/>
      <c r="U101" s="655"/>
      <c r="V101" s="655"/>
      <c r="W101" s="655"/>
      <c r="X101" s="655"/>
      <c r="Y101" s="655"/>
      <c r="Z101" s="655"/>
      <c r="AA101" s="655"/>
      <c r="AB101" s="655"/>
      <c r="AC101" s="655"/>
    </row>
    <row r="102" spans="1:29" s="21" customFormat="1" ht="12.75">
      <c r="A102" s="274">
        <v>88</v>
      </c>
      <c r="B102" s="275" t="s">
        <v>9</v>
      </c>
      <c r="C102" s="410">
        <v>705154.2163499995</v>
      </c>
      <c r="D102" s="410">
        <v>911337.4550599981</v>
      </c>
      <c r="E102" s="160">
        <v>-22.624247205600085</v>
      </c>
      <c r="F102" s="276">
        <v>-1.93773812174554</v>
      </c>
      <c r="G102" s="276">
        <v>5.879762715915882</v>
      </c>
      <c r="H102" s="276"/>
      <c r="I102" s="410">
        <v>1137.989730000001</v>
      </c>
      <c r="J102" s="410">
        <v>1793.5784700000013</v>
      </c>
      <c r="K102" s="276">
        <v>-36.551996523464055</v>
      </c>
      <c r="L102" s="277"/>
      <c r="M102" s="278">
        <v>91418.58432999991</v>
      </c>
      <c r="N102" s="278">
        <v>322633.9580699998</v>
      </c>
      <c r="O102" s="279">
        <v>-71.66492179655638</v>
      </c>
      <c r="P102" s="279">
        <v>-8.667391780439337</v>
      </c>
      <c r="Q102" s="280">
        <v>2.8728232130888736</v>
      </c>
      <c r="R102" s="654"/>
      <c r="S102" s="1"/>
      <c r="T102" s="655"/>
      <c r="U102" s="655"/>
      <c r="V102" s="655"/>
      <c r="W102" s="655"/>
      <c r="X102" s="655"/>
      <c r="Y102" s="655"/>
      <c r="Z102" s="655"/>
      <c r="AA102" s="655"/>
      <c r="AB102" s="655"/>
      <c r="AC102" s="655"/>
    </row>
    <row r="103" spans="1:29" s="21" customFormat="1" ht="12.75">
      <c r="A103" s="281">
        <v>89</v>
      </c>
      <c r="B103" s="282" t="s">
        <v>10</v>
      </c>
      <c r="C103" s="411">
        <v>48001.98605999999</v>
      </c>
      <c r="D103" s="411">
        <v>50769.88378999999</v>
      </c>
      <c r="E103" s="283">
        <v>-5.451849646630843</v>
      </c>
      <c r="F103" s="284">
        <v>-0.026013079346657187</v>
      </c>
      <c r="G103" s="284">
        <v>0.40025327989446974</v>
      </c>
      <c r="H103" s="284"/>
      <c r="I103" s="411">
        <v>36377.54689</v>
      </c>
      <c r="J103" s="411">
        <v>55974.34673999998</v>
      </c>
      <c r="K103" s="284">
        <v>-35.010323463044294</v>
      </c>
      <c r="L103" s="271"/>
      <c r="M103" s="285">
        <v>4213.72483</v>
      </c>
      <c r="N103" s="285">
        <v>13154.896900000003</v>
      </c>
      <c r="O103" s="286">
        <v>-67.96839335168033</v>
      </c>
      <c r="P103" s="286">
        <v>-0.33517079791656185</v>
      </c>
      <c r="Q103" s="287">
        <v>0.13241603546928368</v>
      </c>
      <c r="R103" s="654"/>
      <c r="S103" s="1"/>
      <c r="T103" s="655"/>
      <c r="U103" s="655"/>
      <c r="V103" s="655"/>
      <c r="W103" s="655"/>
      <c r="X103" s="655"/>
      <c r="Y103" s="655"/>
      <c r="Z103" s="655"/>
      <c r="AA103" s="655"/>
      <c r="AB103" s="655"/>
      <c r="AC103" s="655"/>
    </row>
    <row r="104" spans="1:29" s="21" customFormat="1" ht="12.75">
      <c r="A104" s="274">
        <v>90</v>
      </c>
      <c r="B104" s="275" t="s">
        <v>11</v>
      </c>
      <c r="C104" s="410">
        <v>366506.7175200031</v>
      </c>
      <c r="D104" s="410">
        <v>332560.2009499989</v>
      </c>
      <c r="E104" s="160">
        <v>10.207630520137945</v>
      </c>
      <c r="F104" s="276">
        <v>0.3190339800156308</v>
      </c>
      <c r="G104" s="276">
        <v>3.056030131906946</v>
      </c>
      <c r="H104" s="276"/>
      <c r="I104" s="410">
        <v>7391.691289999951</v>
      </c>
      <c r="J104" s="410">
        <v>6464.905869999988</v>
      </c>
      <c r="K104" s="276">
        <v>14.33563672288959</v>
      </c>
      <c r="L104" s="277"/>
      <c r="M104" s="278">
        <v>92329.65910999953</v>
      </c>
      <c r="N104" s="278">
        <v>97288.01330000018</v>
      </c>
      <c r="O104" s="279">
        <v>-5.0965725599832385</v>
      </c>
      <c r="P104" s="279">
        <v>-0.18586998630655427</v>
      </c>
      <c r="Q104" s="280">
        <v>2.90145368025291</v>
      </c>
      <c r="R104" s="654"/>
      <c r="S104" s="1"/>
      <c r="T104" s="655"/>
      <c r="U104" s="655"/>
      <c r="V104" s="655"/>
      <c r="W104" s="655"/>
      <c r="X104" s="655"/>
      <c r="Y104" s="655"/>
      <c r="Z104" s="655"/>
      <c r="AA104" s="655"/>
      <c r="AB104" s="655"/>
      <c r="AC104" s="655"/>
    </row>
    <row r="105" spans="1:29" s="21" customFormat="1" ht="12.75">
      <c r="A105" s="281">
        <v>91</v>
      </c>
      <c r="B105" s="282" t="s">
        <v>12</v>
      </c>
      <c r="C105" s="411">
        <v>13355.09595000003</v>
      </c>
      <c r="D105" s="411">
        <v>9522.722639999998</v>
      </c>
      <c r="E105" s="283">
        <v>40.24451257145964</v>
      </c>
      <c r="F105" s="284">
        <v>0.03601716563387691</v>
      </c>
      <c r="G105" s="284">
        <v>0.11135832902020683</v>
      </c>
      <c r="H105" s="284"/>
      <c r="I105" s="411">
        <v>1179.7478399999995</v>
      </c>
      <c r="J105" s="411">
        <v>717.1941900000013</v>
      </c>
      <c r="K105" s="284">
        <v>64.49489642407691</v>
      </c>
      <c r="L105" s="271"/>
      <c r="M105" s="285">
        <v>3923.3364499999975</v>
      </c>
      <c r="N105" s="285">
        <v>2285.0739900000003</v>
      </c>
      <c r="O105" s="286">
        <v>71.6940662389666</v>
      </c>
      <c r="P105" s="286">
        <v>0.06141227700530633</v>
      </c>
      <c r="Q105" s="287">
        <v>0.12329059904966151</v>
      </c>
      <c r="R105" s="654"/>
      <c r="S105" s="1"/>
      <c r="T105" s="655"/>
      <c r="U105" s="655"/>
      <c r="V105" s="655"/>
      <c r="W105" s="655"/>
      <c r="X105" s="655"/>
      <c r="Y105" s="655"/>
      <c r="Z105" s="655"/>
      <c r="AA105" s="655"/>
      <c r="AB105" s="655"/>
      <c r="AC105" s="655"/>
    </row>
    <row r="106" spans="1:29" s="21" customFormat="1" ht="12.75">
      <c r="A106" s="274">
        <v>92</v>
      </c>
      <c r="B106" s="275" t="s">
        <v>13</v>
      </c>
      <c r="C106" s="410">
        <v>3801.351339999999</v>
      </c>
      <c r="D106" s="410">
        <v>4131.923160000002</v>
      </c>
      <c r="E106" s="160">
        <v>-8.000434838676988</v>
      </c>
      <c r="F106" s="276">
        <v>-0.0031067589276244497</v>
      </c>
      <c r="G106" s="276">
        <v>0.031696674799339276</v>
      </c>
      <c r="H106" s="276"/>
      <c r="I106" s="410">
        <v>298.4716399999997</v>
      </c>
      <c r="J106" s="410">
        <v>254.64609999999985</v>
      </c>
      <c r="K106" s="276">
        <v>17.210371570583597</v>
      </c>
      <c r="L106" s="277"/>
      <c r="M106" s="278">
        <v>1041.8918099999999</v>
      </c>
      <c r="N106" s="278">
        <v>924.1878399999999</v>
      </c>
      <c r="O106" s="279">
        <v>12.735935802834186</v>
      </c>
      <c r="P106" s="279">
        <v>0.0044122776336242685</v>
      </c>
      <c r="Q106" s="280">
        <v>0.03274138403292845</v>
      </c>
      <c r="R106" s="654"/>
      <c r="S106" s="1"/>
      <c r="T106" s="655"/>
      <c r="U106" s="655"/>
      <c r="V106" s="655"/>
      <c r="W106" s="655"/>
      <c r="X106" s="655"/>
      <c r="Y106" s="655"/>
      <c r="Z106" s="655"/>
      <c r="AA106" s="655"/>
      <c r="AB106" s="655"/>
      <c r="AC106" s="655"/>
    </row>
    <row r="107" spans="1:29" s="21" customFormat="1" ht="12.75">
      <c r="A107" s="281">
        <v>93</v>
      </c>
      <c r="B107" s="282" t="s">
        <v>14</v>
      </c>
      <c r="C107" s="411">
        <v>61929.032</v>
      </c>
      <c r="D107" s="411">
        <v>60862.327680000024</v>
      </c>
      <c r="E107" s="283">
        <v>1.75265120586327</v>
      </c>
      <c r="F107" s="284">
        <v>0.010025032288884931</v>
      </c>
      <c r="G107" s="284">
        <v>0.5163806794932763</v>
      </c>
      <c r="H107" s="284"/>
      <c r="I107" s="411">
        <v>376.52965000000006</v>
      </c>
      <c r="J107" s="411">
        <v>1205.1908700000004</v>
      </c>
      <c r="K107" s="284">
        <v>-68.7576748735244</v>
      </c>
      <c r="L107" s="271"/>
      <c r="M107" s="285">
        <v>20593.040680000002</v>
      </c>
      <c r="N107" s="285">
        <v>29868.280739999987</v>
      </c>
      <c r="O107" s="286">
        <v>-31.053813042471052</v>
      </c>
      <c r="P107" s="286">
        <v>-0.3476937461262673</v>
      </c>
      <c r="Q107" s="287">
        <v>0.6471349969720926</v>
      </c>
      <c r="R107" s="654"/>
      <c r="S107" s="1"/>
      <c r="T107" s="655"/>
      <c r="U107" s="655"/>
      <c r="V107" s="655"/>
      <c r="W107" s="655"/>
      <c r="X107" s="655"/>
      <c r="Y107" s="655"/>
      <c r="Z107" s="655"/>
      <c r="AA107" s="655"/>
      <c r="AB107" s="655"/>
      <c r="AC107" s="655"/>
    </row>
    <row r="108" spans="1:29" s="21" customFormat="1" ht="12.75">
      <c r="A108" s="274">
        <v>94</v>
      </c>
      <c r="B108" s="275" t="s">
        <v>15</v>
      </c>
      <c r="C108" s="410">
        <v>65126.40182999978</v>
      </c>
      <c r="D108" s="410">
        <v>60928.62631</v>
      </c>
      <c r="E108" s="160">
        <v>6.889660532705644</v>
      </c>
      <c r="F108" s="276">
        <v>0.03945126530423115</v>
      </c>
      <c r="G108" s="276">
        <v>0.5430411964121681</v>
      </c>
      <c r="H108" s="276"/>
      <c r="I108" s="410">
        <v>14866.832060000039</v>
      </c>
      <c r="J108" s="410">
        <v>15687.715940000011</v>
      </c>
      <c r="K108" s="276">
        <v>-5.232653900284554</v>
      </c>
      <c r="L108" s="277"/>
      <c r="M108" s="278">
        <v>17210.49545000001</v>
      </c>
      <c r="N108" s="278">
        <v>12676.875860000011</v>
      </c>
      <c r="O108" s="279">
        <v>35.76290909580616</v>
      </c>
      <c r="P108" s="279">
        <v>0.1699482890536134</v>
      </c>
      <c r="Q108" s="280">
        <v>0.5408387277038084</v>
      </c>
      <c r="R108" s="654"/>
      <c r="S108" s="1"/>
      <c r="T108" s="655"/>
      <c r="U108" s="655"/>
      <c r="V108" s="655"/>
      <c r="W108" s="655"/>
      <c r="X108" s="655"/>
      <c r="Y108" s="655"/>
      <c r="Z108" s="655"/>
      <c r="AA108" s="655"/>
      <c r="AB108" s="655"/>
      <c r="AC108" s="655"/>
    </row>
    <row r="109" spans="1:29" s="21" customFormat="1" ht="12.75">
      <c r="A109" s="281">
        <v>95</v>
      </c>
      <c r="B109" s="282" t="s">
        <v>16</v>
      </c>
      <c r="C109" s="411">
        <v>39724.71551000003</v>
      </c>
      <c r="D109" s="411">
        <v>35016.56533000003</v>
      </c>
      <c r="E109" s="283">
        <v>13.445493970153471</v>
      </c>
      <c r="F109" s="284">
        <v>0.04424783577835379</v>
      </c>
      <c r="G109" s="284">
        <v>0.33123520464086875</v>
      </c>
      <c r="H109" s="284"/>
      <c r="I109" s="411">
        <v>8416.90268999999</v>
      </c>
      <c r="J109" s="411">
        <v>5910.859579999986</v>
      </c>
      <c r="K109" s="284">
        <v>42.39727024609863</v>
      </c>
      <c r="L109" s="271"/>
      <c r="M109" s="285">
        <v>12092.477750000011</v>
      </c>
      <c r="N109" s="285">
        <v>9226.925440000012</v>
      </c>
      <c r="O109" s="286">
        <v>31.056415581049666</v>
      </c>
      <c r="P109" s="286">
        <v>0.10741874182657868</v>
      </c>
      <c r="Q109" s="287">
        <v>0.38000534616199055</v>
      </c>
      <c r="R109" s="654"/>
      <c r="S109" s="1"/>
      <c r="T109" s="655"/>
      <c r="U109" s="655"/>
      <c r="V109" s="655"/>
      <c r="W109" s="655"/>
      <c r="X109" s="655"/>
      <c r="Y109" s="655"/>
      <c r="Z109" s="655"/>
      <c r="AA109" s="655"/>
      <c r="AB109" s="655"/>
      <c r="AC109" s="655"/>
    </row>
    <row r="110" spans="1:29" s="21" customFormat="1" ht="12.75">
      <c r="A110" s="274">
        <v>96</v>
      </c>
      <c r="B110" s="275" t="s">
        <v>17</v>
      </c>
      <c r="C110" s="410">
        <v>29539.33941999995</v>
      </c>
      <c r="D110" s="410">
        <v>25492.94109000002</v>
      </c>
      <c r="E110" s="160">
        <v>15.87262260448713</v>
      </c>
      <c r="F110" s="276">
        <v>0.03802860188279759</v>
      </c>
      <c r="G110" s="276">
        <v>0.24630683976268347</v>
      </c>
      <c r="H110" s="276"/>
      <c r="I110" s="410">
        <v>5249.024079999998</v>
      </c>
      <c r="J110" s="410">
        <v>4072.531469999996</v>
      </c>
      <c r="K110" s="276">
        <v>28.888484193837392</v>
      </c>
      <c r="L110" s="277"/>
      <c r="M110" s="278">
        <v>6685.6323399999865</v>
      </c>
      <c r="N110" s="278">
        <v>6008.453360000016</v>
      </c>
      <c r="O110" s="279">
        <v>11.270437489090684</v>
      </c>
      <c r="P110" s="279">
        <v>0.02538488436213637</v>
      </c>
      <c r="Q110" s="280">
        <v>0.21009557215629296</v>
      </c>
      <c r="R110" s="654"/>
      <c r="S110" s="1"/>
      <c r="T110" s="655"/>
      <c r="U110" s="655"/>
      <c r="V110" s="655"/>
      <c r="W110" s="655"/>
      <c r="X110" s="655"/>
      <c r="Y110" s="655"/>
      <c r="Z110" s="655"/>
      <c r="AA110" s="655"/>
      <c r="AB110" s="655"/>
      <c r="AC110" s="655"/>
    </row>
    <row r="111" spans="1:29" s="21" customFormat="1" ht="12.75">
      <c r="A111" s="281">
        <v>97</v>
      </c>
      <c r="B111" s="282" t="s">
        <v>18</v>
      </c>
      <c r="C111" s="411">
        <v>321.30179000000004</v>
      </c>
      <c r="D111" s="411">
        <v>165.89227000000008</v>
      </c>
      <c r="E111" s="283">
        <v>93.68098947588088</v>
      </c>
      <c r="F111" s="284">
        <v>0.0014605598072389401</v>
      </c>
      <c r="G111" s="284">
        <v>0.002679099467316169</v>
      </c>
      <c r="H111" s="284"/>
      <c r="I111" s="411">
        <v>54.15945999999998</v>
      </c>
      <c r="J111" s="411">
        <v>41.09139</v>
      </c>
      <c r="K111" s="284">
        <v>31.802453019963515</v>
      </c>
      <c r="L111" s="271"/>
      <c r="M111" s="285">
        <v>69.89242000000003</v>
      </c>
      <c r="N111" s="285">
        <v>44.58093</v>
      </c>
      <c r="O111" s="286">
        <v>56.77649613859565</v>
      </c>
      <c r="P111" s="286">
        <v>0.0009488322373553291</v>
      </c>
      <c r="Q111" s="287">
        <v>0.0021963648646117395</v>
      </c>
      <c r="R111" s="654"/>
      <c r="S111" s="1"/>
      <c r="T111" s="655"/>
      <c r="U111" s="655"/>
      <c r="V111" s="655"/>
      <c r="W111" s="655"/>
      <c r="X111" s="655"/>
      <c r="Y111" s="655"/>
      <c r="Z111" s="655"/>
      <c r="AA111" s="655"/>
      <c r="AB111" s="655"/>
      <c r="AC111" s="655"/>
    </row>
    <row r="112" spans="1:29" s="21" customFormat="1" ht="13.5" thickBot="1">
      <c r="A112" s="288">
        <v>98</v>
      </c>
      <c r="B112" s="289" t="s">
        <v>19</v>
      </c>
      <c r="C112" s="412">
        <v>89126.6198100001</v>
      </c>
      <c r="D112" s="412">
        <v>93737.29213000009</v>
      </c>
      <c r="E112" s="290">
        <v>-4.918717209801246</v>
      </c>
      <c r="F112" s="291">
        <v>-0.04333172559146373</v>
      </c>
      <c r="G112" s="291">
        <v>0.7431613737871239</v>
      </c>
      <c r="H112" s="291"/>
      <c r="I112" s="412">
        <v>12726.308189999992</v>
      </c>
      <c r="J112" s="412">
        <v>13033.303890000017</v>
      </c>
      <c r="K112" s="291">
        <v>-2.3554710500962974</v>
      </c>
      <c r="L112" s="292"/>
      <c r="M112" s="293">
        <v>22821.587529999983</v>
      </c>
      <c r="N112" s="293">
        <v>19259.50915000001</v>
      </c>
      <c r="O112" s="294">
        <v>18.495166996506615</v>
      </c>
      <c r="P112" s="294">
        <v>0.13352887557905194</v>
      </c>
      <c r="Q112" s="294">
        <v>0.7171669403570996</v>
      </c>
      <c r="R112" s="654"/>
      <c r="S112" s="1"/>
      <c r="T112" s="655"/>
      <c r="U112" s="655"/>
      <c r="V112" s="655"/>
      <c r="W112" s="655"/>
      <c r="X112" s="655"/>
      <c r="Y112" s="655"/>
      <c r="Z112" s="655"/>
      <c r="AA112" s="655"/>
      <c r="AB112" s="655"/>
      <c r="AC112" s="655"/>
    </row>
    <row r="113" spans="1:27" s="21" customFormat="1" ht="12.75">
      <c r="A113" s="274"/>
      <c r="B113" s="275"/>
      <c r="C113" s="410"/>
      <c r="D113" s="410"/>
      <c r="E113" s="160"/>
      <c r="F113" s="276"/>
      <c r="G113" s="276"/>
      <c r="H113" s="276"/>
      <c r="I113" s="410"/>
      <c r="J113" s="410"/>
      <c r="K113" s="276"/>
      <c r="L113" s="295"/>
      <c r="M113" s="296"/>
      <c r="N113" s="296"/>
      <c r="O113" s="280"/>
      <c r="P113" s="280"/>
      <c r="Q113" s="280"/>
      <c r="T113" s="655"/>
      <c r="U113" s="655"/>
      <c r="W113" s="655"/>
      <c r="X113" s="655"/>
      <c r="Z113" s="655"/>
      <c r="AA113" s="655"/>
    </row>
    <row r="114" spans="1:27" ht="12.75">
      <c r="A114" s="1" t="s">
        <v>181</v>
      </c>
      <c r="B114" s="96"/>
      <c r="C114" s="413"/>
      <c r="D114" s="413"/>
      <c r="E114" s="297"/>
      <c r="F114" s="96"/>
      <c r="G114" s="96"/>
      <c r="H114" s="96"/>
      <c r="I114" s="413"/>
      <c r="J114" s="413"/>
      <c r="K114" s="298"/>
      <c r="L114" s="5"/>
      <c r="M114" s="5"/>
      <c r="N114" s="5"/>
      <c r="O114" s="5"/>
      <c r="P114" s="5"/>
      <c r="Q114" s="5"/>
      <c r="T114" s="655"/>
      <c r="U114" s="655"/>
      <c r="W114" s="655"/>
      <c r="X114" s="655"/>
      <c r="Z114" s="655"/>
      <c r="AA114" s="655"/>
    </row>
    <row r="115" spans="1:27" ht="13.5">
      <c r="A115" s="299" t="s">
        <v>20</v>
      </c>
      <c r="B115" s="96"/>
      <c r="C115" s="414"/>
      <c r="D115" s="414"/>
      <c r="E115" s="96"/>
      <c r="F115" s="96"/>
      <c r="G115" s="96"/>
      <c r="H115" s="96"/>
      <c r="I115" s="414"/>
      <c r="J115" s="414"/>
      <c r="K115" s="298"/>
      <c r="L115" s="5"/>
      <c r="M115" s="5"/>
      <c r="N115" s="5"/>
      <c r="O115" s="5"/>
      <c r="P115" s="5"/>
      <c r="Q115" s="5"/>
      <c r="T115" s="655"/>
      <c r="U115" s="655"/>
      <c r="W115" s="655"/>
      <c r="X115" s="655"/>
      <c r="Z115" s="655"/>
      <c r="AA115" s="655"/>
    </row>
    <row r="116" spans="1:27" ht="12.75">
      <c r="A116" s="1" t="s">
        <v>177</v>
      </c>
      <c r="B116" s="300"/>
      <c r="C116" s="371"/>
      <c r="D116" s="371"/>
      <c r="E116" s="301"/>
      <c r="F116" s="301"/>
      <c r="G116" s="301"/>
      <c r="H116" s="371"/>
      <c r="I116" s="371"/>
      <c r="J116" s="371"/>
      <c r="K116" s="298"/>
      <c r="L116" s="415"/>
      <c r="M116" s="302"/>
      <c r="N116" s="302"/>
      <c r="O116" s="303"/>
      <c r="P116" s="301"/>
      <c r="Q116" s="301"/>
      <c r="T116" s="655"/>
      <c r="U116" s="655"/>
      <c r="W116" s="655"/>
      <c r="X116" s="655"/>
      <c r="Z116" s="655"/>
      <c r="AA116" s="655"/>
    </row>
    <row r="117" spans="1:27" ht="12.75">
      <c r="A117" s="5"/>
      <c r="B117" s="5"/>
      <c r="C117" s="371"/>
      <c r="D117" s="371"/>
      <c r="E117" s="5"/>
      <c r="F117" s="96"/>
      <c r="G117" s="96"/>
      <c r="H117" s="96"/>
      <c r="I117" s="414"/>
      <c r="J117" s="414"/>
      <c r="K117" s="96"/>
      <c r="L117" s="5"/>
      <c r="M117" s="252"/>
      <c r="N117" s="252"/>
      <c r="O117" s="5"/>
      <c r="P117" s="5"/>
      <c r="Q117" s="5"/>
      <c r="T117" s="655"/>
      <c r="U117" s="655"/>
      <c r="W117" s="655"/>
      <c r="X117" s="655"/>
      <c r="Z117" s="655"/>
      <c r="AA117" s="655"/>
    </row>
    <row r="118" spans="1:29" s="657" customFormat="1" ht="12.75">
      <c r="A118" s="350"/>
      <c r="B118" s="350"/>
      <c r="C118" s="656"/>
      <c r="D118" s="656"/>
      <c r="E118" s="656"/>
      <c r="F118" s="656"/>
      <c r="G118" s="656"/>
      <c r="H118" s="656"/>
      <c r="I118" s="656"/>
      <c r="J118" s="656"/>
      <c r="K118" s="656"/>
      <c r="L118" s="656"/>
      <c r="M118" s="656"/>
      <c r="N118" s="656"/>
      <c r="O118" s="656"/>
      <c r="P118" s="656"/>
      <c r="Q118" s="656"/>
      <c r="R118" s="350"/>
      <c r="S118" s="350"/>
      <c r="T118" s="655"/>
      <c r="U118" s="655"/>
      <c r="V118" s="350"/>
      <c r="W118" s="655"/>
      <c r="X118" s="655"/>
      <c r="Y118" s="350"/>
      <c r="Z118" s="655"/>
      <c r="AA118" s="655"/>
      <c r="AB118" s="350"/>
      <c r="AC118" s="350"/>
    </row>
    <row r="119" spans="1:27" ht="12.75">
      <c r="A119" s="5"/>
      <c r="B119" s="5"/>
      <c r="C119" s="301"/>
      <c r="D119" s="371"/>
      <c r="E119" s="5"/>
      <c r="F119" s="96"/>
      <c r="G119" s="96"/>
      <c r="H119" s="96"/>
      <c r="I119" s="414"/>
      <c r="J119" s="414"/>
      <c r="K119" s="96"/>
      <c r="L119" s="5"/>
      <c r="M119" s="5"/>
      <c r="N119" s="5"/>
      <c r="O119" s="5"/>
      <c r="P119" s="5"/>
      <c r="Q119" s="5"/>
      <c r="T119" s="655"/>
      <c r="U119" s="655"/>
      <c r="W119" s="655"/>
      <c r="X119" s="655"/>
      <c r="Z119" s="655"/>
      <c r="AA119" s="655"/>
    </row>
    <row r="120" spans="1:27" ht="12.75">
      <c r="A120" s="5"/>
      <c r="B120" s="5"/>
      <c r="C120" s="371"/>
      <c r="D120" s="371"/>
      <c r="E120" s="5"/>
      <c r="F120" s="96"/>
      <c r="G120" s="96"/>
      <c r="H120" s="96"/>
      <c r="I120" s="414"/>
      <c r="J120" s="414"/>
      <c r="K120" s="96"/>
      <c r="L120" s="5"/>
      <c r="M120" s="5"/>
      <c r="N120" s="5"/>
      <c r="O120" s="5"/>
      <c r="P120" s="5"/>
      <c r="Q120" s="5"/>
      <c r="T120" s="655"/>
      <c r="U120" s="655"/>
      <c r="W120" s="655"/>
      <c r="X120" s="655"/>
      <c r="Z120" s="655"/>
      <c r="AA120" s="655"/>
    </row>
    <row r="121" spans="1:27" ht="12.75">
      <c r="A121" s="5"/>
      <c r="B121" s="5"/>
      <c r="C121" s="371"/>
      <c r="D121" s="371"/>
      <c r="E121" s="371"/>
      <c r="F121" s="371"/>
      <c r="G121" s="371"/>
      <c r="H121" s="96"/>
      <c r="I121" s="414"/>
      <c r="J121" s="414"/>
      <c r="K121" s="414"/>
      <c r="L121" s="414"/>
      <c r="M121" s="5"/>
      <c r="N121" s="5"/>
      <c r="O121" s="5"/>
      <c r="P121" s="5"/>
      <c r="Q121" s="5"/>
      <c r="T121" s="655"/>
      <c r="U121" s="655"/>
      <c r="W121" s="655"/>
      <c r="X121" s="655"/>
      <c r="Z121" s="655"/>
      <c r="AA121" s="655"/>
    </row>
    <row r="122" spans="1:27" ht="12.75">
      <c r="A122" s="5"/>
      <c r="B122" s="5"/>
      <c r="C122" s="371"/>
      <c r="D122" s="371"/>
      <c r="E122" s="5"/>
      <c r="F122" s="96"/>
      <c r="G122" s="96"/>
      <c r="H122" s="96"/>
      <c r="I122" s="414"/>
      <c r="J122" s="414"/>
      <c r="K122" s="96"/>
      <c r="L122" s="5"/>
      <c r="M122" s="5"/>
      <c r="N122" s="5"/>
      <c r="O122" s="5"/>
      <c r="P122" s="5"/>
      <c r="Q122" s="5"/>
      <c r="T122" s="655"/>
      <c r="U122" s="655"/>
      <c r="W122" s="655"/>
      <c r="X122" s="655"/>
      <c r="Z122" s="655"/>
      <c r="AA122" s="655"/>
    </row>
    <row r="123" spans="1:27" ht="12.75">
      <c r="A123" s="5"/>
      <c r="B123" s="5"/>
      <c r="C123" s="371"/>
      <c r="D123" s="371"/>
      <c r="E123" s="5"/>
      <c r="F123" s="96"/>
      <c r="G123" s="96"/>
      <c r="H123" s="96"/>
      <c r="I123" s="414"/>
      <c r="J123" s="414"/>
      <c r="K123" s="96"/>
      <c r="L123" s="5"/>
      <c r="M123" s="5"/>
      <c r="N123" s="5"/>
      <c r="O123" s="5"/>
      <c r="P123" s="5"/>
      <c r="Q123" s="5"/>
      <c r="T123" s="655"/>
      <c r="U123" s="655"/>
      <c r="W123" s="655"/>
      <c r="X123" s="655"/>
      <c r="Z123" s="655"/>
      <c r="AA123" s="655"/>
    </row>
    <row r="124" spans="1:27" ht="12.75">
      <c r="A124" s="5"/>
      <c r="B124" s="5"/>
      <c r="C124" s="301"/>
      <c r="D124" s="301"/>
      <c r="E124" s="5"/>
      <c r="F124" s="96"/>
      <c r="G124" s="96"/>
      <c r="H124" s="96"/>
      <c r="I124" s="414"/>
      <c r="J124" s="414"/>
      <c r="K124" s="96"/>
      <c r="L124" s="5"/>
      <c r="M124" s="5"/>
      <c r="N124" s="5"/>
      <c r="O124" s="5"/>
      <c r="P124" s="5"/>
      <c r="Q124" s="5"/>
      <c r="T124" s="655"/>
      <c r="U124" s="655"/>
      <c r="W124" s="655"/>
      <c r="X124" s="655"/>
      <c r="Z124" s="655"/>
      <c r="AA124" s="655"/>
    </row>
    <row r="125" spans="1:27" ht="12.75">
      <c r="A125" s="5"/>
      <c r="B125" s="5"/>
      <c r="C125" s="371"/>
      <c r="D125" s="371"/>
      <c r="E125" s="5"/>
      <c r="F125" s="96"/>
      <c r="G125" s="96"/>
      <c r="H125" s="96"/>
      <c r="I125" s="414"/>
      <c r="J125" s="414"/>
      <c r="K125" s="96"/>
      <c r="L125" s="5"/>
      <c r="M125" s="5"/>
      <c r="N125" s="5"/>
      <c r="O125" s="5"/>
      <c r="P125" s="5"/>
      <c r="Q125" s="5"/>
      <c r="T125" s="655"/>
      <c r="U125" s="655"/>
      <c r="W125" s="655"/>
      <c r="X125" s="655"/>
      <c r="Z125" s="655"/>
      <c r="AA125" s="655"/>
    </row>
    <row r="126" spans="1:27" ht="12.75">
      <c r="A126" s="5"/>
      <c r="B126" s="5"/>
      <c r="C126" s="371"/>
      <c r="D126" s="371"/>
      <c r="E126" s="5"/>
      <c r="F126" s="96"/>
      <c r="G126" s="96"/>
      <c r="H126" s="96"/>
      <c r="I126" s="414"/>
      <c r="J126" s="414"/>
      <c r="K126" s="96"/>
      <c r="L126" s="5"/>
      <c r="M126" s="5"/>
      <c r="N126" s="5"/>
      <c r="O126" s="5"/>
      <c r="P126" s="5"/>
      <c r="Q126" s="5"/>
      <c r="T126" s="655"/>
      <c r="U126" s="655"/>
      <c r="W126" s="655"/>
      <c r="X126" s="655"/>
      <c r="Z126" s="655"/>
      <c r="AA126" s="655"/>
    </row>
    <row r="127" spans="1:27" ht="12.75">
      <c r="A127" s="5"/>
      <c r="B127" s="5"/>
      <c r="C127" s="371"/>
      <c r="D127" s="371"/>
      <c r="E127" s="5"/>
      <c r="F127" s="96"/>
      <c r="G127" s="96"/>
      <c r="H127" s="96"/>
      <c r="I127" s="414"/>
      <c r="J127" s="414"/>
      <c r="K127" s="96"/>
      <c r="L127" s="5"/>
      <c r="M127" s="5"/>
      <c r="N127" s="5"/>
      <c r="O127" s="5"/>
      <c r="P127" s="5"/>
      <c r="Q127" s="5"/>
      <c r="T127" s="655"/>
      <c r="U127" s="655"/>
      <c r="W127" s="655"/>
      <c r="X127" s="655"/>
      <c r="Z127" s="655"/>
      <c r="AA127" s="655"/>
    </row>
    <row r="128" spans="1:27" ht="12.75">
      <c r="A128" s="5"/>
      <c r="B128" s="5"/>
      <c r="C128" s="371"/>
      <c r="D128" s="371"/>
      <c r="E128" s="5"/>
      <c r="F128" s="96"/>
      <c r="G128" s="96"/>
      <c r="H128" s="96"/>
      <c r="I128" s="414"/>
      <c r="J128" s="414"/>
      <c r="K128" s="96"/>
      <c r="L128" s="5"/>
      <c r="M128" s="5"/>
      <c r="N128" s="5"/>
      <c r="O128" s="5"/>
      <c r="P128" s="5"/>
      <c r="Q128" s="5"/>
      <c r="T128" s="655"/>
      <c r="U128" s="655"/>
      <c r="W128" s="655"/>
      <c r="X128" s="655"/>
      <c r="Z128" s="655"/>
      <c r="AA128" s="655"/>
    </row>
    <row r="129" spans="1:27" ht="12.75">
      <c r="A129" s="5"/>
      <c r="B129" s="5"/>
      <c r="C129" s="371"/>
      <c r="D129" s="371"/>
      <c r="E129" s="5"/>
      <c r="F129" s="96"/>
      <c r="G129" s="96"/>
      <c r="H129" s="96"/>
      <c r="I129" s="414"/>
      <c r="J129" s="414"/>
      <c r="K129" s="96"/>
      <c r="L129" s="5"/>
      <c r="M129" s="5"/>
      <c r="N129" s="5"/>
      <c r="O129" s="5"/>
      <c r="P129" s="5"/>
      <c r="Q129" s="5"/>
      <c r="T129" s="655"/>
      <c r="U129" s="655"/>
      <c r="W129" s="655"/>
      <c r="X129" s="655"/>
      <c r="Z129" s="655"/>
      <c r="AA129" s="655"/>
    </row>
    <row r="130" spans="1:27" ht="12.75">
      <c r="A130" s="5"/>
      <c r="B130" s="5"/>
      <c r="C130" s="371"/>
      <c r="D130" s="371"/>
      <c r="E130" s="5"/>
      <c r="F130" s="96"/>
      <c r="G130" s="96"/>
      <c r="H130" s="96"/>
      <c r="I130" s="414"/>
      <c r="J130" s="414"/>
      <c r="K130" s="96"/>
      <c r="L130" s="5"/>
      <c r="M130" s="5"/>
      <c r="N130" s="5"/>
      <c r="O130" s="5"/>
      <c r="P130" s="5"/>
      <c r="Q130" s="5"/>
      <c r="T130" s="655"/>
      <c r="U130" s="655"/>
      <c r="W130" s="655"/>
      <c r="X130" s="655"/>
      <c r="Z130" s="655"/>
      <c r="AA130" s="655"/>
    </row>
    <row r="131" spans="1:27" ht="12.75">
      <c r="A131" s="5"/>
      <c r="B131" s="5"/>
      <c r="C131" s="371"/>
      <c r="D131" s="371"/>
      <c r="E131" s="5"/>
      <c r="F131" s="96"/>
      <c r="G131" s="96"/>
      <c r="H131" s="96"/>
      <c r="I131" s="414"/>
      <c r="J131" s="414"/>
      <c r="K131" s="96"/>
      <c r="L131" s="5"/>
      <c r="M131" s="5"/>
      <c r="N131" s="5"/>
      <c r="O131" s="5"/>
      <c r="P131" s="5"/>
      <c r="Q131" s="5"/>
      <c r="T131" s="655"/>
      <c r="U131" s="655"/>
      <c r="W131" s="655"/>
      <c r="X131" s="655"/>
      <c r="Z131" s="655"/>
      <c r="AA131" s="655"/>
    </row>
    <row r="132" spans="1:27" ht="12.75">
      <c r="A132" s="5"/>
      <c r="B132" s="5"/>
      <c r="C132" s="371"/>
      <c r="D132" s="371"/>
      <c r="E132" s="5"/>
      <c r="F132" s="96"/>
      <c r="G132" s="96"/>
      <c r="H132" s="96"/>
      <c r="I132" s="414"/>
      <c r="J132" s="414"/>
      <c r="K132" s="96"/>
      <c r="L132" s="5"/>
      <c r="M132" s="5"/>
      <c r="N132" s="5"/>
      <c r="O132" s="5"/>
      <c r="P132" s="5"/>
      <c r="Q132" s="5"/>
      <c r="T132" s="655"/>
      <c r="U132" s="655"/>
      <c r="W132" s="655"/>
      <c r="X132" s="655"/>
      <c r="Z132" s="655"/>
      <c r="AA132" s="655"/>
    </row>
    <row r="133" spans="1:27" ht="12.75">
      <c r="A133" s="5"/>
      <c r="B133" s="5"/>
      <c r="C133" s="371"/>
      <c r="D133" s="371"/>
      <c r="E133" s="5"/>
      <c r="F133" s="96"/>
      <c r="G133" s="96"/>
      <c r="H133" s="96"/>
      <c r="I133" s="414"/>
      <c r="J133" s="414"/>
      <c r="K133" s="96"/>
      <c r="L133" s="5"/>
      <c r="M133" s="5"/>
      <c r="N133" s="5"/>
      <c r="O133" s="5"/>
      <c r="P133" s="5"/>
      <c r="Q133" s="5"/>
      <c r="T133" s="655"/>
      <c r="U133" s="655"/>
      <c r="W133" s="655"/>
      <c r="X133" s="655"/>
      <c r="Z133" s="655"/>
      <c r="AA133" s="655"/>
    </row>
    <row r="134" spans="1:27" ht="12.75">
      <c r="A134" s="5"/>
      <c r="B134" s="5"/>
      <c r="C134" s="371"/>
      <c r="D134" s="371"/>
      <c r="E134" s="5"/>
      <c r="F134" s="96"/>
      <c r="G134" s="96"/>
      <c r="H134" s="96"/>
      <c r="I134" s="414"/>
      <c r="J134" s="414"/>
      <c r="K134" s="96"/>
      <c r="L134" s="5"/>
      <c r="M134" s="5"/>
      <c r="N134" s="5"/>
      <c r="O134" s="5"/>
      <c r="P134" s="5"/>
      <c r="Q134" s="5"/>
      <c r="T134" s="655"/>
      <c r="U134" s="655"/>
      <c r="W134" s="655"/>
      <c r="X134" s="655"/>
      <c r="Z134" s="655"/>
      <c r="AA134" s="655"/>
    </row>
    <row r="135" spans="1:27" ht="12.75">
      <c r="A135" s="5"/>
      <c r="B135" s="5"/>
      <c r="C135" s="371"/>
      <c r="D135" s="371"/>
      <c r="E135" s="5"/>
      <c r="F135" s="96"/>
      <c r="G135" s="96"/>
      <c r="H135" s="96"/>
      <c r="I135" s="414"/>
      <c r="J135" s="414"/>
      <c r="K135" s="96"/>
      <c r="L135" s="5"/>
      <c r="M135" s="5"/>
      <c r="N135" s="5"/>
      <c r="O135" s="5"/>
      <c r="P135" s="5"/>
      <c r="Q135" s="5"/>
      <c r="T135" s="655"/>
      <c r="U135" s="655"/>
      <c r="W135" s="655"/>
      <c r="X135" s="655"/>
      <c r="Z135" s="655"/>
      <c r="AA135" s="655"/>
    </row>
    <row r="136" spans="1:27" ht="12.75">
      <c r="A136" s="5"/>
      <c r="B136" s="5"/>
      <c r="C136" s="371"/>
      <c r="D136" s="371"/>
      <c r="E136" s="5"/>
      <c r="F136" s="96"/>
      <c r="G136" s="96"/>
      <c r="H136" s="96"/>
      <c r="I136" s="414"/>
      <c r="J136" s="414"/>
      <c r="K136" s="96"/>
      <c r="L136" s="5"/>
      <c r="M136" s="5"/>
      <c r="N136" s="5"/>
      <c r="O136" s="5"/>
      <c r="P136" s="5"/>
      <c r="Q136" s="5"/>
      <c r="T136" s="655"/>
      <c r="U136" s="655"/>
      <c r="W136" s="655"/>
      <c r="X136" s="655"/>
      <c r="Z136" s="655"/>
      <c r="AA136" s="655"/>
    </row>
    <row r="137" spans="1:27" ht="12.75">
      <c r="A137" s="5"/>
      <c r="B137" s="5"/>
      <c r="C137" s="371"/>
      <c r="D137" s="371"/>
      <c r="E137" s="5"/>
      <c r="F137" s="96"/>
      <c r="G137" s="96"/>
      <c r="H137" s="96"/>
      <c r="I137" s="414"/>
      <c r="J137" s="414"/>
      <c r="K137" s="96"/>
      <c r="L137" s="5"/>
      <c r="M137" s="5"/>
      <c r="N137" s="5"/>
      <c r="O137" s="5"/>
      <c r="P137" s="5"/>
      <c r="Q137" s="5"/>
      <c r="T137" s="655"/>
      <c r="U137" s="655"/>
      <c r="W137" s="655"/>
      <c r="X137" s="655"/>
      <c r="Z137" s="655"/>
      <c r="AA137" s="655"/>
    </row>
    <row r="138" spans="1:27" ht="12.75">
      <c r="A138" s="5"/>
      <c r="B138" s="5"/>
      <c r="C138" s="371"/>
      <c r="D138" s="371"/>
      <c r="E138" s="5"/>
      <c r="F138" s="96"/>
      <c r="G138" s="96"/>
      <c r="H138" s="96"/>
      <c r="I138" s="414"/>
      <c r="J138" s="414"/>
      <c r="K138" s="96"/>
      <c r="L138" s="5"/>
      <c r="M138" s="5"/>
      <c r="N138" s="5"/>
      <c r="O138" s="5"/>
      <c r="P138" s="5"/>
      <c r="Q138" s="5"/>
      <c r="T138" s="655"/>
      <c r="U138" s="655"/>
      <c r="W138" s="655"/>
      <c r="X138" s="655"/>
      <c r="Z138" s="655"/>
      <c r="AA138" s="655"/>
    </row>
    <row r="139" spans="1:27" ht="12.75">
      <c r="A139" s="5"/>
      <c r="B139" s="5"/>
      <c r="C139" s="371"/>
      <c r="D139" s="371"/>
      <c r="E139" s="5"/>
      <c r="F139" s="96"/>
      <c r="G139" s="96"/>
      <c r="H139" s="96"/>
      <c r="I139" s="414"/>
      <c r="J139" s="414"/>
      <c r="K139" s="96"/>
      <c r="L139" s="5"/>
      <c r="M139" s="5"/>
      <c r="N139" s="5"/>
      <c r="O139" s="5"/>
      <c r="P139" s="5"/>
      <c r="Q139" s="5"/>
      <c r="T139" s="655"/>
      <c r="U139" s="655"/>
      <c r="W139" s="655"/>
      <c r="X139" s="655"/>
      <c r="Z139" s="655"/>
      <c r="AA139" s="655"/>
    </row>
    <row r="140" spans="1:27" ht="12.75">
      <c r="A140" s="5"/>
      <c r="B140" s="5"/>
      <c r="C140" s="371"/>
      <c r="D140" s="371"/>
      <c r="E140" s="5"/>
      <c r="F140" s="96"/>
      <c r="G140" s="96"/>
      <c r="H140" s="96"/>
      <c r="I140" s="414"/>
      <c r="J140" s="414"/>
      <c r="K140" s="96"/>
      <c r="L140" s="5"/>
      <c r="M140" s="5"/>
      <c r="N140" s="5"/>
      <c r="O140" s="5"/>
      <c r="P140" s="5"/>
      <c r="Q140" s="5"/>
      <c r="T140" s="655"/>
      <c r="U140" s="655"/>
      <c r="W140" s="655"/>
      <c r="X140" s="655"/>
      <c r="Z140" s="655"/>
      <c r="AA140" s="655"/>
    </row>
    <row r="141" spans="1:27" ht="12.75">
      <c r="A141" s="5"/>
      <c r="B141" s="5"/>
      <c r="C141" s="371"/>
      <c r="D141" s="371"/>
      <c r="E141" s="5"/>
      <c r="F141" s="96"/>
      <c r="G141" s="96"/>
      <c r="H141" s="96"/>
      <c r="I141" s="414"/>
      <c r="J141" s="414"/>
      <c r="K141" s="96"/>
      <c r="L141" s="5"/>
      <c r="M141" s="5"/>
      <c r="N141" s="5"/>
      <c r="O141" s="5"/>
      <c r="P141" s="5"/>
      <c r="Q141" s="5"/>
      <c r="T141" s="655"/>
      <c r="U141" s="655"/>
      <c r="W141" s="655"/>
      <c r="X141" s="655"/>
      <c r="Z141" s="655"/>
      <c r="AA141" s="655"/>
    </row>
    <row r="142" spans="1:27" ht="12.75">
      <c r="A142" s="5"/>
      <c r="B142" s="5"/>
      <c r="C142" s="371"/>
      <c r="D142" s="371"/>
      <c r="E142" s="5"/>
      <c r="F142" s="96"/>
      <c r="G142" s="96"/>
      <c r="H142" s="96"/>
      <c r="I142" s="414"/>
      <c r="J142" s="414"/>
      <c r="K142" s="96"/>
      <c r="L142" s="5"/>
      <c r="M142" s="5"/>
      <c r="N142" s="5"/>
      <c r="O142" s="5"/>
      <c r="P142" s="5"/>
      <c r="Q142" s="5"/>
      <c r="T142" s="655"/>
      <c r="U142" s="655"/>
      <c r="W142" s="655"/>
      <c r="X142" s="655"/>
      <c r="Z142" s="655"/>
      <c r="AA142" s="655"/>
    </row>
    <row r="143" spans="1:27" ht="12.75">
      <c r="A143" s="5"/>
      <c r="B143" s="5"/>
      <c r="C143" s="371"/>
      <c r="D143" s="371"/>
      <c r="E143" s="5"/>
      <c r="F143" s="96"/>
      <c r="G143" s="96"/>
      <c r="H143" s="96"/>
      <c r="I143" s="414"/>
      <c r="J143" s="414"/>
      <c r="K143" s="96"/>
      <c r="L143" s="5"/>
      <c r="M143" s="5"/>
      <c r="N143" s="5"/>
      <c r="O143" s="5"/>
      <c r="P143" s="5"/>
      <c r="Q143" s="5"/>
      <c r="T143" s="655"/>
      <c r="U143" s="655"/>
      <c r="W143" s="655"/>
      <c r="X143" s="655"/>
      <c r="Z143" s="655"/>
      <c r="AA143" s="655"/>
    </row>
    <row r="144" spans="1:27" ht="12.75">
      <c r="A144" s="5"/>
      <c r="B144" s="5"/>
      <c r="C144" s="371"/>
      <c r="D144" s="371"/>
      <c r="E144" s="5"/>
      <c r="F144" s="96"/>
      <c r="G144" s="96"/>
      <c r="H144" s="96"/>
      <c r="I144" s="414"/>
      <c r="J144" s="414"/>
      <c r="K144" s="96"/>
      <c r="L144" s="5"/>
      <c r="M144" s="5"/>
      <c r="N144" s="5"/>
      <c r="O144" s="5"/>
      <c r="P144" s="5"/>
      <c r="Q144" s="5"/>
      <c r="T144" s="655"/>
      <c r="U144" s="655"/>
      <c r="W144" s="655"/>
      <c r="X144" s="655"/>
      <c r="Z144" s="655"/>
      <c r="AA144" s="655"/>
    </row>
    <row r="145" spans="1:27" ht="12.75">
      <c r="A145" s="5"/>
      <c r="B145" s="5"/>
      <c r="C145" s="371"/>
      <c r="D145" s="371"/>
      <c r="E145" s="5"/>
      <c r="F145" s="96"/>
      <c r="G145" s="96"/>
      <c r="H145" s="96"/>
      <c r="I145" s="414"/>
      <c r="J145" s="414"/>
      <c r="K145" s="96"/>
      <c r="L145" s="5"/>
      <c r="M145" s="5"/>
      <c r="N145" s="5"/>
      <c r="O145" s="5"/>
      <c r="P145" s="5"/>
      <c r="Q145" s="5"/>
      <c r="T145" s="655"/>
      <c r="U145" s="655"/>
      <c r="W145" s="655"/>
      <c r="X145" s="655"/>
      <c r="Z145" s="655"/>
      <c r="AA145" s="655"/>
    </row>
    <row r="146" spans="1:27" ht="12.75">
      <c r="A146" s="5"/>
      <c r="B146" s="5"/>
      <c r="C146" s="371"/>
      <c r="D146" s="371"/>
      <c r="E146" s="5"/>
      <c r="F146" s="96"/>
      <c r="G146" s="96"/>
      <c r="H146" s="96"/>
      <c r="I146" s="414"/>
      <c r="J146" s="414"/>
      <c r="K146" s="96"/>
      <c r="L146" s="5"/>
      <c r="M146" s="5"/>
      <c r="N146" s="5"/>
      <c r="O146" s="5"/>
      <c r="P146" s="5"/>
      <c r="Q146" s="5"/>
      <c r="T146" s="655"/>
      <c r="U146" s="655"/>
      <c r="W146" s="655"/>
      <c r="X146" s="655"/>
      <c r="Z146" s="655"/>
      <c r="AA146" s="655"/>
    </row>
    <row r="147" spans="1:27" ht="12.75">
      <c r="A147" s="5"/>
      <c r="B147" s="5"/>
      <c r="C147" s="371"/>
      <c r="D147" s="371"/>
      <c r="E147" s="5"/>
      <c r="F147" s="96"/>
      <c r="G147" s="96"/>
      <c r="H147" s="96"/>
      <c r="I147" s="414"/>
      <c r="J147" s="414"/>
      <c r="K147" s="96"/>
      <c r="L147" s="5"/>
      <c r="M147" s="5"/>
      <c r="N147" s="5"/>
      <c r="O147" s="5"/>
      <c r="P147" s="5"/>
      <c r="Q147" s="5"/>
      <c r="T147" s="655"/>
      <c r="U147" s="655"/>
      <c r="W147" s="655"/>
      <c r="X147" s="655"/>
      <c r="Z147" s="655"/>
      <c r="AA147" s="655"/>
    </row>
    <row r="148" spans="1:27" ht="12.75">
      <c r="A148" s="5"/>
      <c r="B148" s="5"/>
      <c r="C148" s="371"/>
      <c r="D148" s="371"/>
      <c r="E148" s="5"/>
      <c r="F148" s="96"/>
      <c r="G148" s="96"/>
      <c r="H148" s="96"/>
      <c r="I148" s="414"/>
      <c r="J148" s="414"/>
      <c r="K148" s="96"/>
      <c r="L148" s="5"/>
      <c r="M148" s="5"/>
      <c r="N148" s="5"/>
      <c r="O148" s="5"/>
      <c r="P148" s="5"/>
      <c r="Q148" s="5"/>
      <c r="T148" s="655"/>
      <c r="U148" s="655"/>
      <c r="W148" s="655"/>
      <c r="X148" s="655"/>
      <c r="Z148" s="655"/>
      <c r="AA148" s="655"/>
    </row>
    <row r="149" spans="1:27" ht="12.75">
      <c r="A149" s="5"/>
      <c r="B149" s="5"/>
      <c r="C149" s="371"/>
      <c r="D149" s="371"/>
      <c r="E149" s="5"/>
      <c r="F149" s="96"/>
      <c r="G149" s="96"/>
      <c r="H149" s="96"/>
      <c r="I149" s="414"/>
      <c r="J149" s="414"/>
      <c r="K149" s="96"/>
      <c r="L149" s="5"/>
      <c r="M149" s="5"/>
      <c r="N149" s="5"/>
      <c r="O149" s="5"/>
      <c r="P149" s="5"/>
      <c r="Q149" s="5"/>
      <c r="T149" s="655"/>
      <c r="U149" s="655"/>
      <c r="W149" s="655"/>
      <c r="X149" s="655"/>
      <c r="Z149" s="655"/>
      <c r="AA149" s="655"/>
    </row>
    <row r="150" spans="1:24" ht="12.75">
      <c r="A150" s="5"/>
      <c r="B150" s="5"/>
      <c r="C150" s="371"/>
      <c r="D150" s="371"/>
      <c r="E150" s="5"/>
      <c r="F150" s="96"/>
      <c r="G150" s="96"/>
      <c r="H150" s="96"/>
      <c r="I150" s="414"/>
      <c r="J150" s="414"/>
      <c r="K150" s="96"/>
      <c r="L150" s="5"/>
      <c r="M150" s="5"/>
      <c r="N150" s="5"/>
      <c r="O150" s="5"/>
      <c r="P150" s="5"/>
      <c r="Q150" s="5"/>
      <c r="T150" s="655"/>
      <c r="U150" s="655"/>
      <c r="W150" s="655"/>
      <c r="X150" s="655"/>
    </row>
    <row r="151" spans="1:24" ht="12.75">
      <c r="A151" s="5"/>
      <c r="B151" s="5"/>
      <c r="C151" s="371"/>
      <c r="D151" s="371"/>
      <c r="E151" s="5"/>
      <c r="F151" s="96"/>
      <c r="G151" s="96"/>
      <c r="H151" s="96"/>
      <c r="I151" s="414"/>
      <c r="J151" s="414"/>
      <c r="K151" s="96"/>
      <c r="L151" s="5"/>
      <c r="M151" s="5"/>
      <c r="N151" s="5"/>
      <c r="O151" s="5"/>
      <c r="P151" s="5"/>
      <c r="Q151" s="5"/>
      <c r="T151" s="655"/>
      <c r="U151" s="655"/>
      <c r="W151" s="655"/>
      <c r="X151" s="655"/>
    </row>
    <row r="152" spans="1:24" ht="12.75">
      <c r="A152" s="5"/>
      <c r="B152" s="5"/>
      <c r="C152" s="371"/>
      <c r="D152" s="371"/>
      <c r="E152" s="5"/>
      <c r="F152" s="96"/>
      <c r="G152" s="96"/>
      <c r="H152" s="96"/>
      <c r="I152" s="414"/>
      <c r="J152" s="414"/>
      <c r="K152" s="96"/>
      <c r="L152" s="5"/>
      <c r="M152" s="5"/>
      <c r="N152" s="5"/>
      <c r="O152" s="5"/>
      <c r="P152" s="5"/>
      <c r="Q152" s="5"/>
      <c r="T152" s="655"/>
      <c r="U152" s="655"/>
      <c r="W152" s="655"/>
      <c r="X152" s="655"/>
    </row>
    <row r="153" spans="1:24" ht="12.75">
      <c r="A153" s="5"/>
      <c r="B153" s="5"/>
      <c r="C153" s="371"/>
      <c r="D153" s="371"/>
      <c r="E153" s="5"/>
      <c r="F153" s="96"/>
      <c r="G153" s="96"/>
      <c r="H153" s="96"/>
      <c r="I153" s="414"/>
      <c r="J153" s="414"/>
      <c r="K153" s="96"/>
      <c r="L153" s="5"/>
      <c r="M153" s="5"/>
      <c r="N153" s="5"/>
      <c r="O153" s="5"/>
      <c r="P153" s="5"/>
      <c r="Q153" s="5"/>
      <c r="T153" s="655"/>
      <c r="U153" s="655"/>
      <c r="W153" s="655"/>
      <c r="X153" s="655"/>
    </row>
    <row r="154" spans="1:24" ht="12.75">
      <c r="A154" s="5"/>
      <c r="B154" s="5"/>
      <c r="C154" s="371"/>
      <c r="D154" s="371"/>
      <c r="E154" s="5"/>
      <c r="F154" s="96"/>
      <c r="G154" s="96"/>
      <c r="H154" s="96"/>
      <c r="I154" s="414"/>
      <c r="J154" s="414"/>
      <c r="K154" s="96"/>
      <c r="L154" s="5"/>
      <c r="M154" s="5"/>
      <c r="N154" s="5"/>
      <c r="O154" s="5"/>
      <c r="P154" s="5"/>
      <c r="Q154" s="5"/>
      <c r="T154" s="655"/>
      <c r="U154" s="655"/>
      <c r="W154" s="655"/>
      <c r="X154" s="655"/>
    </row>
    <row r="155" spans="1:24" ht="12.75">
      <c r="A155" s="5"/>
      <c r="B155" s="5"/>
      <c r="C155" s="371"/>
      <c r="D155" s="371"/>
      <c r="E155" s="5"/>
      <c r="F155" s="96"/>
      <c r="G155" s="96"/>
      <c r="H155" s="96"/>
      <c r="I155" s="414"/>
      <c r="J155" s="414"/>
      <c r="K155" s="96"/>
      <c r="L155" s="5"/>
      <c r="M155" s="5"/>
      <c r="N155" s="5"/>
      <c r="O155" s="5"/>
      <c r="P155" s="5"/>
      <c r="Q155" s="5"/>
      <c r="T155" s="655"/>
      <c r="U155" s="655"/>
      <c r="W155" s="655"/>
      <c r="X155" s="655"/>
    </row>
    <row r="156" spans="1:24" ht="12.75">
      <c r="A156" s="5"/>
      <c r="B156" s="5"/>
      <c r="C156" s="371"/>
      <c r="D156" s="371"/>
      <c r="E156" s="5"/>
      <c r="F156" s="96"/>
      <c r="G156" s="96"/>
      <c r="H156" s="96"/>
      <c r="I156" s="414"/>
      <c r="J156" s="414"/>
      <c r="K156" s="96"/>
      <c r="L156" s="5"/>
      <c r="M156" s="5"/>
      <c r="N156" s="5"/>
      <c r="O156" s="5"/>
      <c r="P156" s="5"/>
      <c r="Q156" s="5"/>
      <c r="W156" s="655"/>
      <c r="X156" s="655"/>
    </row>
    <row r="157" spans="1:24" ht="12.75">
      <c r="A157" s="5"/>
      <c r="B157" s="5"/>
      <c r="C157" s="371"/>
      <c r="D157" s="371"/>
      <c r="E157" s="5"/>
      <c r="F157" s="96"/>
      <c r="G157" s="96"/>
      <c r="H157" s="96"/>
      <c r="I157" s="414"/>
      <c r="J157" s="414"/>
      <c r="K157" s="96"/>
      <c r="L157" s="5"/>
      <c r="M157" s="5"/>
      <c r="N157" s="5"/>
      <c r="O157" s="5"/>
      <c r="P157" s="5"/>
      <c r="Q157" s="5"/>
      <c r="W157" s="655"/>
      <c r="X157" s="655"/>
    </row>
    <row r="158" spans="1:24" ht="12.75">
      <c r="A158" s="5"/>
      <c r="B158" s="5"/>
      <c r="C158" s="371"/>
      <c r="D158" s="371"/>
      <c r="E158" s="5"/>
      <c r="F158" s="96"/>
      <c r="G158" s="96"/>
      <c r="H158" s="96"/>
      <c r="I158" s="414"/>
      <c r="J158" s="414"/>
      <c r="K158" s="96"/>
      <c r="L158" s="5"/>
      <c r="M158" s="5"/>
      <c r="N158" s="5"/>
      <c r="O158" s="5"/>
      <c r="P158" s="5"/>
      <c r="Q158" s="5"/>
      <c r="W158" s="655"/>
      <c r="X158" s="655"/>
    </row>
    <row r="159" spans="1:24" ht="12.75">
      <c r="A159" s="5"/>
      <c r="B159" s="5"/>
      <c r="C159" s="371"/>
      <c r="D159" s="371"/>
      <c r="E159" s="5"/>
      <c r="F159" s="96"/>
      <c r="G159" s="96"/>
      <c r="H159" s="96"/>
      <c r="I159" s="414"/>
      <c r="J159" s="414"/>
      <c r="K159" s="96"/>
      <c r="L159" s="5"/>
      <c r="M159" s="5"/>
      <c r="N159" s="5"/>
      <c r="O159" s="5"/>
      <c r="P159" s="5"/>
      <c r="Q159" s="5"/>
      <c r="W159" s="655"/>
      <c r="X159" s="655"/>
    </row>
    <row r="160" spans="1:24" ht="12.75">
      <c r="A160" s="5"/>
      <c r="B160" s="5"/>
      <c r="C160" s="371"/>
      <c r="D160" s="371"/>
      <c r="E160" s="5"/>
      <c r="F160" s="96"/>
      <c r="G160" s="96"/>
      <c r="H160" s="96"/>
      <c r="I160" s="414"/>
      <c r="J160" s="414"/>
      <c r="K160" s="96"/>
      <c r="L160" s="5"/>
      <c r="M160" s="5"/>
      <c r="N160" s="5"/>
      <c r="O160" s="5"/>
      <c r="P160" s="5"/>
      <c r="Q160" s="5"/>
      <c r="W160" s="655"/>
      <c r="X160" s="655"/>
    </row>
    <row r="161" spans="1:24" ht="12.75">
      <c r="A161" s="5"/>
      <c r="B161" s="5"/>
      <c r="C161" s="371"/>
      <c r="D161" s="371"/>
      <c r="E161" s="5"/>
      <c r="F161" s="96"/>
      <c r="G161" s="96"/>
      <c r="H161" s="96"/>
      <c r="I161" s="414"/>
      <c r="J161" s="414"/>
      <c r="K161" s="96"/>
      <c r="L161" s="5"/>
      <c r="M161" s="5"/>
      <c r="N161" s="5"/>
      <c r="O161" s="5"/>
      <c r="P161" s="5"/>
      <c r="Q161" s="5"/>
      <c r="W161" s="655"/>
      <c r="X161" s="655"/>
    </row>
    <row r="162" spans="1:24" ht="12.75">
      <c r="A162" s="5"/>
      <c r="B162" s="5"/>
      <c r="C162" s="371"/>
      <c r="D162" s="371"/>
      <c r="E162" s="5"/>
      <c r="F162" s="96"/>
      <c r="G162" s="96"/>
      <c r="H162" s="96"/>
      <c r="I162" s="414"/>
      <c r="J162" s="414"/>
      <c r="K162" s="96"/>
      <c r="L162" s="5"/>
      <c r="M162" s="5"/>
      <c r="N162" s="5"/>
      <c r="O162" s="5"/>
      <c r="P162" s="5"/>
      <c r="Q162" s="5"/>
      <c r="W162" s="655"/>
      <c r="X162" s="655"/>
    </row>
    <row r="163" spans="1:24" ht="12.75">
      <c r="A163" s="5"/>
      <c r="B163" s="5"/>
      <c r="C163" s="371"/>
      <c r="D163" s="371"/>
      <c r="E163" s="5"/>
      <c r="F163" s="96"/>
      <c r="G163" s="96"/>
      <c r="H163" s="96"/>
      <c r="I163" s="414"/>
      <c r="J163" s="414"/>
      <c r="K163" s="96"/>
      <c r="L163" s="5"/>
      <c r="M163" s="5"/>
      <c r="N163" s="5"/>
      <c r="O163" s="5"/>
      <c r="P163" s="5"/>
      <c r="Q163" s="5"/>
      <c r="W163" s="655"/>
      <c r="X163" s="655"/>
    </row>
    <row r="164" spans="1:24" ht="12.75">
      <c r="A164" s="5"/>
      <c r="B164" s="5"/>
      <c r="C164" s="371"/>
      <c r="D164" s="371"/>
      <c r="E164" s="5"/>
      <c r="F164" s="96"/>
      <c r="G164" s="96"/>
      <c r="H164" s="96"/>
      <c r="I164" s="414"/>
      <c r="J164" s="414"/>
      <c r="K164" s="96"/>
      <c r="L164" s="5"/>
      <c r="M164" s="5"/>
      <c r="N164" s="5"/>
      <c r="O164" s="5"/>
      <c r="P164" s="5"/>
      <c r="Q164" s="5"/>
      <c r="W164" s="655"/>
      <c r="X164" s="655"/>
    </row>
    <row r="165" spans="1:24" ht="12.75">
      <c r="A165" s="5"/>
      <c r="B165" s="5"/>
      <c r="C165" s="371"/>
      <c r="D165" s="371"/>
      <c r="E165" s="5"/>
      <c r="F165" s="96"/>
      <c r="G165" s="96"/>
      <c r="H165" s="96"/>
      <c r="I165" s="414"/>
      <c r="J165" s="414"/>
      <c r="K165" s="96"/>
      <c r="L165" s="5"/>
      <c r="M165" s="5"/>
      <c r="N165" s="5"/>
      <c r="O165" s="5"/>
      <c r="P165" s="5"/>
      <c r="Q165" s="5"/>
      <c r="W165" s="655"/>
      <c r="X165" s="655"/>
    </row>
    <row r="166" spans="1:24" ht="12.75">
      <c r="A166" s="5"/>
      <c r="B166" s="5"/>
      <c r="C166" s="371"/>
      <c r="D166" s="371"/>
      <c r="E166" s="5"/>
      <c r="F166" s="96"/>
      <c r="G166" s="96"/>
      <c r="H166" s="96"/>
      <c r="I166" s="414"/>
      <c r="J166" s="414"/>
      <c r="K166" s="96"/>
      <c r="L166" s="5"/>
      <c r="M166" s="5"/>
      <c r="N166" s="5"/>
      <c r="O166" s="5"/>
      <c r="P166" s="5"/>
      <c r="Q166" s="5"/>
      <c r="W166" s="655"/>
      <c r="X166" s="655"/>
    </row>
    <row r="167" spans="1:24" ht="12.75">
      <c r="A167" s="5"/>
      <c r="B167" s="5"/>
      <c r="C167" s="371"/>
      <c r="D167" s="371"/>
      <c r="E167" s="5"/>
      <c r="F167" s="96"/>
      <c r="G167" s="96"/>
      <c r="H167" s="96"/>
      <c r="I167" s="414"/>
      <c r="J167" s="414"/>
      <c r="K167" s="96"/>
      <c r="L167" s="5"/>
      <c r="M167" s="5"/>
      <c r="N167" s="5"/>
      <c r="O167" s="5"/>
      <c r="P167" s="5"/>
      <c r="Q167" s="5"/>
      <c r="W167" s="655"/>
      <c r="X167" s="655"/>
    </row>
    <row r="168" spans="1:24" ht="12.75">
      <c r="A168" s="5"/>
      <c r="B168" s="5"/>
      <c r="C168" s="371"/>
      <c r="D168" s="371"/>
      <c r="E168" s="5"/>
      <c r="F168" s="96"/>
      <c r="G168" s="96"/>
      <c r="H168" s="96"/>
      <c r="I168" s="414"/>
      <c r="J168" s="414"/>
      <c r="K168" s="96"/>
      <c r="L168" s="5"/>
      <c r="M168" s="5"/>
      <c r="N168" s="5"/>
      <c r="O168" s="5"/>
      <c r="P168" s="5"/>
      <c r="Q168" s="5"/>
      <c r="W168" s="655"/>
      <c r="X168" s="655"/>
    </row>
    <row r="169" spans="1:24" ht="12.75">
      <c r="A169" s="5"/>
      <c r="B169" s="5"/>
      <c r="C169" s="371"/>
      <c r="D169" s="371"/>
      <c r="E169" s="5"/>
      <c r="F169" s="96"/>
      <c r="G169" s="96"/>
      <c r="H169" s="96"/>
      <c r="I169" s="414"/>
      <c r="J169" s="414"/>
      <c r="K169" s="96"/>
      <c r="L169" s="5"/>
      <c r="M169" s="5"/>
      <c r="N169" s="5"/>
      <c r="O169" s="5"/>
      <c r="P169" s="5"/>
      <c r="Q169" s="5"/>
      <c r="W169" s="655"/>
      <c r="X169" s="655"/>
    </row>
    <row r="170" spans="1:24" ht="12.75">
      <c r="A170" s="5"/>
      <c r="B170" s="5"/>
      <c r="C170" s="371"/>
      <c r="D170" s="371"/>
      <c r="E170" s="5"/>
      <c r="F170" s="96"/>
      <c r="G170" s="96"/>
      <c r="H170" s="96"/>
      <c r="I170" s="414"/>
      <c r="J170" s="414"/>
      <c r="K170" s="96"/>
      <c r="L170" s="5"/>
      <c r="M170" s="5"/>
      <c r="N170" s="5"/>
      <c r="O170" s="5"/>
      <c r="P170" s="5"/>
      <c r="Q170" s="5"/>
      <c r="W170" s="655"/>
      <c r="X170" s="655"/>
    </row>
    <row r="171" spans="1:24" ht="12.75">
      <c r="A171" s="5"/>
      <c r="B171" s="5"/>
      <c r="C171" s="371"/>
      <c r="D171" s="371"/>
      <c r="E171" s="5"/>
      <c r="F171" s="96"/>
      <c r="G171" s="96"/>
      <c r="H171" s="96"/>
      <c r="I171" s="414"/>
      <c r="J171" s="414"/>
      <c r="K171" s="96"/>
      <c r="L171" s="5"/>
      <c r="M171" s="5"/>
      <c r="N171" s="5"/>
      <c r="O171" s="5"/>
      <c r="P171" s="5"/>
      <c r="Q171" s="5"/>
      <c r="W171" s="655"/>
      <c r="X171" s="655"/>
    </row>
    <row r="172" spans="1:24" ht="12.75">
      <c r="A172" s="5"/>
      <c r="B172" s="5"/>
      <c r="C172" s="371"/>
      <c r="D172" s="371"/>
      <c r="E172" s="5"/>
      <c r="F172" s="96"/>
      <c r="G172" s="96"/>
      <c r="H172" s="96"/>
      <c r="I172" s="414"/>
      <c r="J172" s="414"/>
      <c r="K172" s="96"/>
      <c r="L172" s="5"/>
      <c r="M172" s="5"/>
      <c r="N172" s="5"/>
      <c r="O172" s="5"/>
      <c r="P172" s="5"/>
      <c r="Q172" s="5"/>
      <c r="W172" s="655"/>
      <c r="X172" s="655"/>
    </row>
    <row r="173" spans="1:24" ht="12.75">
      <c r="A173" s="5"/>
      <c r="B173" s="5"/>
      <c r="C173" s="371"/>
      <c r="D173" s="371"/>
      <c r="E173" s="5"/>
      <c r="F173" s="96"/>
      <c r="G173" s="96"/>
      <c r="H173" s="96"/>
      <c r="I173" s="414"/>
      <c r="J173" s="414"/>
      <c r="K173" s="96"/>
      <c r="L173" s="5"/>
      <c r="M173" s="5"/>
      <c r="N173" s="5"/>
      <c r="O173" s="5"/>
      <c r="P173" s="5"/>
      <c r="Q173" s="5"/>
      <c r="W173" s="655"/>
      <c r="X173" s="655"/>
    </row>
    <row r="174" spans="1:24" ht="12.75">
      <c r="A174" s="5"/>
      <c r="B174" s="5"/>
      <c r="C174" s="371"/>
      <c r="D174" s="371"/>
      <c r="E174" s="5"/>
      <c r="F174" s="96"/>
      <c r="G174" s="96"/>
      <c r="H174" s="96"/>
      <c r="I174" s="414"/>
      <c r="J174" s="414"/>
      <c r="K174" s="96"/>
      <c r="L174" s="5"/>
      <c r="M174" s="5"/>
      <c r="N174" s="5"/>
      <c r="O174" s="5"/>
      <c r="P174" s="5"/>
      <c r="Q174" s="5"/>
      <c r="W174" s="655"/>
      <c r="X174" s="655"/>
    </row>
    <row r="175" spans="1:24" ht="12.75">
      <c r="A175" s="5"/>
      <c r="B175" s="5"/>
      <c r="C175" s="371"/>
      <c r="D175" s="371"/>
      <c r="E175" s="5"/>
      <c r="F175" s="96"/>
      <c r="G175" s="96"/>
      <c r="H175" s="96"/>
      <c r="I175" s="414"/>
      <c r="J175" s="414"/>
      <c r="K175" s="96"/>
      <c r="L175" s="5"/>
      <c r="M175" s="5"/>
      <c r="N175" s="5"/>
      <c r="O175" s="5"/>
      <c r="P175" s="5"/>
      <c r="Q175" s="5"/>
      <c r="W175" s="655"/>
      <c r="X175" s="655"/>
    </row>
    <row r="176" spans="1:24" ht="12.75">
      <c r="A176" s="5"/>
      <c r="B176" s="5"/>
      <c r="C176" s="371"/>
      <c r="D176" s="371"/>
      <c r="E176" s="5"/>
      <c r="F176" s="96"/>
      <c r="G176" s="96"/>
      <c r="H176" s="96"/>
      <c r="I176" s="414"/>
      <c r="J176" s="414"/>
      <c r="K176" s="96"/>
      <c r="L176" s="5"/>
      <c r="M176" s="5"/>
      <c r="N176" s="5"/>
      <c r="O176" s="5"/>
      <c r="P176" s="5"/>
      <c r="Q176" s="5"/>
      <c r="W176" s="655"/>
      <c r="X176" s="655"/>
    </row>
    <row r="177" spans="1:17" ht="12.75">
      <c r="A177" s="5"/>
      <c r="B177" s="5"/>
      <c r="C177" s="371"/>
      <c r="D177" s="371"/>
      <c r="E177" s="5"/>
      <c r="F177" s="96"/>
      <c r="G177" s="96"/>
      <c r="H177" s="96"/>
      <c r="I177" s="414"/>
      <c r="J177" s="414"/>
      <c r="K177" s="96"/>
      <c r="L177" s="5"/>
      <c r="M177" s="5"/>
      <c r="N177" s="5"/>
      <c r="O177" s="5"/>
      <c r="P177" s="5"/>
      <c r="Q177" s="5"/>
    </row>
    <row r="178" spans="1:17" ht="12.75">
      <c r="A178" s="5"/>
      <c r="B178" s="5"/>
      <c r="C178" s="371"/>
      <c r="D178" s="371"/>
      <c r="E178" s="5"/>
      <c r="F178" s="96"/>
      <c r="G178" s="96"/>
      <c r="H178" s="96"/>
      <c r="I178" s="414"/>
      <c r="J178" s="414"/>
      <c r="K178" s="96"/>
      <c r="L178" s="5"/>
      <c r="M178" s="5"/>
      <c r="N178" s="5"/>
      <c r="O178" s="5"/>
      <c r="P178" s="5"/>
      <c r="Q178" s="5"/>
    </row>
    <row r="179" spans="1:17" ht="12.75">
      <c r="A179" s="5"/>
      <c r="B179" s="5"/>
      <c r="C179" s="371"/>
      <c r="D179" s="371"/>
      <c r="E179" s="5"/>
      <c r="F179" s="96"/>
      <c r="G179" s="96"/>
      <c r="H179" s="96"/>
      <c r="I179" s="414"/>
      <c r="J179" s="414"/>
      <c r="K179" s="96"/>
      <c r="L179" s="5"/>
      <c r="M179" s="5"/>
      <c r="N179" s="5"/>
      <c r="O179" s="5"/>
      <c r="P179" s="5"/>
      <c r="Q179" s="5"/>
    </row>
    <row r="180" spans="1:17" ht="12.75">
      <c r="A180" s="5"/>
      <c r="B180" s="5"/>
      <c r="C180" s="371"/>
      <c r="D180" s="371"/>
      <c r="E180" s="5"/>
      <c r="F180" s="96"/>
      <c r="G180" s="96"/>
      <c r="H180" s="96"/>
      <c r="I180" s="414"/>
      <c r="J180" s="414"/>
      <c r="K180" s="96"/>
      <c r="L180" s="5"/>
      <c r="M180" s="5"/>
      <c r="N180" s="5"/>
      <c r="O180" s="5"/>
      <c r="P180" s="5"/>
      <c r="Q180" s="5"/>
    </row>
    <row r="181" spans="1:17" ht="12.75">
      <c r="A181" s="5"/>
      <c r="B181" s="5"/>
      <c r="C181" s="371"/>
      <c r="D181" s="371"/>
      <c r="E181" s="5"/>
      <c r="F181" s="96"/>
      <c r="G181" s="96"/>
      <c r="H181" s="96"/>
      <c r="I181" s="414"/>
      <c r="J181" s="414"/>
      <c r="K181" s="96"/>
      <c r="L181" s="5"/>
      <c r="M181" s="5"/>
      <c r="N181" s="5"/>
      <c r="O181" s="5"/>
      <c r="P181" s="5"/>
      <c r="Q181" s="5"/>
    </row>
    <row r="182" spans="1:17" ht="12.75">
      <c r="A182" s="5"/>
      <c r="B182" s="5"/>
      <c r="C182" s="371"/>
      <c r="D182" s="371"/>
      <c r="E182" s="5"/>
      <c r="F182" s="96"/>
      <c r="G182" s="96"/>
      <c r="H182" s="96"/>
      <c r="I182" s="414"/>
      <c r="J182" s="414"/>
      <c r="K182" s="96"/>
      <c r="L182" s="5"/>
      <c r="M182" s="5"/>
      <c r="N182" s="5"/>
      <c r="O182" s="5"/>
      <c r="P182" s="5"/>
      <c r="Q182" s="5"/>
    </row>
    <row r="183" spans="1:17" ht="12.75">
      <c r="A183" s="5"/>
      <c r="B183" s="5"/>
      <c r="C183" s="371"/>
      <c r="D183" s="371"/>
      <c r="E183" s="5"/>
      <c r="F183" s="96"/>
      <c r="G183" s="96"/>
      <c r="H183" s="96"/>
      <c r="I183" s="414"/>
      <c r="J183" s="414"/>
      <c r="K183" s="96"/>
      <c r="L183" s="5"/>
      <c r="M183" s="5"/>
      <c r="N183" s="5"/>
      <c r="O183" s="5"/>
      <c r="P183" s="5"/>
      <c r="Q183" s="5"/>
    </row>
    <row r="184" spans="1:17" ht="12.75">
      <c r="A184" s="5"/>
      <c r="B184" s="5"/>
      <c r="C184" s="371"/>
      <c r="D184" s="371"/>
      <c r="E184" s="5"/>
      <c r="F184" s="96"/>
      <c r="G184" s="96"/>
      <c r="H184" s="96"/>
      <c r="I184" s="414"/>
      <c r="J184" s="414"/>
      <c r="K184" s="96"/>
      <c r="L184" s="5"/>
      <c r="M184" s="5"/>
      <c r="N184" s="5"/>
      <c r="O184" s="5"/>
      <c r="P184" s="5"/>
      <c r="Q184" s="5"/>
    </row>
    <row r="185" spans="1:17" ht="12.75">
      <c r="A185" s="5"/>
      <c r="B185" s="5"/>
      <c r="C185" s="371"/>
      <c r="D185" s="371"/>
      <c r="E185" s="5"/>
      <c r="F185" s="96"/>
      <c r="G185" s="96"/>
      <c r="H185" s="96"/>
      <c r="I185" s="414"/>
      <c r="J185" s="414"/>
      <c r="K185" s="96"/>
      <c r="L185" s="5"/>
      <c r="M185" s="5"/>
      <c r="N185" s="5"/>
      <c r="O185" s="5"/>
      <c r="P185" s="5"/>
      <c r="Q185" s="5"/>
    </row>
    <row r="186" spans="1:17" ht="12.75">
      <c r="A186" s="5"/>
      <c r="B186" s="5"/>
      <c r="C186" s="371"/>
      <c r="D186" s="371"/>
      <c r="E186" s="5"/>
      <c r="F186" s="96"/>
      <c r="G186" s="96"/>
      <c r="H186" s="96"/>
      <c r="I186" s="414"/>
      <c r="J186" s="414"/>
      <c r="K186" s="96"/>
      <c r="L186" s="5"/>
      <c r="M186" s="5"/>
      <c r="N186" s="5"/>
      <c r="O186" s="5"/>
      <c r="P186" s="5"/>
      <c r="Q186" s="5"/>
    </row>
    <row r="187" spans="1:17" ht="12.75">
      <c r="A187" s="5"/>
      <c r="B187" s="5"/>
      <c r="C187" s="371"/>
      <c r="D187" s="371"/>
      <c r="E187" s="5"/>
      <c r="F187" s="96"/>
      <c r="G187" s="96"/>
      <c r="H187" s="96"/>
      <c r="I187" s="414"/>
      <c r="J187" s="414"/>
      <c r="K187" s="96"/>
      <c r="L187" s="5"/>
      <c r="M187" s="5"/>
      <c r="N187" s="5"/>
      <c r="O187" s="5"/>
      <c r="P187" s="5"/>
      <c r="Q187" s="5"/>
    </row>
    <row r="188" spans="1:17" ht="12.75">
      <c r="A188" s="5"/>
      <c r="B188" s="5"/>
      <c r="C188" s="371"/>
      <c r="D188" s="371"/>
      <c r="E188" s="5"/>
      <c r="F188" s="96"/>
      <c r="G188" s="96"/>
      <c r="H188" s="96"/>
      <c r="I188" s="414"/>
      <c r="J188" s="414"/>
      <c r="K188" s="96"/>
      <c r="L188" s="5"/>
      <c r="M188" s="5"/>
      <c r="N188" s="5"/>
      <c r="O188" s="5"/>
      <c r="P188" s="5"/>
      <c r="Q188" s="5"/>
    </row>
    <row r="189" spans="1:17" ht="12.75">
      <c r="A189" s="5"/>
      <c r="B189" s="5"/>
      <c r="C189" s="371"/>
      <c r="D189" s="371"/>
      <c r="E189" s="5"/>
      <c r="F189" s="96"/>
      <c r="G189" s="96"/>
      <c r="H189" s="96"/>
      <c r="I189" s="414"/>
      <c r="J189" s="414"/>
      <c r="K189" s="96"/>
      <c r="L189" s="5"/>
      <c r="M189" s="5"/>
      <c r="N189" s="5"/>
      <c r="O189" s="5"/>
      <c r="P189" s="5"/>
      <c r="Q189" s="5"/>
    </row>
    <row r="190" spans="1:17" ht="12.75">
      <c r="A190" s="5"/>
      <c r="B190" s="5"/>
      <c r="C190" s="371"/>
      <c r="D190" s="371"/>
      <c r="E190" s="5"/>
      <c r="F190" s="96"/>
      <c r="G190" s="96"/>
      <c r="H190" s="96"/>
      <c r="I190" s="414"/>
      <c r="J190" s="414"/>
      <c r="K190" s="96"/>
      <c r="L190" s="5"/>
      <c r="M190" s="5"/>
      <c r="N190" s="5"/>
      <c r="O190" s="5"/>
      <c r="P190" s="5"/>
      <c r="Q190" s="5"/>
    </row>
    <row r="191" spans="1:17" ht="12.75">
      <c r="A191" s="5"/>
      <c r="B191" s="5"/>
      <c r="C191" s="371"/>
      <c r="D191" s="371"/>
      <c r="E191" s="5"/>
      <c r="F191" s="96"/>
      <c r="G191" s="96"/>
      <c r="H191" s="96"/>
      <c r="I191" s="414"/>
      <c r="J191" s="414"/>
      <c r="K191" s="96"/>
      <c r="L191" s="5"/>
      <c r="M191" s="5"/>
      <c r="N191" s="5"/>
      <c r="O191" s="5"/>
      <c r="P191" s="5"/>
      <c r="Q191" s="5"/>
    </row>
    <row r="192" spans="1:17" ht="12.75">
      <c r="A192" s="5"/>
      <c r="B192" s="5"/>
      <c r="C192" s="371"/>
      <c r="D192" s="371"/>
      <c r="E192" s="5"/>
      <c r="F192" s="96"/>
      <c r="G192" s="96"/>
      <c r="H192" s="96"/>
      <c r="I192" s="414"/>
      <c r="J192" s="414"/>
      <c r="K192" s="96"/>
      <c r="L192" s="5"/>
      <c r="M192" s="5"/>
      <c r="N192" s="5"/>
      <c r="O192" s="5"/>
      <c r="P192" s="5"/>
      <c r="Q192" s="5"/>
    </row>
    <row r="193" spans="1:17" ht="12.75">
      <c r="A193" s="5"/>
      <c r="B193" s="5"/>
      <c r="C193" s="371"/>
      <c r="D193" s="371"/>
      <c r="E193" s="5"/>
      <c r="F193" s="96"/>
      <c r="G193" s="96"/>
      <c r="H193" s="96"/>
      <c r="I193" s="414"/>
      <c r="J193" s="414"/>
      <c r="K193" s="96"/>
      <c r="L193" s="5"/>
      <c r="M193" s="5"/>
      <c r="N193" s="5"/>
      <c r="O193" s="5"/>
      <c r="P193" s="5"/>
      <c r="Q193" s="5"/>
    </row>
    <row r="194" spans="1:17" ht="12.75">
      <c r="A194" s="5"/>
      <c r="B194" s="5"/>
      <c r="C194" s="371"/>
      <c r="D194" s="371"/>
      <c r="E194" s="5"/>
      <c r="F194" s="96"/>
      <c r="G194" s="96"/>
      <c r="H194" s="96"/>
      <c r="I194" s="414"/>
      <c r="J194" s="414"/>
      <c r="K194" s="96"/>
      <c r="L194" s="5"/>
      <c r="M194" s="5"/>
      <c r="N194" s="5"/>
      <c r="O194" s="5"/>
      <c r="P194" s="5"/>
      <c r="Q194" s="5"/>
    </row>
    <row r="195" spans="1:17" ht="12.75">
      <c r="A195" s="5"/>
      <c r="B195" s="5"/>
      <c r="C195" s="371"/>
      <c r="D195" s="371"/>
      <c r="E195" s="5"/>
      <c r="F195" s="96"/>
      <c r="G195" s="96"/>
      <c r="H195" s="96"/>
      <c r="I195" s="414"/>
      <c r="J195" s="414"/>
      <c r="K195" s="96"/>
      <c r="L195" s="5"/>
      <c r="M195" s="5"/>
      <c r="N195" s="5"/>
      <c r="O195" s="5"/>
      <c r="P195" s="5"/>
      <c r="Q195" s="5"/>
    </row>
    <row r="196" spans="1:17" ht="12.75">
      <c r="A196" s="5"/>
      <c r="B196" s="5"/>
      <c r="C196" s="371"/>
      <c r="D196" s="371"/>
      <c r="E196" s="5"/>
      <c r="F196" s="96"/>
      <c r="G196" s="96"/>
      <c r="H196" s="96"/>
      <c r="I196" s="414"/>
      <c r="J196" s="414"/>
      <c r="K196" s="96"/>
      <c r="L196" s="5"/>
      <c r="M196" s="5"/>
      <c r="N196" s="5"/>
      <c r="O196" s="5"/>
      <c r="P196" s="5"/>
      <c r="Q196" s="5"/>
    </row>
    <row r="197" spans="1:17" ht="12.75">
      <c r="A197" s="5"/>
      <c r="B197" s="5"/>
      <c r="C197" s="371"/>
      <c r="D197" s="371"/>
      <c r="E197" s="5"/>
      <c r="F197" s="96"/>
      <c r="G197" s="96"/>
      <c r="H197" s="96"/>
      <c r="I197" s="414"/>
      <c r="J197" s="414"/>
      <c r="K197" s="96"/>
      <c r="L197" s="5"/>
      <c r="M197" s="5"/>
      <c r="N197" s="5"/>
      <c r="O197" s="5"/>
      <c r="P197" s="5"/>
      <c r="Q197" s="5"/>
    </row>
    <row r="198" spans="1:17" ht="12.75">
      <c r="A198" s="5"/>
      <c r="B198" s="5"/>
      <c r="C198" s="371"/>
      <c r="D198" s="371"/>
      <c r="E198" s="5"/>
      <c r="F198" s="96"/>
      <c r="G198" s="96"/>
      <c r="H198" s="96"/>
      <c r="I198" s="414"/>
      <c r="J198" s="414"/>
      <c r="K198" s="96"/>
      <c r="L198" s="5"/>
      <c r="M198" s="5"/>
      <c r="N198" s="5"/>
      <c r="O198" s="5"/>
      <c r="P198" s="5"/>
      <c r="Q198" s="5"/>
    </row>
    <row r="199" spans="1:17" ht="12.75">
      <c r="A199" s="5"/>
      <c r="B199" s="5"/>
      <c r="C199" s="371"/>
      <c r="D199" s="371"/>
      <c r="E199" s="5"/>
      <c r="F199" s="96"/>
      <c r="G199" s="96"/>
      <c r="H199" s="96"/>
      <c r="I199" s="414"/>
      <c r="J199" s="414"/>
      <c r="K199" s="96"/>
      <c r="L199" s="5"/>
      <c r="M199" s="5"/>
      <c r="N199" s="5"/>
      <c r="O199" s="5"/>
      <c r="P199" s="5"/>
      <c r="Q199" s="5"/>
    </row>
    <row r="200" spans="1:17" ht="12.75">
      <c r="A200" s="5"/>
      <c r="B200" s="5"/>
      <c r="C200" s="371"/>
      <c r="D200" s="371"/>
      <c r="E200" s="5"/>
      <c r="F200" s="96"/>
      <c r="G200" s="96"/>
      <c r="H200" s="96"/>
      <c r="I200" s="414"/>
      <c r="J200" s="414"/>
      <c r="K200" s="96"/>
      <c r="L200" s="5"/>
      <c r="M200" s="5"/>
      <c r="N200" s="5"/>
      <c r="O200" s="5"/>
      <c r="P200" s="5"/>
      <c r="Q200" s="5"/>
    </row>
    <row r="201" spans="1:17" ht="12.75">
      <c r="A201" s="5"/>
      <c r="B201" s="5"/>
      <c r="C201" s="371"/>
      <c r="D201" s="371"/>
      <c r="E201" s="5"/>
      <c r="F201" s="96"/>
      <c r="G201" s="96"/>
      <c r="H201" s="96"/>
      <c r="I201" s="414"/>
      <c r="J201" s="414"/>
      <c r="K201" s="96"/>
      <c r="L201" s="5"/>
      <c r="M201" s="5"/>
      <c r="N201" s="5"/>
      <c r="O201" s="5"/>
      <c r="P201" s="5"/>
      <c r="Q201" s="5"/>
    </row>
    <row r="202" spans="1:17" ht="12.75">
      <c r="A202" s="5"/>
      <c r="B202" s="5"/>
      <c r="C202" s="371"/>
      <c r="D202" s="371"/>
      <c r="E202" s="5"/>
      <c r="F202" s="96"/>
      <c r="G202" s="96"/>
      <c r="H202" s="96"/>
      <c r="I202" s="414"/>
      <c r="J202" s="414"/>
      <c r="K202" s="96"/>
      <c r="L202" s="5"/>
      <c r="M202" s="5"/>
      <c r="N202" s="5"/>
      <c r="O202" s="5"/>
      <c r="P202" s="5"/>
      <c r="Q202" s="5"/>
    </row>
    <row r="203" spans="1:17" ht="12.75">
      <c r="A203" s="5"/>
      <c r="B203" s="5"/>
      <c r="C203" s="371"/>
      <c r="D203" s="371"/>
      <c r="E203" s="5"/>
      <c r="F203" s="96"/>
      <c r="G203" s="96"/>
      <c r="H203" s="96"/>
      <c r="I203" s="414"/>
      <c r="J203" s="414"/>
      <c r="K203" s="96"/>
      <c r="L203" s="5"/>
      <c r="M203" s="5"/>
      <c r="N203" s="5"/>
      <c r="O203" s="5"/>
      <c r="P203" s="5"/>
      <c r="Q203" s="5"/>
    </row>
    <row r="204" spans="1:17" ht="12.75">
      <c r="A204" s="5"/>
      <c r="B204" s="5"/>
      <c r="C204" s="371"/>
      <c r="D204" s="371"/>
      <c r="E204" s="5"/>
      <c r="F204" s="96"/>
      <c r="G204" s="96"/>
      <c r="H204" s="96"/>
      <c r="I204" s="414"/>
      <c r="J204" s="414"/>
      <c r="K204" s="96"/>
      <c r="L204" s="5"/>
      <c r="M204" s="5"/>
      <c r="N204" s="5"/>
      <c r="O204" s="5"/>
      <c r="P204" s="5"/>
      <c r="Q204" s="5"/>
    </row>
    <row r="205" spans="1:17" ht="12.75">
      <c r="A205" s="5"/>
      <c r="B205" s="5"/>
      <c r="C205" s="371"/>
      <c r="D205" s="371"/>
      <c r="E205" s="5"/>
      <c r="F205" s="96"/>
      <c r="G205" s="96"/>
      <c r="H205" s="96"/>
      <c r="I205" s="414"/>
      <c r="J205" s="414"/>
      <c r="K205" s="96"/>
      <c r="L205" s="5"/>
      <c r="M205" s="5"/>
      <c r="N205" s="5"/>
      <c r="O205" s="5"/>
      <c r="P205" s="5"/>
      <c r="Q205" s="5"/>
    </row>
    <row r="206" spans="1:17" ht="12.75">
      <c r="A206" s="5"/>
      <c r="B206" s="5"/>
      <c r="C206" s="371"/>
      <c r="D206" s="371"/>
      <c r="E206" s="5"/>
      <c r="F206" s="96"/>
      <c r="G206" s="96"/>
      <c r="H206" s="96"/>
      <c r="I206" s="414"/>
      <c r="J206" s="414"/>
      <c r="K206" s="96"/>
      <c r="L206" s="5"/>
      <c r="M206" s="5"/>
      <c r="N206" s="5"/>
      <c r="O206" s="5"/>
      <c r="P206" s="5"/>
      <c r="Q206" s="5"/>
    </row>
    <row r="207" spans="1:17" ht="12.75">
      <c r="A207" s="5"/>
      <c r="B207" s="5"/>
      <c r="C207" s="371"/>
      <c r="D207" s="371"/>
      <c r="E207" s="5"/>
      <c r="F207" s="96"/>
      <c r="G207" s="96"/>
      <c r="H207" s="96"/>
      <c r="I207" s="414"/>
      <c r="J207" s="414"/>
      <c r="K207" s="96"/>
      <c r="L207" s="5"/>
      <c r="M207" s="5"/>
      <c r="N207" s="5"/>
      <c r="O207" s="5"/>
      <c r="P207" s="5"/>
      <c r="Q207" s="5"/>
    </row>
    <row r="208" spans="1:17" ht="12.75">
      <c r="A208" s="5"/>
      <c r="B208" s="5"/>
      <c r="C208" s="371"/>
      <c r="D208" s="371"/>
      <c r="E208" s="5"/>
      <c r="F208" s="96"/>
      <c r="G208" s="96"/>
      <c r="H208" s="96"/>
      <c r="I208" s="414"/>
      <c r="J208" s="414"/>
      <c r="K208" s="96"/>
      <c r="L208" s="5"/>
      <c r="M208" s="5"/>
      <c r="N208" s="5"/>
      <c r="O208" s="5"/>
      <c r="P208" s="5"/>
      <c r="Q208" s="5"/>
    </row>
    <row r="209" spans="1:17" ht="12.75">
      <c r="A209" s="5"/>
      <c r="B209" s="5"/>
      <c r="C209" s="371"/>
      <c r="D209" s="371"/>
      <c r="E209" s="5"/>
      <c r="F209" s="96"/>
      <c r="G209" s="96"/>
      <c r="H209" s="96"/>
      <c r="I209" s="414"/>
      <c r="J209" s="414"/>
      <c r="K209" s="96"/>
      <c r="L209" s="5"/>
      <c r="M209" s="5"/>
      <c r="N209" s="5"/>
      <c r="O209" s="5"/>
      <c r="P209" s="5"/>
      <c r="Q209" s="5"/>
    </row>
    <row r="210" spans="1:17" ht="12.75">
      <c r="A210" s="5"/>
      <c r="B210" s="5"/>
      <c r="C210" s="371"/>
      <c r="D210" s="371"/>
      <c r="E210" s="5"/>
      <c r="F210" s="96"/>
      <c r="G210" s="96"/>
      <c r="H210" s="96"/>
      <c r="I210" s="414"/>
      <c r="J210" s="414"/>
      <c r="K210" s="96"/>
      <c r="L210" s="5"/>
      <c r="M210" s="5"/>
      <c r="N210" s="5"/>
      <c r="O210" s="5"/>
      <c r="P210" s="5"/>
      <c r="Q210" s="5"/>
    </row>
    <row r="211" spans="1:17" ht="12.75">
      <c r="A211" s="5"/>
      <c r="B211" s="5"/>
      <c r="C211" s="371"/>
      <c r="D211" s="371"/>
      <c r="E211" s="5"/>
      <c r="F211" s="96"/>
      <c r="G211" s="96"/>
      <c r="H211" s="96"/>
      <c r="I211" s="414"/>
      <c r="J211" s="414"/>
      <c r="K211" s="96"/>
      <c r="L211" s="5"/>
      <c r="M211" s="5"/>
      <c r="N211" s="5"/>
      <c r="O211" s="5"/>
      <c r="P211" s="5"/>
      <c r="Q211" s="5"/>
    </row>
    <row r="212" spans="1:17" ht="12.75">
      <c r="A212" s="5"/>
      <c r="B212" s="5"/>
      <c r="C212" s="371"/>
      <c r="D212" s="371"/>
      <c r="E212" s="5"/>
      <c r="F212" s="96"/>
      <c r="G212" s="96"/>
      <c r="H212" s="96"/>
      <c r="I212" s="414"/>
      <c r="J212" s="414"/>
      <c r="K212" s="96"/>
      <c r="L212" s="5"/>
      <c r="M212" s="5"/>
      <c r="N212" s="5"/>
      <c r="O212" s="5"/>
      <c r="P212" s="5"/>
      <c r="Q212" s="5"/>
    </row>
    <row r="213" spans="1:17" ht="12.75">
      <c r="A213" s="5"/>
      <c r="B213" s="5"/>
      <c r="C213" s="371"/>
      <c r="D213" s="371"/>
      <c r="E213" s="5"/>
      <c r="F213" s="96"/>
      <c r="G213" s="96"/>
      <c r="H213" s="96"/>
      <c r="I213" s="414"/>
      <c r="J213" s="414"/>
      <c r="K213" s="96"/>
      <c r="L213" s="5"/>
      <c r="M213" s="5"/>
      <c r="N213" s="5"/>
      <c r="O213" s="5"/>
      <c r="P213" s="5"/>
      <c r="Q213" s="5"/>
    </row>
    <row r="214" spans="1:17" ht="12.75">
      <c r="A214" s="5"/>
      <c r="B214" s="5"/>
      <c r="C214" s="371"/>
      <c r="D214" s="371"/>
      <c r="E214" s="5"/>
      <c r="F214" s="96"/>
      <c r="G214" s="96"/>
      <c r="H214" s="96"/>
      <c r="I214" s="414"/>
      <c r="J214" s="414"/>
      <c r="K214" s="96"/>
      <c r="L214" s="5"/>
      <c r="M214" s="5"/>
      <c r="N214" s="5"/>
      <c r="O214" s="5"/>
      <c r="P214" s="5"/>
      <c r="Q214" s="5"/>
    </row>
    <row r="215" spans="1:17" ht="12.75">
      <c r="A215" s="5"/>
      <c r="B215" s="5"/>
      <c r="C215" s="371"/>
      <c r="D215" s="371"/>
      <c r="E215" s="5"/>
      <c r="F215" s="96"/>
      <c r="G215" s="96"/>
      <c r="H215" s="96"/>
      <c r="I215" s="414"/>
      <c r="J215" s="414"/>
      <c r="K215" s="96"/>
      <c r="L215" s="5"/>
      <c r="M215" s="5"/>
      <c r="N215" s="5"/>
      <c r="O215" s="5"/>
      <c r="P215" s="5"/>
      <c r="Q215" s="5"/>
    </row>
    <row r="216" spans="1:17" ht="12.75">
      <c r="A216" s="5"/>
      <c r="B216" s="5"/>
      <c r="C216" s="371"/>
      <c r="D216" s="371"/>
      <c r="E216" s="5"/>
      <c r="F216" s="96"/>
      <c r="G216" s="96"/>
      <c r="H216" s="96"/>
      <c r="I216" s="414"/>
      <c r="J216" s="414"/>
      <c r="K216" s="96"/>
      <c r="L216" s="5"/>
      <c r="M216" s="5"/>
      <c r="N216" s="5"/>
      <c r="O216" s="5"/>
      <c r="P216" s="5"/>
      <c r="Q216" s="5"/>
    </row>
    <row r="217" spans="1:17" ht="12.75">
      <c r="A217" s="5"/>
      <c r="B217" s="5"/>
      <c r="C217" s="371"/>
      <c r="D217" s="371"/>
      <c r="E217" s="5"/>
      <c r="F217" s="96"/>
      <c r="G217" s="96"/>
      <c r="H217" s="96"/>
      <c r="I217" s="414"/>
      <c r="J217" s="414"/>
      <c r="K217" s="96"/>
      <c r="L217" s="5"/>
      <c r="M217" s="5"/>
      <c r="N217" s="5"/>
      <c r="O217" s="5"/>
      <c r="P217" s="5"/>
      <c r="Q217" s="5"/>
    </row>
    <row r="218" spans="1:17" ht="12.75">
      <c r="A218" s="5"/>
      <c r="B218" s="5"/>
      <c r="C218" s="371"/>
      <c r="D218" s="371"/>
      <c r="E218" s="5"/>
      <c r="F218" s="96"/>
      <c r="G218" s="96"/>
      <c r="H218" s="96"/>
      <c r="I218" s="414"/>
      <c r="J218" s="414"/>
      <c r="K218" s="96"/>
      <c r="L218" s="5"/>
      <c r="M218" s="5"/>
      <c r="N218" s="5"/>
      <c r="O218" s="5"/>
      <c r="P218" s="5"/>
      <c r="Q218" s="5"/>
    </row>
    <row r="219" spans="1:17" ht="12.75">
      <c r="A219" s="5"/>
      <c r="B219" s="5"/>
      <c r="C219" s="371"/>
      <c r="D219" s="371"/>
      <c r="E219" s="5"/>
      <c r="F219" s="96"/>
      <c r="G219" s="96"/>
      <c r="H219" s="96"/>
      <c r="I219" s="414"/>
      <c r="J219" s="414"/>
      <c r="K219" s="96"/>
      <c r="L219" s="5"/>
      <c r="M219" s="5"/>
      <c r="N219" s="5"/>
      <c r="O219" s="5"/>
      <c r="P219" s="5"/>
      <c r="Q219" s="5"/>
    </row>
    <row r="220" spans="1:17" ht="12.75">
      <c r="A220" s="5"/>
      <c r="B220" s="5"/>
      <c r="C220" s="371"/>
      <c r="D220" s="371"/>
      <c r="E220" s="5"/>
      <c r="F220" s="96"/>
      <c r="G220" s="96"/>
      <c r="H220" s="96"/>
      <c r="I220" s="414"/>
      <c r="J220" s="414"/>
      <c r="K220" s="96"/>
      <c r="L220" s="5"/>
      <c r="M220" s="5"/>
      <c r="N220" s="5"/>
      <c r="O220" s="5"/>
      <c r="P220" s="5"/>
      <c r="Q220" s="5"/>
    </row>
    <row r="221" spans="1:17" ht="12.75">
      <c r="A221" s="5"/>
      <c r="B221" s="5"/>
      <c r="C221" s="371"/>
      <c r="D221" s="371"/>
      <c r="E221" s="5"/>
      <c r="F221" s="96"/>
      <c r="G221" s="96"/>
      <c r="H221" s="96"/>
      <c r="I221" s="414"/>
      <c r="J221" s="414"/>
      <c r="K221" s="96"/>
      <c r="L221" s="5"/>
      <c r="M221" s="5"/>
      <c r="N221" s="5"/>
      <c r="O221" s="5"/>
      <c r="P221" s="5"/>
      <c r="Q221" s="5"/>
    </row>
    <row r="222" spans="1:17" ht="12.75">
      <c r="A222" s="5"/>
      <c r="B222" s="5"/>
      <c r="C222" s="371"/>
      <c r="D222" s="371"/>
      <c r="E222" s="5"/>
      <c r="F222" s="96"/>
      <c r="G222" s="96"/>
      <c r="H222" s="96"/>
      <c r="I222" s="414"/>
      <c r="J222" s="414"/>
      <c r="K222" s="96"/>
      <c r="L222" s="5"/>
      <c r="M222" s="5"/>
      <c r="N222" s="5"/>
      <c r="O222" s="5"/>
      <c r="P222" s="5"/>
      <c r="Q222" s="5"/>
    </row>
    <row r="223" spans="1:17" ht="12.75">
      <c r="A223" s="5"/>
      <c r="B223" s="5"/>
      <c r="C223" s="371"/>
      <c r="D223" s="371"/>
      <c r="E223" s="5"/>
      <c r="F223" s="96"/>
      <c r="G223" s="96"/>
      <c r="H223" s="96"/>
      <c r="I223" s="414"/>
      <c r="J223" s="414"/>
      <c r="K223" s="96"/>
      <c r="L223" s="5"/>
      <c r="M223" s="5"/>
      <c r="N223" s="5"/>
      <c r="O223" s="5"/>
      <c r="P223" s="5"/>
      <c r="Q223" s="5"/>
    </row>
    <row r="224" spans="3:11" ht="12.75">
      <c r="C224" s="659"/>
      <c r="D224" s="659"/>
      <c r="F224" s="660"/>
      <c r="I224" s="661"/>
      <c r="J224" s="661"/>
      <c r="K224" s="660"/>
    </row>
    <row r="225" spans="3:11" ht="12.75">
      <c r="C225" s="659"/>
      <c r="D225" s="659"/>
      <c r="F225" s="660"/>
      <c r="I225" s="661"/>
      <c r="J225" s="661"/>
      <c r="K225" s="660"/>
    </row>
    <row r="226" spans="3:11" ht="12.75">
      <c r="C226" s="659"/>
      <c r="D226" s="659"/>
      <c r="F226" s="660"/>
      <c r="I226" s="661"/>
      <c r="J226" s="661"/>
      <c r="K226" s="660"/>
    </row>
    <row r="227" spans="3:11" ht="12.75">
      <c r="C227" s="659"/>
      <c r="D227" s="659"/>
      <c r="F227" s="660"/>
      <c r="I227" s="661"/>
      <c r="J227" s="661"/>
      <c r="K227" s="660"/>
    </row>
    <row r="228" spans="3:11" ht="12.75">
      <c r="C228" s="659"/>
      <c r="D228" s="659"/>
      <c r="F228" s="660"/>
      <c r="I228" s="661"/>
      <c r="J228" s="661"/>
      <c r="K228" s="660"/>
    </row>
    <row r="229" spans="3:11" ht="12.75">
      <c r="C229" s="659"/>
      <c r="D229" s="659"/>
      <c r="F229" s="660"/>
      <c r="I229" s="661"/>
      <c r="J229" s="661"/>
      <c r="K229" s="660"/>
    </row>
    <row r="230" spans="3:11" ht="12.75">
      <c r="C230" s="659"/>
      <c r="D230" s="659"/>
      <c r="F230" s="660"/>
      <c r="I230" s="661"/>
      <c r="J230" s="661"/>
      <c r="K230" s="660"/>
    </row>
    <row r="231" spans="3:11" ht="12.75">
      <c r="C231" s="659"/>
      <c r="D231" s="659"/>
      <c r="F231" s="660"/>
      <c r="I231" s="661"/>
      <c r="J231" s="661"/>
      <c r="K231" s="660"/>
    </row>
    <row r="232" spans="3:11" ht="12.75">
      <c r="C232" s="659"/>
      <c r="D232" s="659"/>
      <c r="F232" s="660"/>
      <c r="I232" s="661"/>
      <c r="J232" s="661"/>
      <c r="K232" s="660"/>
    </row>
    <row r="233" spans="3:11" ht="12.75">
      <c r="C233" s="659"/>
      <c r="D233" s="659"/>
      <c r="F233" s="660"/>
      <c r="I233" s="661"/>
      <c r="J233" s="661"/>
      <c r="K233" s="660"/>
    </row>
    <row r="234" spans="3:11" ht="12.75">
      <c r="C234" s="659"/>
      <c r="D234" s="659"/>
      <c r="F234" s="660"/>
      <c r="I234" s="661"/>
      <c r="J234" s="661"/>
      <c r="K234" s="660"/>
    </row>
    <row r="235" spans="3:11" ht="12.75">
      <c r="C235" s="659"/>
      <c r="D235" s="659"/>
      <c r="F235" s="660"/>
      <c r="I235" s="661"/>
      <c r="J235" s="661"/>
      <c r="K235" s="660"/>
    </row>
    <row r="236" spans="3:11" ht="12.75">
      <c r="C236" s="659"/>
      <c r="D236" s="659"/>
      <c r="F236" s="660"/>
      <c r="I236" s="661"/>
      <c r="J236" s="661"/>
      <c r="K236" s="660"/>
    </row>
    <row r="237" spans="3:11" ht="12.75">
      <c r="C237" s="659"/>
      <c r="D237" s="659"/>
      <c r="F237" s="660"/>
      <c r="I237" s="661"/>
      <c r="J237" s="661"/>
      <c r="K237" s="660"/>
    </row>
    <row r="238" spans="3:11" ht="12.75">
      <c r="C238" s="659"/>
      <c r="D238" s="659"/>
      <c r="F238" s="660"/>
      <c r="I238" s="661"/>
      <c r="J238" s="661"/>
      <c r="K238" s="660"/>
    </row>
    <row r="239" spans="3:11" ht="12.75">
      <c r="C239" s="659"/>
      <c r="D239" s="659"/>
      <c r="F239" s="660"/>
      <c r="I239" s="661"/>
      <c r="J239" s="661"/>
      <c r="K239" s="660"/>
    </row>
    <row r="240" spans="3:11" ht="12.75">
      <c r="C240" s="659"/>
      <c r="D240" s="659"/>
      <c r="F240" s="660"/>
      <c r="I240" s="661"/>
      <c r="J240" s="661"/>
      <c r="K240" s="660"/>
    </row>
    <row r="241" spans="3:11" ht="12.75">
      <c r="C241" s="659"/>
      <c r="D241" s="659"/>
      <c r="F241" s="660"/>
      <c r="I241" s="661"/>
      <c r="J241" s="661"/>
      <c r="K241" s="660"/>
    </row>
    <row r="242" spans="3:11" ht="12.75">
      <c r="C242" s="659"/>
      <c r="D242" s="659"/>
      <c r="F242" s="660"/>
      <c r="I242" s="661"/>
      <c r="J242" s="661"/>
      <c r="K242" s="660"/>
    </row>
    <row r="243" spans="3:11" ht="12.75">
      <c r="C243" s="659"/>
      <c r="D243" s="659"/>
      <c r="F243" s="660"/>
      <c r="I243" s="661"/>
      <c r="J243" s="661"/>
      <c r="K243" s="660"/>
    </row>
    <row r="244" spans="3:11" ht="12.75">
      <c r="C244" s="659"/>
      <c r="D244" s="659"/>
      <c r="F244" s="660"/>
      <c r="I244" s="661"/>
      <c r="J244" s="661"/>
      <c r="K244" s="660"/>
    </row>
    <row r="245" spans="3:11" ht="12.75">
      <c r="C245" s="659"/>
      <c r="D245" s="659"/>
      <c r="F245" s="660"/>
      <c r="I245" s="661"/>
      <c r="J245" s="661"/>
      <c r="K245" s="660"/>
    </row>
    <row r="246" spans="3:11" ht="12.75">
      <c r="C246" s="659"/>
      <c r="D246" s="659"/>
      <c r="F246" s="660"/>
      <c r="I246" s="661"/>
      <c r="J246" s="661"/>
      <c r="K246" s="660"/>
    </row>
    <row r="247" spans="3:11" ht="12.75">
      <c r="C247" s="659"/>
      <c r="D247" s="659"/>
      <c r="F247" s="660"/>
      <c r="I247" s="661"/>
      <c r="J247" s="661"/>
      <c r="K247" s="660"/>
    </row>
    <row r="248" spans="3:11" ht="12.75">
      <c r="C248" s="659"/>
      <c r="D248" s="659"/>
      <c r="F248" s="660"/>
      <c r="I248" s="661"/>
      <c r="J248" s="661"/>
      <c r="K248" s="660"/>
    </row>
    <row r="249" spans="3:11" ht="12.75">
      <c r="C249" s="659"/>
      <c r="D249" s="659"/>
      <c r="F249" s="660"/>
      <c r="I249" s="661"/>
      <c r="J249" s="661"/>
      <c r="K249" s="660"/>
    </row>
    <row r="250" spans="3:11" ht="12.75">
      <c r="C250" s="659"/>
      <c r="D250" s="659"/>
      <c r="F250" s="660"/>
      <c r="I250" s="661"/>
      <c r="J250" s="661"/>
      <c r="K250" s="660"/>
    </row>
    <row r="251" spans="3:11" ht="12.75">
      <c r="C251" s="659"/>
      <c r="D251" s="659"/>
      <c r="F251" s="660"/>
      <c r="I251" s="661"/>
      <c r="J251" s="661"/>
      <c r="K251" s="660"/>
    </row>
    <row r="252" spans="3:11" ht="12.75">
      <c r="C252" s="659"/>
      <c r="D252" s="659"/>
      <c r="F252" s="660"/>
      <c r="I252" s="661"/>
      <c r="J252" s="661"/>
      <c r="K252" s="660"/>
    </row>
    <row r="253" spans="3:11" ht="12.75">
      <c r="C253" s="659"/>
      <c r="D253" s="659"/>
      <c r="F253" s="660"/>
      <c r="I253" s="661"/>
      <c r="J253" s="661"/>
      <c r="K253" s="660"/>
    </row>
    <row r="254" spans="3:11" ht="12.75">
      <c r="C254" s="659"/>
      <c r="D254" s="659"/>
      <c r="F254" s="660"/>
      <c r="I254" s="661"/>
      <c r="J254" s="661"/>
      <c r="K254" s="660"/>
    </row>
    <row r="255" spans="3:11" ht="12.75">
      <c r="C255" s="659"/>
      <c r="D255" s="659"/>
      <c r="F255" s="660"/>
      <c r="I255" s="661"/>
      <c r="J255" s="661"/>
      <c r="K255" s="660"/>
    </row>
    <row r="256" spans="3:11" ht="12.75">
      <c r="C256" s="659"/>
      <c r="D256" s="659"/>
      <c r="F256" s="660"/>
      <c r="I256" s="661"/>
      <c r="J256" s="661"/>
      <c r="K256" s="660"/>
    </row>
    <row r="257" spans="3:11" ht="12.75">
      <c r="C257" s="659"/>
      <c r="D257" s="659"/>
      <c r="F257" s="660"/>
      <c r="I257" s="661"/>
      <c r="J257" s="661"/>
      <c r="K257" s="660"/>
    </row>
    <row r="258" spans="3:11" ht="12.75">
      <c r="C258" s="659"/>
      <c r="D258" s="659"/>
      <c r="F258" s="660"/>
      <c r="I258" s="661"/>
      <c r="J258" s="661"/>
      <c r="K258" s="660"/>
    </row>
    <row r="259" spans="3:11" ht="12.75">
      <c r="C259" s="659"/>
      <c r="D259" s="659"/>
      <c r="F259" s="660"/>
      <c r="I259" s="661"/>
      <c r="J259" s="661"/>
      <c r="K259" s="660"/>
    </row>
    <row r="260" spans="3:11" ht="12.75">
      <c r="C260" s="659"/>
      <c r="D260" s="659"/>
      <c r="F260" s="660"/>
      <c r="I260" s="661"/>
      <c r="J260" s="661"/>
      <c r="K260" s="660"/>
    </row>
    <row r="261" spans="3:11" ht="12.75">
      <c r="C261" s="659"/>
      <c r="D261" s="659"/>
      <c r="F261" s="660"/>
      <c r="I261" s="661"/>
      <c r="J261" s="661"/>
      <c r="K261" s="660"/>
    </row>
    <row r="262" spans="3:11" ht="12.75">
      <c r="C262" s="659"/>
      <c r="D262" s="659"/>
      <c r="F262" s="660"/>
      <c r="I262" s="661"/>
      <c r="J262" s="661"/>
      <c r="K262" s="660"/>
    </row>
    <row r="263" spans="3:11" ht="12.75">
      <c r="C263" s="659"/>
      <c r="D263" s="659"/>
      <c r="F263" s="660"/>
      <c r="I263" s="661"/>
      <c r="J263" s="661"/>
      <c r="K263" s="660"/>
    </row>
    <row r="264" spans="3:11" ht="12.75">
      <c r="C264" s="659"/>
      <c r="D264" s="659"/>
      <c r="F264" s="660"/>
      <c r="I264" s="661"/>
      <c r="J264" s="661"/>
      <c r="K264" s="660"/>
    </row>
    <row r="265" spans="3:11" ht="12.75">
      <c r="C265" s="659"/>
      <c r="D265" s="659"/>
      <c r="F265" s="660"/>
      <c r="I265" s="661"/>
      <c r="J265" s="661"/>
      <c r="K265" s="660"/>
    </row>
    <row r="266" spans="3:11" ht="12.75">
      <c r="C266" s="659"/>
      <c r="D266" s="659"/>
      <c r="F266" s="660"/>
      <c r="I266" s="661"/>
      <c r="J266" s="661"/>
      <c r="K266" s="660"/>
    </row>
    <row r="267" spans="3:11" ht="12.75">
      <c r="C267" s="659"/>
      <c r="D267" s="659"/>
      <c r="F267" s="660"/>
      <c r="I267" s="661"/>
      <c r="J267" s="661"/>
      <c r="K267" s="660"/>
    </row>
    <row r="268" spans="3:11" ht="12.75">
      <c r="C268" s="659"/>
      <c r="D268" s="659"/>
      <c r="F268" s="660"/>
      <c r="I268" s="661"/>
      <c r="J268" s="661"/>
      <c r="K268" s="660"/>
    </row>
    <row r="269" spans="3:11" ht="12.75">
      <c r="C269" s="659"/>
      <c r="D269" s="659"/>
      <c r="F269" s="660"/>
      <c r="I269" s="661"/>
      <c r="J269" s="661"/>
      <c r="K269" s="660"/>
    </row>
    <row r="270" spans="3:11" ht="12.75">
      <c r="C270" s="659"/>
      <c r="D270" s="659"/>
      <c r="F270" s="660"/>
      <c r="I270" s="661"/>
      <c r="J270" s="661"/>
      <c r="K270" s="660"/>
    </row>
    <row r="271" spans="3:11" ht="12.75">
      <c r="C271" s="659"/>
      <c r="D271" s="659"/>
      <c r="F271" s="660"/>
      <c r="I271" s="661"/>
      <c r="J271" s="661"/>
      <c r="K271" s="660"/>
    </row>
    <row r="272" spans="3:11" ht="12.75">
      <c r="C272" s="659"/>
      <c r="D272" s="659"/>
      <c r="F272" s="660"/>
      <c r="I272" s="661"/>
      <c r="J272" s="661"/>
      <c r="K272" s="660"/>
    </row>
    <row r="273" spans="3:11" ht="12.75">
      <c r="C273" s="659"/>
      <c r="D273" s="659"/>
      <c r="F273" s="660"/>
      <c r="I273" s="661"/>
      <c r="J273" s="661"/>
      <c r="K273" s="660"/>
    </row>
    <row r="274" spans="3:11" ht="12.75">
      <c r="C274" s="659"/>
      <c r="D274" s="659"/>
      <c r="F274" s="660"/>
      <c r="I274" s="661"/>
      <c r="J274" s="661"/>
      <c r="K274" s="660"/>
    </row>
    <row r="275" spans="3:11" ht="12.75">
      <c r="C275" s="659"/>
      <c r="D275" s="659"/>
      <c r="F275" s="660"/>
      <c r="I275" s="661"/>
      <c r="J275" s="661"/>
      <c r="K275" s="660"/>
    </row>
    <row r="276" spans="3:11" ht="12.75">
      <c r="C276" s="659"/>
      <c r="D276" s="659"/>
      <c r="F276" s="660"/>
      <c r="I276" s="661"/>
      <c r="J276" s="661"/>
      <c r="K276" s="660"/>
    </row>
    <row r="277" spans="3:11" ht="12.75">
      <c r="C277" s="659"/>
      <c r="D277" s="659"/>
      <c r="F277" s="660"/>
      <c r="I277" s="661"/>
      <c r="J277" s="661"/>
      <c r="K277" s="660"/>
    </row>
    <row r="278" spans="3:11" ht="12.75">
      <c r="C278" s="659"/>
      <c r="D278" s="659"/>
      <c r="F278" s="660"/>
      <c r="I278" s="661"/>
      <c r="J278" s="661"/>
      <c r="K278" s="660"/>
    </row>
    <row r="279" spans="3:11" ht="12.75">
      <c r="C279" s="659"/>
      <c r="D279" s="659"/>
      <c r="F279" s="660"/>
      <c r="I279" s="661"/>
      <c r="J279" s="661"/>
      <c r="K279" s="660"/>
    </row>
    <row r="280" spans="3:11" ht="12.75">
      <c r="C280" s="659"/>
      <c r="D280" s="659"/>
      <c r="F280" s="660"/>
      <c r="I280" s="661"/>
      <c r="J280" s="661"/>
      <c r="K280" s="660"/>
    </row>
    <row r="281" spans="3:11" ht="12.75">
      <c r="C281" s="659"/>
      <c r="D281" s="659"/>
      <c r="F281" s="660"/>
      <c r="I281" s="661"/>
      <c r="J281" s="661"/>
      <c r="K281" s="660"/>
    </row>
    <row r="282" spans="3:11" ht="12.75">
      <c r="C282" s="659"/>
      <c r="D282" s="659"/>
      <c r="F282" s="660"/>
      <c r="I282" s="661"/>
      <c r="J282" s="661"/>
      <c r="K282" s="660"/>
    </row>
    <row r="283" spans="3:11" ht="12.75">
      <c r="C283" s="659"/>
      <c r="D283" s="659"/>
      <c r="F283" s="660"/>
      <c r="I283" s="661"/>
      <c r="J283" s="661"/>
      <c r="K283" s="660"/>
    </row>
    <row r="284" spans="3:11" ht="12.75">
      <c r="C284" s="659"/>
      <c r="D284" s="659"/>
      <c r="F284" s="660"/>
      <c r="I284" s="661"/>
      <c r="J284" s="661"/>
      <c r="K284" s="660"/>
    </row>
    <row r="285" spans="3:11" ht="12.75">
      <c r="C285" s="659"/>
      <c r="D285" s="659"/>
      <c r="F285" s="660"/>
      <c r="I285" s="661"/>
      <c r="J285" s="661"/>
      <c r="K285" s="660"/>
    </row>
    <row r="286" spans="3:11" ht="12.75">
      <c r="C286" s="659"/>
      <c r="D286" s="659"/>
      <c r="F286" s="660"/>
      <c r="I286" s="661"/>
      <c r="J286" s="661"/>
      <c r="K286" s="660"/>
    </row>
    <row r="287" spans="3:11" ht="12.75">
      <c r="C287" s="659"/>
      <c r="D287" s="659"/>
      <c r="F287" s="660"/>
      <c r="I287" s="661"/>
      <c r="J287" s="661"/>
      <c r="K287" s="660"/>
    </row>
    <row r="288" spans="3:11" ht="12.75">
      <c r="C288" s="659"/>
      <c r="D288" s="659"/>
      <c r="F288" s="660"/>
      <c r="I288" s="661"/>
      <c r="J288" s="661"/>
      <c r="K288" s="660"/>
    </row>
    <row r="289" spans="3:11" ht="12.75">
      <c r="C289" s="659"/>
      <c r="D289" s="659"/>
      <c r="F289" s="660"/>
      <c r="I289" s="661"/>
      <c r="J289" s="661"/>
      <c r="K289" s="660"/>
    </row>
    <row r="290" spans="3:11" ht="12.75">
      <c r="C290" s="659"/>
      <c r="D290" s="659"/>
      <c r="F290" s="660"/>
      <c r="I290" s="661"/>
      <c r="J290" s="661"/>
      <c r="K290" s="660"/>
    </row>
    <row r="291" spans="3:11" ht="12.75">
      <c r="C291" s="659"/>
      <c r="D291" s="659"/>
      <c r="F291" s="660"/>
      <c r="I291" s="661"/>
      <c r="J291" s="661"/>
      <c r="K291" s="660"/>
    </row>
    <row r="292" spans="3:11" ht="12.75">
      <c r="C292" s="659"/>
      <c r="D292" s="659"/>
      <c r="F292" s="660"/>
      <c r="I292" s="661"/>
      <c r="J292" s="661"/>
      <c r="K292" s="660"/>
    </row>
    <row r="293" spans="3:11" ht="12.75">
      <c r="C293" s="659"/>
      <c r="D293" s="659"/>
      <c r="F293" s="660"/>
      <c r="I293" s="661"/>
      <c r="J293" s="661"/>
      <c r="K293" s="660"/>
    </row>
    <row r="294" spans="3:11" ht="12.75">
      <c r="C294" s="659"/>
      <c r="D294" s="659"/>
      <c r="F294" s="660"/>
      <c r="I294" s="661"/>
      <c r="J294" s="661"/>
      <c r="K294" s="660"/>
    </row>
    <row r="295" spans="3:11" ht="12.75">
      <c r="C295" s="659"/>
      <c r="D295" s="659"/>
      <c r="F295" s="660"/>
      <c r="I295" s="661"/>
      <c r="J295" s="661"/>
      <c r="K295" s="660"/>
    </row>
    <row r="296" spans="3:11" ht="12.75">
      <c r="C296" s="659"/>
      <c r="D296" s="659"/>
      <c r="F296" s="660"/>
      <c r="I296" s="661"/>
      <c r="J296" s="661"/>
      <c r="K296" s="660"/>
    </row>
    <row r="297" spans="3:11" ht="12.75">
      <c r="C297" s="659"/>
      <c r="D297" s="659"/>
      <c r="F297" s="660"/>
      <c r="I297" s="661"/>
      <c r="J297" s="661"/>
      <c r="K297" s="660"/>
    </row>
    <row r="298" spans="3:11" ht="12.75">
      <c r="C298" s="659"/>
      <c r="D298" s="659"/>
      <c r="F298" s="660"/>
      <c r="I298" s="661"/>
      <c r="J298" s="661"/>
      <c r="K298" s="660"/>
    </row>
    <row r="299" spans="3:11" ht="12.75">
      <c r="C299" s="659"/>
      <c r="D299" s="659"/>
      <c r="F299" s="660"/>
      <c r="I299" s="661"/>
      <c r="J299" s="661"/>
      <c r="K299" s="660"/>
    </row>
    <row r="300" spans="3:11" ht="12.75">
      <c r="C300" s="659"/>
      <c r="D300" s="659"/>
      <c r="F300" s="660"/>
      <c r="I300" s="661"/>
      <c r="J300" s="661"/>
      <c r="K300" s="660"/>
    </row>
    <row r="301" spans="3:11" ht="12.75">
      <c r="C301" s="659"/>
      <c r="D301" s="659"/>
      <c r="F301" s="660"/>
      <c r="I301" s="661"/>
      <c r="J301" s="661"/>
      <c r="K301" s="660"/>
    </row>
    <row r="302" spans="3:11" ht="12.75">
      <c r="C302" s="659"/>
      <c r="D302" s="659"/>
      <c r="F302" s="660"/>
      <c r="I302" s="661"/>
      <c r="J302" s="661"/>
      <c r="K302" s="660"/>
    </row>
    <row r="303" spans="3:11" ht="12.75">
      <c r="C303" s="659"/>
      <c r="D303" s="659"/>
      <c r="F303" s="660"/>
      <c r="I303" s="661"/>
      <c r="J303" s="661"/>
      <c r="K303" s="660"/>
    </row>
    <row r="304" spans="3:11" ht="12.75">
      <c r="C304" s="659"/>
      <c r="D304" s="659"/>
      <c r="F304" s="660"/>
      <c r="I304" s="661"/>
      <c r="J304" s="661"/>
      <c r="K304" s="660"/>
    </row>
    <row r="305" spans="3:11" ht="12.75">
      <c r="C305" s="659"/>
      <c r="D305" s="659"/>
      <c r="F305" s="660"/>
      <c r="I305" s="661"/>
      <c r="J305" s="661"/>
      <c r="K305" s="660"/>
    </row>
    <row r="306" spans="3:11" ht="12.75">
      <c r="C306" s="659"/>
      <c r="D306" s="659"/>
      <c r="F306" s="660"/>
      <c r="I306" s="661"/>
      <c r="J306" s="661"/>
      <c r="K306" s="660"/>
    </row>
    <row r="307" spans="3:11" ht="12.75">
      <c r="C307" s="659"/>
      <c r="D307" s="659"/>
      <c r="F307" s="660"/>
      <c r="I307" s="661"/>
      <c r="J307" s="661"/>
      <c r="K307" s="660"/>
    </row>
    <row r="308" spans="3:11" ht="12.75">
      <c r="C308" s="659"/>
      <c r="D308" s="659"/>
      <c r="F308" s="660"/>
      <c r="I308" s="661"/>
      <c r="J308" s="661"/>
      <c r="K308" s="660"/>
    </row>
    <row r="309" spans="3:11" ht="12.75">
      <c r="C309" s="659"/>
      <c r="D309" s="659"/>
      <c r="F309" s="660"/>
      <c r="I309" s="661"/>
      <c r="J309" s="661"/>
      <c r="K309" s="660"/>
    </row>
    <row r="310" spans="3:11" ht="12.75">
      <c r="C310" s="659"/>
      <c r="D310" s="659"/>
      <c r="F310" s="660"/>
      <c r="I310" s="661"/>
      <c r="J310" s="661"/>
      <c r="K310" s="660"/>
    </row>
    <row r="311" spans="3:11" ht="12.75">
      <c r="C311" s="659"/>
      <c r="D311" s="659"/>
      <c r="F311" s="660"/>
      <c r="I311" s="661"/>
      <c r="J311" s="661"/>
      <c r="K311" s="660"/>
    </row>
    <row r="312" spans="3:11" ht="12.75">
      <c r="C312" s="659"/>
      <c r="D312" s="659"/>
      <c r="F312" s="660"/>
      <c r="I312" s="661"/>
      <c r="J312" s="661"/>
      <c r="K312" s="660"/>
    </row>
    <row r="313" spans="3:11" ht="12.75">
      <c r="C313" s="659"/>
      <c r="D313" s="659"/>
      <c r="F313" s="660"/>
      <c r="I313" s="661"/>
      <c r="J313" s="661"/>
      <c r="K313" s="660"/>
    </row>
    <row r="314" spans="3:11" ht="12.75">
      <c r="C314" s="659"/>
      <c r="D314" s="659"/>
      <c r="F314" s="660"/>
      <c r="I314" s="661"/>
      <c r="J314" s="661"/>
      <c r="K314" s="660"/>
    </row>
    <row r="315" spans="3:11" ht="12.75">
      <c r="C315" s="659"/>
      <c r="D315" s="659"/>
      <c r="F315" s="660"/>
      <c r="I315" s="661"/>
      <c r="J315" s="661"/>
      <c r="K315" s="660"/>
    </row>
    <row r="316" spans="3:11" ht="12.75">
      <c r="C316" s="659"/>
      <c r="D316" s="659"/>
      <c r="F316" s="660"/>
      <c r="I316" s="661"/>
      <c r="J316" s="661"/>
      <c r="K316" s="660"/>
    </row>
    <row r="317" spans="3:11" ht="12.75">
      <c r="C317" s="659"/>
      <c r="D317" s="659"/>
      <c r="F317" s="660"/>
      <c r="I317" s="661"/>
      <c r="J317" s="661"/>
      <c r="K317" s="660"/>
    </row>
    <row r="318" spans="3:11" ht="12.75">
      <c r="C318" s="659"/>
      <c r="D318" s="659"/>
      <c r="F318" s="660"/>
      <c r="I318" s="661"/>
      <c r="J318" s="661"/>
      <c r="K318" s="660"/>
    </row>
    <row r="319" spans="3:11" ht="12.75">
      <c r="C319" s="659"/>
      <c r="D319" s="659"/>
      <c r="F319" s="660"/>
      <c r="I319" s="661"/>
      <c r="J319" s="661"/>
      <c r="K319" s="660"/>
    </row>
    <row r="320" spans="3:11" ht="12.75">
      <c r="C320" s="659"/>
      <c r="D320" s="659"/>
      <c r="F320" s="660"/>
      <c r="I320" s="661"/>
      <c r="J320" s="661"/>
      <c r="K320" s="660"/>
    </row>
    <row r="321" spans="3:11" ht="12.75">
      <c r="C321" s="659"/>
      <c r="D321" s="659"/>
      <c r="F321" s="660"/>
      <c r="I321" s="661"/>
      <c r="J321" s="661"/>
      <c r="K321" s="660"/>
    </row>
    <row r="322" spans="3:11" ht="12.75">
      <c r="C322" s="659"/>
      <c r="D322" s="659"/>
      <c r="F322" s="660"/>
      <c r="I322" s="661"/>
      <c r="J322" s="661"/>
      <c r="K322" s="660"/>
    </row>
    <row r="323" spans="3:11" ht="12.75">
      <c r="C323" s="659"/>
      <c r="D323" s="659"/>
      <c r="F323" s="660"/>
      <c r="I323" s="661"/>
      <c r="J323" s="661"/>
      <c r="K323" s="660"/>
    </row>
    <row r="324" spans="3:11" ht="12.75">
      <c r="C324" s="659"/>
      <c r="D324" s="659"/>
      <c r="F324" s="660"/>
      <c r="I324" s="661"/>
      <c r="J324" s="661"/>
      <c r="K324" s="660"/>
    </row>
    <row r="325" spans="3:11" ht="12.75">
      <c r="C325" s="659"/>
      <c r="D325" s="659"/>
      <c r="F325" s="660"/>
      <c r="I325" s="661"/>
      <c r="J325" s="661"/>
      <c r="K325" s="660"/>
    </row>
    <row r="326" spans="3:11" ht="12.75">
      <c r="C326" s="659"/>
      <c r="D326" s="659"/>
      <c r="F326" s="660"/>
      <c r="I326" s="661"/>
      <c r="J326" s="661"/>
      <c r="K326" s="660"/>
    </row>
    <row r="327" spans="3:11" ht="12.75">
      <c r="C327" s="659"/>
      <c r="D327" s="659"/>
      <c r="F327" s="660"/>
      <c r="I327" s="661"/>
      <c r="J327" s="661"/>
      <c r="K327" s="660"/>
    </row>
    <row r="328" spans="3:11" ht="12.75">
      <c r="C328" s="659"/>
      <c r="D328" s="659"/>
      <c r="F328" s="660"/>
      <c r="I328" s="661"/>
      <c r="J328" s="661"/>
      <c r="K328" s="660"/>
    </row>
    <row r="329" spans="3:11" ht="12.75">
      <c r="C329" s="659"/>
      <c r="D329" s="659"/>
      <c r="F329" s="660"/>
      <c r="I329" s="661"/>
      <c r="J329" s="661"/>
      <c r="K329" s="660"/>
    </row>
    <row r="330" spans="3:11" ht="12.75">
      <c r="C330" s="659"/>
      <c r="D330" s="659"/>
      <c r="F330" s="660"/>
      <c r="I330" s="661"/>
      <c r="J330" s="661"/>
      <c r="K330" s="660"/>
    </row>
    <row r="331" spans="3:11" ht="12.75">
      <c r="C331" s="659"/>
      <c r="D331" s="659"/>
      <c r="F331" s="660"/>
      <c r="I331" s="661"/>
      <c r="J331" s="661"/>
      <c r="K331" s="660"/>
    </row>
    <row r="332" spans="3:11" ht="12.75">
      <c r="C332" s="659"/>
      <c r="D332" s="659"/>
      <c r="F332" s="660"/>
      <c r="I332" s="661"/>
      <c r="J332" s="661"/>
      <c r="K332" s="660"/>
    </row>
    <row r="333" spans="3:11" ht="12.75">
      <c r="C333" s="659"/>
      <c r="D333" s="659"/>
      <c r="F333" s="660"/>
      <c r="I333" s="661"/>
      <c r="J333" s="661"/>
      <c r="K333" s="660"/>
    </row>
    <row r="334" spans="3:11" ht="12.75">
      <c r="C334" s="659"/>
      <c r="D334" s="659"/>
      <c r="F334" s="660"/>
      <c r="I334" s="661"/>
      <c r="J334" s="661"/>
      <c r="K334" s="660"/>
    </row>
    <row r="335" spans="3:11" ht="12.75">
      <c r="C335" s="659"/>
      <c r="D335" s="659"/>
      <c r="F335" s="660"/>
      <c r="I335" s="661"/>
      <c r="J335" s="661"/>
      <c r="K335" s="660"/>
    </row>
    <row r="336" spans="3:11" ht="12.75">
      <c r="C336" s="659"/>
      <c r="D336" s="659"/>
      <c r="F336" s="660"/>
      <c r="I336" s="661"/>
      <c r="J336" s="661"/>
      <c r="K336" s="660"/>
    </row>
    <row r="337" spans="3:11" ht="12.75">
      <c r="C337" s="659"/>
      <c r="D337" s="659"/>
      <c r="F337" s="660"/>
      <c r="I337" s="661"/>
      <c r="J337" s="661"/>
      <c r="K337" s="660"/>
    </row>
    <row r="338" spans="3:11" ht="12.75">
      <c r="C338" s="659"/>
      <c r="D338" s="659"/>
      <c r="F338" s="660"/>
      <c r="I338" s="661"/>
      <c r="J338" s="661"/>
      <c r="K338" s="660"/>
    </row>
    <row r="339" spans="3:11" ht="12.75">
      <c r="C339" s="659"/>
      <c r="D339" s="659"/>
      <c r="F339" s="660"/>
      <c r="I339" s="661"/>
      <c r="J339" s="661"/>
      <c r="K339" s="660"/>
    </row>
    <row r="340" spans="3:11" ht="12.75">
      <c r="C340" s="659"/>
      <c r="D340" s="659"/>
      <c r="F340" s="660"/>
      <c r="I340" s="661"/>
      <c r="J340" s="661"/>
      <c r="K340" s="660"/>
    </row>
    <row r="341" spans="3:11" ht="12.75">
      <c r="C341" s="659"/>
      <c r="D341" s="659"/>
      <c r="F341" s="660"/>
      <c r="I341" s="661"/>
      <c r="J341" s="661"/>
      <c r="K341" s="660"/>
    </row>
    <row r="342" spans="3:11" ht="12.75">
      <c r="C342" s="659"/>
      <c r="D342" s="659"/>
      <c r="F342" s="660"/>
      <c r="I342" s="661"/>
      <c r="J342" s="661"/>
      <c r="K342" s="660"/>
    </row>
    <row r="343" spans="3:11" ht="12.75">
      <c r="C343" s="659"/>
      <c r="D343" s="659"/>
      <c r="F343" s="660"/>
      <c r="I343" s="661"/>
      <c r="J343" s="661"/>
      <c r="K343" s="660"/>
    </row>
    <row r="344" spans="3:11" ht="12.75">
      <c r="C344" s="659"/>
      <c r="D344" s="659"/>
      <c r="F344" s="660"/>
      <c r="I344" s="661"/>
      <c r="J344" s="661"/>
      <c r="K344" s="660"/>
    </row>
    <row r="345" spans="3:11" ht="12.75">
      <c r="C345" s="659"/>
      <c r="D345" s="659"/>
      <c r="F345" s="660"/>
      <c r="I345" s="661"/>
      <c r="J345" s="661"/>
      <c r="K345" s="660"/>
    </row>
    <row r="346" spans="3:11" ht="12.75">
      <c r="C346" s="659"/>
      <c r="D346" s="659"/>
      <c r="F346" s="660"/>
      <c r="I346" s="661"/>
      <c r="J346" s="661"/>
      <c r="K346" s="660"/>
    </row>
    <row r="347" spans="3:11" ht="12.75">
      <c r="C347" s="659"/>
      <c r="D347" s="659"/>
      <c r="F347" s="660"/>
      <c r="I347" s="661"/>
      <c r="J347" s="661"/>
      <c r="K347" s="660"/>
    </row>
    <row r="348" spans="3:11" ht="12.75">
      <c r="C348" s="659"/>
      <c r="D348" s="659"/>
      <c r="F348" s="660"/>
      <c r="I348" s="661"/>
      <c r="J348" s="661"/>
      <c r="K348" s="660"/>
    </row>
    <row r="349" spans="3:11" ht="12.75">
      <c r="C349" s="659"/>
      <c r="D349" s="659"/>
      <c r="F349" s="660"/>
      <c r="I349" s="661"/>
      <c r="J349" s="661"/>
      <c r="K349" s="660"/>
    </row>
    <row r="350" spans="3:11" ht="12.75">
      <c r="C350" s="659"/>
      <c r="D350" s="659"/>
      <c r="F350" s="660"/>
      <c r="I350" s="661"/>
      <c r="J350" s="661"/>
      <c r="K350" s="660"/>
    </row>
    <row r="351" spans="3:11" ht="12.75">
      <c r="C351" s="659"/>
      <c r="D351" s="659"/>
      <c r="F351" s="660"/>
      <c r="I351" s="661"/>
      <c r="J351" s="661"/>
      <c r="K351" s="660"/>
    </row>
    <row r="352" spans="3:11" ht="12.75">
      <c r="C352" s="659"/>
      <c r="D352" s="659"/>
      <c r="F352" s="660"/>
      <c r="I352" s="661"/>
      <c r="J352" s="661"/>
      <c r="K352" s="660"/>
    </row>
    <row r="353" spans="3:11" ht="12.75">
      <c r="C353" s="659"/>
      <c r="D353" s="659"/>
      <c r="F353" s="660"/>
      <c r="I353" s="661"/>
      <c r="J353" s="661"/>
      <c r="K353" s="660"/>
    </row>
    <row r="354" spans="3:11" ht="12.75">
      <c r="C354" s="659"/>
      <c r="D354" s="659"/>
      <c r="F354" s="660"/>
      <c r="I354" s="661"/>
      <c r="J354" s="661"/>
      <c r="K354" s="660"/>
    </row>
    <row r="355" spans="3:11" ht="12.75">
      <c r="C355" s="659"/>
      <c r="D355" s="659"/>
      <c r="F355" s="660"/>
      <c r="I355" s="661"/>
      <c r="J355" s="661"/>
      <c r="K355" s="660"/>
    </row>
    <row r="356" spans="3:11" ht="12.75">
      <c r="C356" s="659"/>
      <c r="D356" s="659"/>
      <c r="F356" s="660"/>
      <c r="I356" s="661"/>
      <c r="J356" s="661"/>
      <c r="K356" s="660"/>
    </row>
    <row r="357" spans="3:11" ht="12.75">
      <c r="C357" s="659"/>
      <c r="D357" s="659"/>
      <c r="F357" s="660"/>
      <c r="I357" s="661"/>
      <c r="J357" s="661"/>
      <c r="K357" s="660"/>
    </row>
    <row r="358" spans="3:11" ht="12.75">
      <c r="C358" s="659"/>
      <c r="D358" s="659"/>
      <c r="F358" s="660"/>
      <c r="I358" s="661"/>
      <c r="J358" s="661"/>
      <c r="K358" s="660"/>
    </row>
    <row r="359" spans="3:11" ht="12.75">
      <c r="C359" s="659"/>
      <c r="D359" s="659"/>
      <c r="F359" s="660"/>
      <c r="I359" s="661"/>
      <c r="J359" s="661"/>
      <c r="K359" s="660"/>
    </row>
    <row r="360" spans="3:11" ht="12.75">
      <c r="C360" s="659"/>
      <c r="D360" s="659"/>
      <c r="F360" s="660"/>
      <c r="I360" s="661"/>
      <c r="J360" s="661"/>
      <c r="K360" s="660"/>
    </row>
    <row r="361" spans="3:11" ht="12.75">
      <c r="C361" s="659"/>
      <c r="D361" s="659"/>
      <c r="F361" s="660"/>
      <c r="I361" s="661"/>
      <c r="J361" s="661"/>
      <c r="K361" s="660"/>
    </row>
    <row r="362" spans="3:11" ht="12.75">
      <c r="C362" s="659"/>
      <c r="D362" s="659"/>
      <c r="F362" s="660"/>
      <c r="I362" s="661"/>
      <c r="J362" s="661"/>
      <c r="K362" s="660"/>
    </row>
    <row r="363" spans="3:11" ht="12.75">
      <c r="C363" s="659"/>
      <c r="D363" s="659"/>
      <c r="F363" s="660"/>
      <c r="I363" s="661"/>
      <c r="J363" s="661"/>
      <c r="K363" s="660"/>
    </row>
    <row r="364" spans="3:11" ht="12.75">
      <c r="C364" s="659"/>
      <c r="D364" s="659"/>
      <c r="F364" s="660"/>
      <c r="I364" s="661"/>
      <c r="J364" s="661"/>
      <c r="K364" s="660"/>
    </row>
    <row r="365" spans="3:11" ht="12.75">
      <c r="C365" s="659"/>
      <c r="D365" s="659"/>
      <c r="F365" s="660"/>
      <c r="I365" s="661"/>
      <c r="J365" s="661"/>
      <c r="K365" s="660"/>
    </row>
    <row r="366" spans="3:11" ht="12.75">
      <c r="C366" s="659"/>
      <c r="D366" s="659"/>
      <c r="F366" s="660"/>
      <c r="I366" s="661"/>
      <c r="J366" s="661"/>
      <c r="K366" s="660"/>
    </row>
    <row r="367" spans="3:11" ht="12.75">
      <c r="C367" s="659"/>
      <c r="D367" s="659"/>
      <c r="F367" s="660"/>
      <c r="I367" s="661"/>
      <c r="J367" s="661"/>
      <c r="K367" s="660"/>
    </row>
    <row r="368" spans="3:11" ht="12.75">
      <c r="C368" s="659"/>
      <c r="D368" s="659"/>
      <c r="F368" s="660"/>
      <c r="I368" s="661"/>
      <c r="J368" s="661"/>
      <c r="K368" s="660"/>
    </row>
    <row r="369" spans="3:11" ht="12.75">
      <c r="C369" s="659"/>
      <c r="D369" s="659"/>
      <c r="F369" s="660"/>
      <c r="I369" s="661"/>
      <c r="J369" s="661"/>
      <c r="K369" s="660"/>
    </row>
    <row r="370" spans="3:11" ht="12.75">
      <c r="C370" s="659"/>
      <c r="D370" s="659"/>
      <c r="F370" s="660"/>
      <c r="I370" s="661"/>
      <c r="J370" s="661"/>
      <c r="K370" s="660"/>
    </row>
    <row r="371" spans="3:11" ht="12.75">
      <c r="C371" s="659"/>
      <c r="D371" s="659"/>
      <c r="F371" s="660"/>
      <c r="I371" s="661"/>
      <c r="J371" s="661"/>
      <c r="K371" s="660"/>
    </row>
    <row r="372" spans="3:11" ht="12.75">
      <c r="C372" s="659"/>
      <c r="D372" s="659"/>
      <c r="F372" s="660"/>
      <c r="I372" s="661"/>
      <c r="J372" s="661"/>
      <c r="K372" s="660"/>
    </row>
    <row r="373" spans="3:11" ht="12.75">
      <c r="C373" s="659"/>
      <c r="D373" s="659"/>
      <c r="F373" s="660"/>
      <c r="I373" s="661"/>
      <c r="J373" s="661"/>
      <c r="K373" s="660"/>
    </row>
    <row r="374" spans="3:11" ht="12.75">
      <c r="C374" s="659"/>
      <c r="D374" s="659"/>
      <c r="F374" s="660"/>
      <c r="I374" s="661"/>
      <c r="J374" s="661"/>
      <c r="K374" s="660"/>
    </row>
    <row r="375" spans="3:11" ht="12.75">
      <c r="C375" s="659"/>
      <c r="D375" s="659"/>
      <c r="F375" s="660"/>
      <c r="I375" s="661"/>
      <c r="J375" s="661"/>
      <c r="K375" s="660"/>
    </row>
    <row r="376" spans="3:11" ht="12.75">
      <c r="C376" s="659"/>
      <c r="D376" s="659"/>
      <c r="F376" s="660"/>
      <c r="I376" s="661"/>
      <c r="J376" s="661"/>
      <c r="K376" s="660"/>
    </row>
    <row r="377" spans="3:11" ht="12.75">
      <c r="C377" s="659"/>
      <c r="D377" s="659"/>
      <c r="F377" s="660"/>
      <c r="I377" s="661"/>
      <c r="J377" s="661"/>
      <c r="K377" s="660"/>
    </row>
    <row r="378" spans="3:11" ht="12.75">
      <c r="C378" s="659"/>
      <c r="D378" s="659"/>
      <c r="F378" s="660"/>
      <c r="I378" s="661"/>
      <c r="J378" s="661"/>
      <c r="K378" s="660"/>
    </row>
    <row r="379" spans="3:11" ht="12.75">
      <c r="C379" s="659"/>
      <c r="D379" s="659"/>
      <c r="F379" s="660"/>
      <c r="I379" s="661"/>
      <c r="J379" s="661"/>
      <c r="K379" s="660"/>
    </row>
    <row r="380" spans="3:11" ht="12.75">
      <c r="C380" s="659"/>
      <c r="D380" s="659"/>
      <c r="F380" s="660"/>
      <c r="I380" s="661"/>
      <c r="J380" s="661"/>
      <c r="K380" s="660"/>
    </row>
    <row r="381" spans="3:11" ht="12.75">
      <c r="C381" s="659"/>
      <c r="D381" s="659"/>
      <c r="F381" s="660"/>
      <c r="I381" s="661"/>
      <c r="J381" s="661"/>
      <c r="K381" s="660"/>
    </row>
    <row r="382" spans="3:11" ht="12.75">
      <c r="C382" s="659"/>
      <c r="D382" s="659"/>
      <c r="F382" s="660"/>
      <c r="I382" s="661"/>
      <c r="J382" s="661"/>
      <c r="K382" s="660"/>
    </row>
    <row r="383" spans="3:11" ht="12.75">
      <c r="C383" s="659"/>
      <c r="D383" s="659"/>
      <c r="F383" s="660"/>
      <c r="I383" s="661"/>
      <c r="J383" s="661"/>
      <c r="K383" s="660"/>
    </row>
    <row r="384" spans="3:11" ht="12.75">
      <c r="C384" s="659"/>
      <c r="D384" s="659"/>
      <c r="F384" s="660"/>
      <c r="I384" s="661"/>
      <c r="J384" s="661"/>
      <c r="K384" s="660"/>
    </row>
    <row r="385" spans="3:11" ht="12.75">
      <c r="C385" s="659"/>
      <c r="D385" s="659"/>
      <c r="F385" s="660"/>
      <c r="I385" s="661"/>
      <c r="J385" s="661"/>
      <c r="K385" s="660"/>
    </row>
    <row r="386" spans="3:11" ht="12.75">
      <c r="C386" s="659"/>
      <c r="D386" s="659"/>
      <c r="F386" s="660"/>
      <c r="I386" s="661"/>
      <c r="J386" s="661"/>
      <c r="K386" s="660"/>
    </row>
    <row r="387" spans="3:11" ht="12.75">
      <c r="C387" s="659"/>
      <c r="D387" s="659"/>
      <c r="F387" s="660"/>
      <c r="I387" s="661"/>
      <c r="J387" s="661"/>
      <c r="K387" s="660"/>
    </row>
    <row r="388" spans="3:11" ht="12.75">
      <c r="C388" s="659"/>
      <c r="D388" s="659"/>
      <c r="F388" s="660"/>
      <c r="I388" s="661"/>
      <c r="J388" s="661"/>
      <c r="K388" s="660"/>
    </row>
    <row r="389" spans="3:11" ht="12.75">
      <c r="C389" s="659"/>
      <c r="D389" s="659"/>
      <c r="F389" s="660"/>
      <c r="I389" s="661"/>
      <c r="J389" s="661"/>
      <c r="K389" s="660"/>
    </row>
    <row r="390" spans="3:11" ht="12.75">
      <c r="C390" s="659"/>
      <c r="D390" s="659"/>
      <c r="F390" s="660"/>
      <c r="I390" s="661"/>
      <c r="J390" s="661"/>
      <c r="K390" s="660"/>
    </row>
    <row r="391" spans="3:11" ht="12.75">
      <c r="C391" s="659"/>
      <c r="D391" s="659"/>
      <c r="F391" s="660"/>
      <c r="I391" s="661"/>
      <c r="J391" s="661"/>
      <c r="K391" s="660"/>
    </row>
    <row r="392" spans="3:11" ht="12.75">
      <c r="C392" s="659"/>
      <c r="D392" s="659"/>
      <c r="F392" s="660"/>
      <c r="I392" s="661"/>
      <c r="J392" s="661"/>
      <c r="K392" s="660"/>
    </row>
    <row r="393" spans="3:11" ht="12.75">
      <c r="C393" s="659"/>
      <c r="D393" s="659"/>
      <c r="F393" s="660"/>
      <c r="I393" s="661"/>
      <c r="J393" s="661"/>
      <c r="K393" s="660"/>
    </row>
    <row r="394" spans="3:11" ht="12.75">
      <c r="C394" s="659"/>
      <c r="D394" s="659"/>
      <c r="F394" s="660"/>
      <c r="I394" s="661"/>
      <c r="J394" s="661"/>
      <c r="K394" s="660"/>
    </row>
    <row r="395" spans="3:11" ht="12.75">
      <c r="C395" s="659"/>
      <c r="D395" s="659"/>
      <c r="F395" s="660"/>
      <c r="I395" s="661"/>
      <c r="J395" s="661"/>
      <c r="K395" s="660"/>
    </row>
    <row r="396" spans="3:11" ht="12.75">
      <c r="C396" s="659"/>
      <c r="D396" s="659"/>
      <c r="F396" s="660"/>
      <c r="I396" s="661"/>
      <c r="J396" s="661"/>
      <c r="K396" s="660"/>
    </row>
    <row r="397" spans="3:11" ht="12.75">
      <c r="C397" s="659"/>
      <c r="D397" s="659"/>
      <c r="F397" s="660"/>
      <c r="I397" s="661"/>
      <c r="J397" s="661"/>
      <c r="K397" s="660"/>
    </row>
    <row r="398" spans="3:11" ht="12.75">
      <c r="C398" s="659"/>
      <c r="D398" s="659"/>
      <c r="F398" s="660"/>
      <c r="I398" s="661"/>
      <c r="J398" s="661"/>
      <c r="K398" s="660"/>
    </row>
    <row r="399" spans="3:11" ht="12.75">
      <c r="C399" s="659"/>
      <c r="D399" s="659"/>
      <c r="F399" s="660"/>
      <c r="I399" s="661"/>
      <c r="J399" s="661"/>
      <c r="K399" s="660"/>
    </row>
    <row r="400" spans="3:11" ht="12.75">
      <c r="C400" s="659"/>
      <c r="D400" s="659"/>
      <c r="F400" s="660"/>
      <c r="I400" s="661"/>
      <c r="J400" s="661"/>
      <c r="K400" s="660"/>
    </row>
    <row r="401" spans="3:11" ht="12.75">
      <c r="C401" s="659"/>
      <c r="D401" s="659"/>
      <c r="F401" s="660"/>
      <c r="I401" s="661"/>
      <c r="J401" s="661"/>
      <c r="K401" s="660"/>
    </row>
    <row r="402" spans="3:11" ht="12.75">
      <c r="C402" s="659"/>
      <c r="D402" s="659"/>
      <c r="F402" s="660"/>
      <c r="I402" s="661"/>
      <c r="J402" s="661"/>
      <c r="K402" s="660"/>
    </row>
    <row r="403" spans="3:11" ht="12.75">
      <c r="C403" s="659"/>
      <c r="D403" s="659"/>
      <c r="F403" s="660"/>
      <c r="I403" s="661"/>
      <c r="J403" s="661"/>
      <c r="K403" s="660"/>
    </row>
    <row r="404" spans="3:11" ht="12.75">
      <c r="C404" s="659"/>
      <c r="D404" s="659"/>
      <c r="F404" s="660"/>
      <c r="I404" s="661"/>
      <c r="J404" s="661"/>
      <c r="K404" s="660"/>
    </row>
    <row r="405" spans="3:11" ht="12.75">
      <c r="C405" s="659"/>
      <c r="D405" s="659"/>
      <c r="F405" s="660"/>
      <c r="I405" s="661"/>
      <c r="J405" s="661"/>
      <c r="K405" s="660"/>
    </row>
    <row r="406" spans="3:11" ht="12.75">
      <c r="C406" s="659"/>
      <c r="D406" s="659"/>
      <c r="F406" s="660"/>
      <c r="I406" s="661"/>
      <c r="J406" s="661"/>
      <c r="K406" s="660"/>
    </row>
    <row r="407" spans="3:11" ht="12.75">
      <c r="C407" s="659"/>
      <c r="D407" s="659"/>
      <c r="F407" s="660"/>
      <c r="I407" s="661"/>
      <c r="J407" s="661"/>
      <c r="K407" s="660"/>
    </row>
    <row r="408" spans="3:11" ht="12.75">
      <c r="C408" s="659"/>
      <c r="D408" s="659"/>
      <c r="F408" s="660"/>
      <c r="I408" s="661"/>
      <c r="J408" s="661"/>
      <c r="K408" s="660"/>
    </row>
    <row r="409" spans="3:11" ht="12.75">
      <c r="C409" s="659"/>
      <c r="D409" s="659"/>
      <c r="F409" s="660"/>
      <c r="I409" s="661"/>
      <c r="J409" s="661"/>
      <c r="K409" s="660"/>
    </row>
    <row r="410" spans="3:11" ht="12.75">
      <c r="C410" s="659"/>
      <c r="D410" s="659"/>
      <c r="F410" s="660"/>
      <c r="I410" s="661"/>
      <c r="J410" s="661"/>
      <c r="K410" s="660"/>
    </row>
    <row r="411" spans="3:11" ht="12.75">
      <c r="C411" s="659"/>
      <c r="D411" s="659"/>
      <c r="F411" s="660"/>
      <c r="I411" s="661"/>
      <c r="J411" s="661"/>
      <c r="K411" s="660"/>
    </row>
    <row r="412" spans="3:11" ht="12.75">
      <c r="C412" s="659"/>
      <c r="D412" s="659"/>
      <c r="F412" s="660"/>
      <c r="I412" s="661"/>
      <c r="J412" s="661"/>
      <c r="K412" s="660"/>
    </row>
    <row r="413" spans="3:11" ht="12.75">
      <c r="C413" s="659"/>
      <c r="D413" s="659"/>
      <c r="F413" s="660"/>
      <c r="I413" s="661"/>
      <c r="J413" s="661"/>
      <c r="K413" s="660"/>
    </row>
    <row r="414" spans="3:11" ht="12.75">
      <c r="C414" s="659"/>
      <c r="D414" s="659"/>
      <c r="F414" s="660"/>
      <c r="I414" s="661"/>
      <c r="J414" s="661"/>
      <c r="K414" s="660"/>
    </row>
    <row r="415" spans="3:11" ht="12.75">
      <c r="C415" s="659"/>
      <c r="D415" s="659"/>
      <c r="F415" s="660"/>
      <c r="I415" s="661"/>
      <c r="J415" s="661"/>
      <c r="K415" s="660"/>
    </row>
    <row r="416" spans="3:11" ht="12.75">
      <c r="C416" s="659"/>
      <c r="D416" s="659"/>
      <c r="F416" s="660"/>
      <c r="I416" s="661"/>
      <c r="J416" s="661"/>
      <c r="K416" s="660"/>
    </row>
    <row r="417" spans="3:11" ht="12.75">
      <c r="C417" s="659"/>
      <c r="D417" s="659"/>
      <c r="F417" s="660"/>
      <c r="I417" s="661"/>
      <c r="J417" s="661"/>
      <c r="K417" s="660"/>
    </row>
    <row r="418" spans="3:11" ht="12.75">
      <c r="C418" s="659"/>
      <c r="D418" s="659"/>
      <c r="F418" s="660"/>
      <c r="I418" s="661"/>
      <c r="J418" s="661"/>
      <c r="K418" s="660"/>
    </row>
    <row r="419" spans="3:11" ht="12.75">
      <c r="C419" s="659"/>
      <c r="D419" s="659"/>
      <c r="F419" s="660"/>
      <c r="I419" s="661"/>
      <c r="J419" s="661"/>
      <c r="K419" s="660"/>
    </row>
    <row r="420" spans="3:11" ht="12.75">
      <c r="C420" s="659"/>
      <c r="D420" s="659"/>
      <c r="F420" s="660"/>
      <c r="I420" s="661"/>
      <c r="J420" s="661"/>
      <c r="K420" s="660"/>
    </row>
    <row r="421" spans="3:11" ht="12.75">
      <c r="C421" s="659"/>
      <c r="D421" s="659"/>
      <c r="F421" s="660"/>
      <c r="I421" s="661"/>
      <c r="J421" s="661"/>
      <c r="K421" s="660"/>
    </row>
    <row r="422" spans="3:11" ht="12.75">
      <c r="C422" s="659"/>
      <c r="D422" s="659"/>
      <c r="F422" s="660"/>
      <c r="I422" s="661"/>
      <c r="J422" s="661"/>
      <c r="K422" s="660"/>
    </row>
    <row r="423" spans="3:11" ht="12.75">
      <c r="C423" s="659"/>
      <c r="D423" s="659"/>
      <c r="F423" s="660"/>
      <c r="I423" s="661"/>
      <c r="J423" s="661"/>
      <c r="K423" s="660"/>
    </row>
    <row r="424" spans="3:11" ht="12.75">
      <c r="C424" s="659"/>
      <c r="D424" s="659"/>
      <c r="F424" s="660"/>
      <c r="I424" s="661"/>
      <c r="J424" s="661"/>
      <c r="K424" s="660"/>
    </row>
    <row r="425" spans="3:11" ht="12.75">
      <c r="C425" s="659"/>
      <c r="D425" s="659"/>
      <c r="F425" s="660"/>
      <c r="I425" s="661"/>
      <c r="J425" s="661"/>
      <c r="K425" s="660"/>
    </row>
    <row r="426" spans="3:11" ht="12.75">
      <c r="C426" s="659"/>
      <c r="D426" s="659"/>
      <c r="F426" s="660"/>
      <c r="I426" s="661"/>
      <c r="J426" s="661"/>
      <c r="K426" s="660"/>
    </row>
    <row r="427" spans="3:11" ht="12.75">
      <c r="C427" s="659"/>
      <c r="D427" s="659"/>
      <c r="F427" s="660"/>
      <c r="I427" s="661"/>
      <c r="J427" s="661"/>
      <c r="K427" s="660"/>
    </row>
    <row r="428" spans="3:11" ht="12.75">
      <c r="C428" s="659"/>
      <c r="D428" s="659"/>
      <c r="F428" s="660"/>
      <c r="I428" s="661"/>
      <c r="J428" s="661"/>
      <c r="K428" s="660"/>
    </row>
    <row r="429" spans="3:11" ht="12.75">
      <c r="C429" s="659"/>
      <c r="D429" s="659"/>
      <c r="F429" s="660"/>
      <c r="I429" s="661"/>
      <c r="J429" s="661"/>
      <c r="K429" s="660"/>
    </row>
    <row r="430" spans="3:11" ht="12.75">
      <c r="C430" s="659"/>
      <c r="D430" s="659"/>
      <c r="F430" s="660"/>
      <c r="I430" s="661"/>
      <c r="J430" s="661"/>
      <c r="K430" s="660"/>
    </row>
    <row r="431" spans="3:11" ht="12.75">
      <c r="C431" s="659"/>
      <c r="D431" s="659"/>
      <c r="F431" s="660"/>
      <c r="I431" s="661"/>
      <c r="J431" s="661"/>
      <c r="K431" s="660"/>
    </row>
    <row r="432" spans="3:11" ht="12.75">
      <c r="C432" s="659"/>
      <c r="D432" s="659"/>
      <c r="F432" s="660"/>
      <c r="I432" s="661"/>
      <c r="J432" s="661"/>
      <c r="K432" s="660"/>
    </row>
    <row r="433" spans="3:11" ht="12.75">
      <c r="C433" s="659"/>
      <c r="D433" s="659"/>
      <c r="F433" s="660"/>
      <c r="I433" s="661"/>
      <c r="J433" s="661"/>
      <c r="K433" s="660"/>
    </row>
    <row r="434" spans="3:11" ht="12.75">
      <c r="C434" s="659"/>
      <c r="D434" s="659"/>
      <c r="F434" s="660"/>
      <c r="I434" s="661"/>
      <c r="J434" s="661"/>
      <c r="K434" s="660"/>
    </row>
    <row r="435" spans="3:11" ht="12.75">
      <c r="C435" s="659"/>
      <c r="D435" s="659"/>
      <c r="F435" s="660"/>
      <c r="I435" s="661"/>
      <c r="J435" s="661"/>
      <c r="K435" s="660"/>
    </row>
    <row r="436" spans="3:11" ht="12.75">
      <c r="C436" s="659"/>
      <c r="D436" s="659"/>
      <c r="F436" s="660"/>
      <c r="I436" s="661"/>
      <c r="J436" s="661"/>
      <c r="K436" s="660"/>
    </row>
    <row r="437" spans="3:11" ht="12.75">
      <c r="C437" s="659"/>
      <c r="D437" s="659"/>
      <c r="F437" s="660"/>
      <c r="I437" s="661"/>
      <c r="J437" s="661"/>
      <c r="K437" s="660"/>
    </row>
    <row r="438" spans="3:11" ht="12.75">
      <c r="C438" s="659"/>
      <c r="D438" s="659"/>
      <c r="F438" s="660"/>
      <c r="I438" s="661"/>
      <c r="J438" s="661"/>
      <c r="K438" s="660"/>
    </row>
    <row r="439" spans="3:11" ht="12.75">
      <c r="C439" s="659"/>
      <c r="D439" s="659"/>
      <c r="F439" s="660"/>
      <c r="I439" s="661"/>
      <c r="J439" s="661"/>
      <c r="K439" s="660"/>
    </row>
    <row r="440" spans="3:11" ht="12.75">
      <c r="C440" s="659"/>
      <c r="D440" s="659"/>
      <c r="F440" s="660"/>
      <c r="I440" s="661"/>
      <c r="J440" s="661"/>
      <c r="K440" s="660"/>
    </row>
    <row r="441" spans="3:11" ht="12.75">
      <c r="C441" s="659"/>
      <c r="D441" s="659"/>
      <c r="F441" s="660"/>
      <c r="I441" s="661"/>
      <c r="J441" s="661"/>
      <c r="K441" s="660"/>
    </row>
    <row r="442" spans="3:11" ht="12.75">
      <c r="C442" s="659"/>
      <c r="D442" s="659"/>
      <c r="F442" s="660"/>
      <c r="I442" s="661"/>
      <c r="J442" s="661"/>
      <c r="K442" s="660"/>
    </row>
    <row r="443" spans="3:11" ht="12.75">
      <c r="C443" s="659"/>
      <c r="D443" s="659"/>
      <c r="F443" s="660"/>
      <c r="I443" s="661"/>
      <c r="J443" s="661"/>
      <c r="K443" s="660"/>
    </row>
    <row r="444" spans="3:11" ht="12.75">
      <c r="C444" s="659"/>
      <c r="D444" s="659"/>
      <c r="F444" s="660"/>
      <c r="I444" s="661"/>
      <c r="J444" s="661"/>
      <c r="K444" s="660"/>
    </row>
    <row r="445" spans="3:11" ht="12.75">
      <c r="C445" s="659"/>
      <c r="D445" s="659"/>
      <c r="F445" s="660"/>
      <c r="I445" s="661"/>
      <c r="J445" s="661"/>
      <c r="K445" s="660"/>
    </row>
    <row r="446" spans="3:11" ht="12.75">
      <c r="C446" s="659"/>
      <c r="D446" s="659"/>
      <c r="F446" s="660"/>
      <c r="I446" s="661"/>
      <c r="J446" s="661"/>
      <c r="K446" s="660"/>
    </row>
    <row r="447" spans="3:11" ht="12.75">
      <c r="C447" s="659"/>
      <c r="D447" s="659"/>
      <c r="F447" s="660"/>
      <c r="I447" s="661"/>
      <c r="J447" s="661"/>
      <c r="K447" s="660"/>
    </row>
    <row r="448" spans="3:11" ht="12.75">
      <c r="C448" s="659"/>
      <c r="D448" s="659"/>
      <c r="F448" s="660"/>
      <c r="I448" s="661"/>
      <c r="J448" s="661"/>
      <c r="K448" s="660"/>
    </row>
    <row r="449" spans="3:11" ht="12.75">
      <c r="C449" s="659"/>
      <c r="D449" s="659"/>
      <c r="F449" s="660"/>
      <c r="I449" s="661"/>
      <c r="J449" s="661"/>
      <c r="K449" s="660"/>
    </row>
    <row r="450" spans="3:11" ht="12.75">
      <c r="C450" s="659"/>
      <c r="D450" s="659"/>
      <c r="F450" s="660"/>
      <c r="I450" s="661"/>
      <c r="J450" s="661"/>
      <c r="K450" s="660"/>
    </row>
    <row r="451" spans="3:11" ht="12.75">
      <c r="C451" s="659"/>
      <c r="D451" s="659"/>
      <c r="F451" s="660"/>
      <c r="I451" s="661"/>
      <c r="J451" s="661"/>
      <c r="K451" s="660"/>
    </row>
    <row r="452" spans="3:11" ht="12.75">
      <c r="C452" s="659"/>
      <c r="D452" s="659"/>
      <c r="F452" s="660"/>
      <c r="I452" s="661"/>
      <c r="J452" s="661"/>
      <c r="K452" s="660"/>
    </row>
    <row r="453" spans="3:11" ht="12.75">
      <c r="C453" s="659"/>
      <c r="D453" s="659"/>
      <c r="F453" s="660"/>
      <c r="I453" s="661"/>
      <c r="J453" s="661"/>
      <c r="K453" s="660"/>
    </row>
    <row r="454" spans="3:11" ht="12.75">
      <c r="C454" s="659"/>
      <c r="D454" s="659"/>
      <c r="F454" s="660"/>
      <c r="I454" s="661"/>
      <c r="J454" s="661"/>
      <c r="K454" s="660"/>
    </row>
    <row r="455" spans="3:11" ht="12.75">
      <c r="C455" s="659"/>
      <c r="D455" s="659"/>
      <c r="F455" s="660"/>
      <c r="I455" s="661"/>
      <c r="J455" s="661"/>
      <c r="K455" s="660"/>
    </row>
    <row r="456" spans="3:11" ht="12.75">
      <c r="C456" s="659"/>
      <c r="D456" s="659"/>
      <c r="F456" s="660"/>
      <c r="I456" s="661"/>
      <c r="J456" s="661"/>
      <c r="K456" s="660"/>
    </row>
    <row r="457" spans="3:11" ht="12.75">
      <c r="C457" s="659"/>
      <c r="D457" s="659"/>
      <c r="F457" s="660"/>
      <c r="I457" s="661"/>
      <c r="J457" s="661"/>
      <c r="K457" s="660"/>
    </row>
    <row r="458" spans="3:11" ht="12.75">
      <c r="C458" s="659"/>
      <c r="D458" s="659"/>
      <c r="F458" s="660"/>
      <c r="I458" s="661"/>
      <c r="J458" s="661"/>
      <c r="K458" s="660"/>
    </row>
    <row r="459" spans="3:11" ht="12.75">
      <c r="C459" s="659"/>
      <c r="D459" s="659"/>
      <c r="F459" s="660"/>
      <c r="I459" s="661"/>
      <c r="J459" s="661"/>
      <c r="K459" s="660"/>
    </row>
    <row r="460" spans="3:11" ht="12.75">
      <c r="C460" s="659"/>
      <c r="D460" s="659"/>
      <c r="F460" s="660"/>
      <c r="I460" s="661"/>
      <c r="J460" s="661"/>
      <c r="K460" s="660"/>
    </row>
    <row r="461" spans="3:11" ht="12.75">
      <c r="C461" s="659"/>
      <c r="D461" s="659"/>
      <c r="F461" s="660"/>
      <c r="I461" s="661"/>
      <c r="J461" s="661"/>
      <c r="K461" s="660"/>
    </row>
    <row r="462" spans="3:11" ht="12.75">
      <c r="C462" s="659"/>
      <c r="D462" s="659"/>
      <c r="F462" s="660"/>
      <c r="I462" s="661"/>
      <c r="J462" s="661"/>
      <c r="K462" s="660"/>
    </row>
    <row r="463" spans="3:11" ht="12.75">
      <c r="C463" s="659"/>
      <c r="D463" s="659"/>
      <c r="F463" s="660"/>
      <c r="I463" s="661"/>
      <c r="J463" s="661"/>
      <c r="K463" s="660"/>
    </row>
    <row r="464" spans="3:11" ht="12.75">
      <c r="C464" s="659"/>
      <c r="D464" s="659"/>
      <c r="F464" s="660"/>
      <c r="I464" s="661"/>
      <c r="J464" s="661"/>
      <c r="K464" s="660"/>
    </row>
    <row r="465" spans="3:11" ht="12.75">
      <c r="C465" s="659"/>
      <c r="D465" s="659"/>
      <c r="F465" s="660"/>
      <c r="I465" s="661"/>
      <c r="J465" s="661"/>
      <c r="K465" s="660"/>
    </row>
    <row r="466" spans="3:11" ht="12.75">
      <c r="C466" s="659"/>
      <c r="D466" s="659"/>
      <c r="F466" s="660"/>
      <c r="I466" s="661"/>
      <c r="J466" s="661"/>
      <c r="K466" s="660"/>
    </row>
    <row r="467" spans="3:11" ht="12.75">
      <c r="C467" s="659"/>
      <c r="D467" s="659"/>
      <c r="F467" s="660"/>
      <c r="I467" s="661"/>
      <c r="J467" s="661"/>
      <c r="K467" s="660"/>
    </row>
    <row r="468" spans="3:11" ht="12.75">
      <c r="C468" s="659"/>
      <c r="D468" s="659"/>
      <c r="F468" s="660"/>
      <c r="I468" s="661"/>
      <c r="J468" s="661"/>
      <c r="K468" s="660"/>
    </row>
    <row r="469" spans="3:11" ht="12.75">
      <c r="C469" s="659"/>
      <c r="D469" s="659"/>
      <c r="F469" s="660"/>
      <c r="I469" s="661"/>
      <c r="J469" s="661"/>
      <c r="K469" s="660"/>
    </row>
    <row r="470" spans="3:11" ht="12.75">
      <c r="C470" s="659"/>
      <c r="D470" s="659"/>
      <c r="F470" s="660"/>
      <c r="I470" s="661"/>
      <c r="J470" s="661"/>
      <c r="K470" s="660"/>
    </row>
    <row r="471" spans="3:11" ht="12.75">
      <c r="C471" s="659"/>
      <c r="D471" s="659"/>
      <c r="F471" s="660"/>
      <c r="I471" s="661"/>
      <c r="J471" s="661"/>
      <c r="K471" s="660"/>
    </row>
    <row r="472" spans="3:11" ht="12.75">
      <c r="C472" s="659"/>
      <c r="D472" s="659"/>
      <c r="F472" s="660"/>
      <c r="I472" s="661"/>
      <c r="J472" s="661"/>
      <c r="K472" s="660"/>
    </row>
    <row r="473" spans="3:11" ht="12.75">
      <c r="C473" s="659"/>
      <c r="D473" s="659"/>
      <c r="F473" s="660"/>
      <c r="I473" s="661"/>
      <c r="J473" s="661"/>
      <c r="K473" s="660"/>
    </row>
    <row r="474" spans="3:11" ht="12.75">
      <c r="C474" s="659"/>
      <c r="D474" s="659"/>
      <c r="F474" s="660"/>
      <c r="I474" s="661"/>
      <c r="J474" s="661"/>
      <c r="K474" s="660"/>
    </row>
    <row r="475" spans="3:11" ht="12.75">
      <c r="C475" s="659"/>
      <c r="D475" s="659"/>
      <c r="F475" s="660"/>
      <c r="I475" s="661"/>
      <c r="J475" s="661"/>
      <c r="K475" s="660"/>
    </row>
    <row r="476" spans="3:11" ht="12.75">
      <c r="C476" s="659"/>
      <c r="D476" s="659"/>
      <c r="F476" s="660"/>
      <c r="I476" s="661"/>
      <c r="J476" s="661"/>
      <c r="K476" s="660"/>
    </row>
    <row r="477" spans="3:11" ht="12.75">
      <c r="C477" s="659"/>
      <c r="D477" s="659"/>
      <c r="F477" s="660"/>
      <c r="I477" s="661"/>
      <c r="J477" s="661"/>
      <c r="K477" s="660"/>
    </row>
    <row r="478" spans="3:11" ht="12.75">
      <c r="C478" s="659"/>
      <c r="D478" s="659"/>
      <c r="F478" s="660"/>
      <c r="I478" s="661"/>
      <c r="J478" s="661"/>
      <c r="K478" s="660"/>
    </row>
    <row r="479" spans="3:11" ht="12.75">
      <c r="C479" s="659"/>
      <c r="D479" s="659"/>
      <c r="F479" s="660"/>
      <c r="I479" s="661"/>
      <c r="J479" s="661"/>
      <c r="K479" s="660"/>
    </row>
    <row r="480" spans="3:11" ht="12.75">
      <c r="C480" s="659"/>
      <c r="D480" s="659"/>
      <c r="F480" s="660"/>
      <c r="I480" s="661"/>
      <c r="J480" s="661"/>
      <c r="K480" s="660"/>
    </row>
    <row r="481" spans="3:11" ht="12.75">
      <c r="C481" s="659"/>
      <c r="D481" s="659"/>
      <c r="F481" s="660"/>
      <c r="I481" s="661"/>
      <c r="J481" s="661"/>
      <c r="K481" s="660"/>
    </row>
    <row r="482" spans="3:11" ht="12.75">
      <c r="C482" s="659"/>
      <c r="D482" s="659"/>
      <c r="F482" s="660"/>
      <c r="I482" s="661"/>
      <c r="J482" s="661"/>
      <c r="K482" s="660"/>
    </row>
    <row r="483" spans="3:11" ht="12.75">
      <c r="C483" s="659"/>
      <c r="D483" s="659"/>
      <c r="F483" s="660"/>
      <c r="I483" s="661"/>
      <c r="J483" s="661"/>
      <c r="K483" s="660"/>
    </row>
    <row r="484" spans="3:11" ht="12.75">
      <c r="C484" s="659"/>
      <c r="D484" s="659"/>
      <c r="F484" s="660"/>
      <c r="I484" s="661"/>
      <c r="J484" s="661"/>
      <c r="K484" s="660"/>
    </row>
    <row r="485" spans="3:11" ht="12.75">
      <c r="C485" s="659"/>
      <c r="D485" s="659"/>
      <c r="F485" s="660"/>
      <c r="I485" s="661"/>
      <c r="J485" s="661"/>
      <c r="K485" s="660"/>
    </row>
    <row r="486" spans="3:11" ht="12.75">
      <c r="C486" s="659"/>
      <c r="D486" s="659"/>
      <c r="F486" s="660"/>
      <c r="I486" s="661"/>
      <c r="J486" s="661"/>
      <c r="K486" s="660"/>
    </row>
    <row r="487" spans="3:11" ht="12.75">
      <c r="C487" s="659"/>
      <c r="D487" s="659"/>
      <c r="F487" s="660"/>
      <c r="I487" s="661"/>
      <c r="J487" s="661"/>
      <c r="K487" s="660"/>
    </row>
    <row r="488" spans="3:11" ht="12.75">
      <c r="C488" s="659"/>
      <c r="D488" s="659"/>
      <c r="F488" s="660"/>
      <c r="I488" s="661"/>
      <c r="J488" s="661"/>
      <c r="K488" s="660"/>
    </row>
    <row r="489" spans="3:11" ht="12.75">
      <c r="C489" s="659"/>
      <c r="D489" s="659"/>
      <c r="F489" s="660"/>
      <c r="I489" s="661"/>
      <c r="J489" s="661"/>
      <c r="K489" s="660"/>
    </row>
    <row r="490" spans="3:11" ht="12.75">
      <c r="C490" s="659"/>
      <c r="D490" s="659"/>
      <c r="F490" s="660"/>
      <c r="I490" s="661"/>
      <c r="J490" s="661"/>
      <c r="K490" s="660"/>
    </row>
    <row r="491" spans="3:11" ht="12.75">
      <c r="C491" s="659"/>
      <c r="D491" s="659"/>
      <c r="F491" s="660"/>
      <c r="I491" s="661"/>
      <c r="J491" s="661"/>
      <c r="K491" s="660"/>
    </row>
    <row r="492" spans="3:11" ht="12.75">
      <c r="C492" s="659"/>
      <c r="D492" s="659"/>
      <c r="F492" s="660"/>
      <c r="I492" s="661"/>
      <c r="J492" s="661"/>
      <c r="K492" s="660"/>
    </row>
    <row r="493" spans="3:11" ht="12.75">
      <c r="C493" s="659"/>
      <c r="D493" s="659"/>
      <c r="F493" s="660"/>
      <c r="I493" s="661"/>
      <c r="J493" s="661"/>
      <c r="K493" s="660"/>
    </row>
    <row r="494" spans="3:11" ht="12.75">
      <c r="C494" s="659"/>
      <c r="D494" s="659"/>
      <c r="F494" s="660"/>
      <c r="I494" s="661"/>
      <c r="J494" s="661"/>
      <c r="K494" s="660"/>
    </row>
    <row r="495" spans="3:11" ht="12.75">
      <c r="C495" s="659"/>
      <c r="D495" s="659"/>
      <c r="F495" s="660"/>
      <c r="I495" s="661"/>
      <c r="J495" s="661"/>
      <c r="K495" s="660"/>
    </row>
    <row r="496" spans="3:11" ht="12.75">
      <c r="C496" s="659"/>
      <c r="D496" s="659"/>
      <c r="F496" s="660"/>
      <c r="I496" s="661"/>
      <c r="J496" s="661"/>
      <c r="K496" s="660"/>
    </row>
    <row r="497" spans="3:11" ht="12.75">
      <c r="C497" s="659"/>
      <c r="D497" s="659"/>
      <c r="F497" s="660"/>
      <c r="I497" s="661"/>
      <c r="J497" s="661"/>
      <c r="K497" s="660"/>
    </row>
    <row r="498" spans="3:11" ht="12.75">
      <c r="C498" s="659"/>
      <c r="D498" s="659"/>
      <c r="F498" s="660"/>
      <c r="I498" s="661"/>
      <c r="J498" s="661"/>
      <c r="K498" s="660"/>
    </row>
    <row r="499" spans="3:11" ht="12.75">
      <c r="C499" s="659"/>
      <c r="D499" s="659"/>
      <c r="F499" s="660"/>
      <c r="I499" s="661"/>
      <c r="J499" s="661"/>
      <c r="K499" s="660"/>
    </row>
    <row r="500" spans="3:11" ht="12.75">
      <c r="C500" s="659"/>
      <c r="D500" s="659"/>
      <c r="F500" s="660"/>
      <c r="I500" s="661"/>
      <c r="J500" s="661"/>
      <c r="K500" s="660"/>
    </row>
    <row r="501" spans="3:11" ht="12.75">
      <c r="C501" s="659"/>
      <c r="D501" s="659"/>
      <c r="F501" s="660"/>
      <c r="I501" s="661"/>
      <c r="J501" s="661"/>
      <c r="K501" s="660"/>
    </row>
    <row r="502" spans="3:11" ht="12.75">
      <c r="C502" s="659"/>
      <c r="D502" s="659"/>
      <c r="F502" s="660"/>
      <c r="I502" s="661"/>
      <c r="J502" s="661"/>
      <c r="K502" s="660"/>
    </row>
    <row r="503" spans="3:11" ht="12.75">
      <c r="C503" s="659"/>
      <c r="D503" s="659"/>
      <c r="F503" s="660"/>
      <c r="I503" s="661"/>
      <c r="J503" s="661"/>
      <c r="K503" s="660"/>
    </row>
    <row r="504" spans="3:11" ht="12.75">
      <c r="C504" s="659"/>
      <c r="D504" s="659"/>
      <c r="F504" s="660"/>
      <c r="I504" s="661"/>
      <c r="J504" s="661"/>
      <c r="K504" s="660"/>
    </row>
    <row r="505" spans="3:11" ht="12.75">
      <c r="C505" s="659"/>
      <c r="D505" s="659"/>
      <c r="F505" s="660"/>
      <c r="I505" s="661"/>
      <c r="J505" s="661"/>
      <c r="K505" s="660"/>
    </row>
    <row r="506" spans="3:11" ht="12.75">
      <c r="C506" s="659"/>
      <c r="D506" s="659"/>
      <c r="F506" s="660"/>
      <c r="I506" s="661"/>
      <c r="J506" s="661"/>
      <c r="K506" s="660"/>
    </row>
    <row r="507" spans="3:11" ht="12.75">
      <c r="C507" s="659"/>
      <c r="D507" s="659"/>
      <c r="F507" s="660"/>
      <c r="I507" s="661"/>
      <c r="J507" s="661"/>
      <c r="K507" s="660"/>
    </row>
    <row r="508" spans="3:11" ht="12.75">
      <c r="C508" s="659"/>
      <c r="D508" s="659"/>
      <c r="F508" s="660"/>
      <c r="I508" s="661"/>
      <c r="J508" s="661"/>
      <c r="K508" s="660"/>
    </row>
    <row r="509" spans="3:11" ht="12.75">
      <c r="C509" s="659"/>
      <c r="D509" s="659"/>
      <c r="F509" s="660"/>
      <c r="I509" s="661"/>
      <c r="J509" s="661"/>
      <c r="K509" s="660"/>
    </row>
    <row r="510" spans="3:11" ht="12.75">
      <c r="C510" s="659"/>
      <c r="D510" s="659"/>
      <c r="F510" s="660"/>
      <c r="I510" s="661"/>
      <c r="J510" s="661"/>
      <c r="K510" s="660"/>
    </row>
    <row r="511" spans="3:11" ht="12.75">
      <c r="C511" s="659"/>
      <c r="D511" s="659"/>
      <c r="F511" s="660"/>
      <c r="I511" s="661"/>
      <c r="J511" s="661"/>
      <c r="K511" s="660"/>
    </row>
    <row r="512" spans="3:11" ht="12.75">
      <c r="C512" s="659"/>
      <c r="D512" s="659"/>
      <c r="F512" s="660"/>
      <c r="I512" s="661"/>
      <c r="J512" s="661"/>
      <c r="K512" s="660"/>
    </row>
    <row r="513" spans="3:11" ht="12.75">
      <c r="C513" s="659"/>
      <c r="D513" s="659"/>
      <c r="F513" s="660"/>
      <c r="I513" s="661"/>
      <c r="J513" s="661"/>
      <c r="K513" s="660"/>
    </row>
    <row r="514" spans="3:11" ht="12.75">
      <c r="C514" s="659"/>
      <c r="D514" s="659"/>
      <c r="F514" s="660"/>
      <c r="I514" s="661"/>
      <c r="J514" s="661"/>
      <c r="K514" s="660"/>
    </row>
    <row r="515" spans="3:11" ht="12.75">
      <c r="C515" s="659"/>
      <c r="D515" s="659"/>
      <c r="F515" s="660"/>
      <c r="I515" s="661"/>
      <c r="J515" s="661"/>
      <c r="K515" s="660"/>
    </row>
    <row r="516" spans="3:11" ht="12.75">
      <c r="C516" s="659"/>
      <c r="D516" s="659"/>
      <c r="F516" s="660"/>
      <c r="I516" s="661"/>
      <c r="J516" s="661"/>
      <c r="K516" s="660"/>
    </row>
    <row r="517" spans="3:11" ht="12.75">
      <c r="C517" s="659"/>
      <c r="D517" s="659"/>
      <c r="F517" s="660"/>
      <c r="I517" s="661"/>
      <c r="J517" s="661"/>
      <c r="K517" s="660"/>
    </row>
    <row r="518" spans="3:11" ht="12.75">
      <c r="C518" s="659"/>
      <c r="D518" s="659"/>
      <c r="F518" s="660"/>
      <c r="I518" s="661"/>
      <c r="J518" s="661"/>
      <c r="K518" s="660"/>
    </row>
    <row r="519" spans="3:11" ht="12.75">
      <c r="C519" s="659"/>
      <c r="D519" s="659"/>
      <c r="F519" s="660"/>
      <c r="I519" s="661"/>
      <c r="J519" s="661"/>
      <c r="K519" s="660"/>
    </row>
    <row r="520" spans="3:11" ht="12.75">
      <c r="C520" s="659"/>
      <c r="D520" s="659"/>
      <c r="F520" s="660"/>
      <c r="I520" s="661"/>
      <c r="J520" s="661"/>
      <c r="K520" s="660"/>
    </row>
    <row r="521" spans="3:11" ht="12.75">
      <c r="C521" s="659"/>
      <c r="D521" s="659"/>
      <c r="F521" s="660"/>
      <c r="I521" s="661"/>
      <c r="J521" s="661"/>
      <c r="K521" s="660"/>
    </row>
    <row r="522" spans="3:11" ht="12.75">
      <c r="C522" s="659"/>
      <c r="D522" s="659"/>
      <c r="F522" s="660"/>
      <c r="I522" s="661"/>
      <c r="J522" s="661"/>
      <c r="K522" s="660"/>
    </row>
    <row r="523" spans="3:11" ht="12.75">
      <c r="C523" s="659"/>
      <c r="D523" s="659"/>
      <c r="F523" s="660"/>
      <c r="I523" s="661"/>
      <c r="J523" s="661"/>
      <c r="K523" s="660"/>
    </row>
    <row r="524" spans="3:11" ht="12.75">
      <c r="C524" s="659"/>
      <c r="D524" s="659"/>
      <c r="F524" s="660"/>
      <c r="I524" s="661"/>
      <c r="J524" s="661"/>
      <c r="K524" s="660"/>
    </row>
    <row r="525" spans="3:11" ht="12.75">
      <c r="C525" s="659"/>
      <c r="D525" s="659"/>
      <c r="F525" s="660"/>
      <c r="I525" s="661"/>
      <c r="J525" s="661"/>
      <c r="K525" s="660"/>
    </row>
    <row r="526" spans="3:11" ht="12.75">
      <c r="C526" s="659"/>
      <c r="D526" s="659"/>
      <c r="F526" s="660"/>
      <c r="I526" s="661"/>
      <c r="J526" s="661"/>
      <c r="K526" s="660"/>
    </row>
    <row r="527" spans="3:11" ht="12.75">
      <c r="C527" s="659"/>
      <c r="D527" s="659"/>
      <c r="F527" s="660"/>
      <c r="I527" s="661"/>
      <c r="J527" s="661"/>
      <c r="K527" s="660"/>
    </row>
    <row r="528" spans="3:11" ht="12.75">
      <c r="C528" s="659"/>
      <c r="D528" s="659"/>
      <c r="F528" s="660"/>
      <c r="I528" s="661"/>
      <c r="J528" s="661"/>
      <c r="K528" s="660"/>
    </row>
    <row r="529" spans="3:11" ht="12.75">
      <c r="C529" s="659"/>
      <c r="D529" s="659"/>
      <c r="F529" s="660"/>
      <c r="I529" s="661"/>
      <c r="J529" s="661"/>
      <c r="K529" s="660"/>
    </row>
    <row r="530" spans="3:11" ht="12.75">
      <c r="C530" s="659"/>
      <c r="D530" s="659"/>
      <c r="F530" s="660"/>
      <c r="I530" s="661"/>
      <c r="J530" s="661"/>
      <c r="K530" s="660"/>
    </row>
    <row r="531" spans="3:11" ht="12.75">
      <c r="C531" s="659"/>
      <c r="D531" s="659"/>
      <c r="F531" s="660"/>
      <c r="I531" s="661"/>
      <c r="J531" s="661"/>
      <c r="K531" s="660"/>
    </row>
    <row r="532" spans="3:11" ht="12.75">
      <c r="C532" s="659"/>
      <c r="D532" s="659"/>
      <c r="F532" s="660"/>
      <c r="I532" s="661"/>
      <c r="J532" s="661"/>
      <c r="K532" s="660"/>
    </row>
    <row r="533" spans="3:11" ht="12.75">
      <c r="C533" s="659"/>
      <c r="D533" s="659"/>
      <c r="F533" s="660"/>
      <c r="I533" s="661"/>
      <c r="J533" s="661"/>
      <c r="K533" s="660"/>
    </row>
    <row r="534" spans="3:11" ht="12.75">
      <c r="C534" s="659"/>
      <c r="D534" s="659"/>
      <c r="F534" s="660"/>
      <c r="I534" s="661"/>
      <c r="J534" s="661"/>
      <c r="K534" s="660"/>
    </row>
    <row r="535" spans="3:11" ht="12.75">
      <c r="C535" s="659"/>
      <c r="D535" s="659"/>
      <c r="F535" s="660"/>
      <c r="I535" s="661"/>
      <c r="J535" s="661"/>
      <c r="K535" s="660"/>
    </row>
    <row r="536" spans="3:11" ht="12.75">
      <c r="C536" s="659"/>
      <c r="D536" s="659"/>
      <c r="F536" s="660"/>
      <c r="I536" s="661"/>
      <c r="J536" s="661"/>
      <c r="K536" s="660"/>
    </row>
    <row r="537" spans="3:11" ht="12.75">
      <c r="C537" s="659"/>
      <c r="D537" s="659"/>
      <c r="F537" s="660"/>
      <c r="I537" s="661"/>
      <c r="J537" s="661"/>
      <c r="K537" s="660"/>
    </row>
    <row r="538" spans="3:11" ht="12.75">
      <c r="C538" s="659"/>
      <c r="D538" s="659"/>
      <c r="F538" s="660"/>
      <c r="I538" s="661"/>
      <c r="J538" s="661"/>
      <c r="K538" s="660"/>
    </row>
    <row r="539" spans="3:11" ht="12.75">
      <c r="C539" s="659"/>
      <c r="D539" s="659"/>
      <c r="F539" s="660"/>
      <c r="I539" s="661"/>
      <c r="J539" s="661"/>
      <c r="K539" s="660"/>
    </row>
    <row r="540" spans="3:11" ht="12.75">
      <c r="C540" s="659"/>
      <c r="D540" s="659"/>
      <c r="F540" s="660"/>
      <c r="I540" s="661"/>
      <c r="J540" s="661"/>
      <c r="K540" s="660"/>
    </row>
    <row r="541" spans="3:11" ht="12.75">
      <c r="C541" s="659"/>
      <c r="D541" s="659"/>
      <c r="F541" s="660"/>
      <c r="I541" s="661"/>
      <c r="J541" s="661"/>
      <c r="K541" s="660"/>
    </row>
    <row r="542" spans="3:11" ht="12.75">
      <c r="C542" s="659"/>
      <c r="D542" s="659"/>
      <c r="F542" s="660"/>
      <c r="I542" s="661"/>
      <c r="J542" s="661"/>
      <c r="K542" s="660"/>
    </row>
    <row r="543" spans="3:11" ht="12.75">
      <c r="C543" s="659"/>
      <c r="D543" s="659"/>
      <c r="F543" s="660"/>
      <c r="I543" s="661"/>
      <c r="J543" s="661"/>
      <c r="K543" s="660"/>
    </row>
    <row r="544" spans="3:11" ht="12.75">
      <c r="C544" s="659"/>
      <c r="D544" s="659"/>
      <c r="F544" s="660"/>
      <c r="I544" s="661"/>
      <c r="J544" s="661"/>
      <c r="K544" s="660"/>
    </row>
    <row r="545" spans="3:11" ht="12.75">
      <c r="C545" s="659"/>
      <c r="D545" s="659"/>
      <c r="F545" s="660"/>
      <c r="I545" s="661"/>
      <c r="J545" s="661"/>
      <c r="K545" s="660"/>
    </row>
    <row r="546" spans="3:11" ht="12.75">
      <c r="C546" s="659"/>
      <c r="D546" s="659"/>
      <c r="F546" s="660"/>
      <c r="I546" s="661"/>
      <c r="J546" s="661"/>
      <c r="K546" s="660"/>
    </row>
    <row r="547" spans="3:11" ht="12.75">
      <c r="C547" s="659"/>
      <c r="D547" s="659"/>
      <c r="F547" s="660"/>
      <c r="I547" s="661"/>
      <c r="J547" s="661"/>
      <c r="K547" s="660"/>
    </row>
    <row r="548" spans="3:11" ht="12.75">
      <c r="C548" s="659"/>
      <c r="D548" s="659"/>
      <c r="F548" s="660"/>
      <c r="I548" s="661"/>
      <c r="J548" s="661"/>
      <c r="K548" s="660"/>
    </row>
    <row r="549" spans="3:11" ht="12.75">
      <c r="C549" s="659"/>
      <c r="D549" s="659"/>
      <c r="F549" s="660"/>
      <c r="I549" s="661"/>
      <c r="J549" s="661"/>
      <c r="K549" s="660"/>
    </row>
    <row r="550" spans="3:11" ht="12.75">
      <c r="C550" s="659"/>
      <c r="D550" s="659"/>
      <c r="F550" s="660"/>
      <c r="I550" s="661"/>
      <c r="J550" s="661"/>
      <c r="K550" s="660"/>
    </row>
    <row r="551" spans="3:11" ht="12.75">
      <c r="C551" s="659"/>
      <c r="D551" s="659"/>
      <c r="F551" s="660"/>
      <c r="I551" s="661"/>
      <c r="J551" s="661"/>
      <c r="K551" s="660"/>
    </row>
    <row r="552" spans="3:11" ht="12.75">
      <c r="C552" s="659"/>
      <c r="D552" s="659"/>
      <c r="F552" s="660"/>
      <c r="I552" s="661"/>
      <c r="J552" s="661"/>
      <c r="K552" s="660"/>
    </row>
    <row r="553" spans="3:11" ht="12.75">
      <c r="C553" s="659"/>
      <c r="D553" s="659"/>
      <c r="F553" s="660"/>
      <c r="I553" s="661"/>
      <c r="J553" s="661"/>
      <c r="K553" s="660"/>
    </row>
    <row r="554" spans="3:11" ht="12.75">
      <c r="C554" s="659"/>
      <c r="D554" s="659"/>
      <c r="F554" s="660"/>
      <c r="I554" s="661"/>
      <c r="J554" s="661"/>
      <c r="K554" s="660"/>
    </row>
    <row r="555" spans="3:11" ht="12.75">
      <c r="C555" s="659"/>
      <c r="D555" s="659"/>
      <c r="F555" s="660"/>
      <c r="I555" s="661"/>
      <c r="J555" s="661"/>
      <c r="K555" s="660"/>
    </row>
    <row r="556" spans="3:11" ht="12.75">
      <c r="C556" s="659"/>
      <c r="D556" s="659"/>
      <c r="F556" s="660"/>
      <c r="I556" s="661"/>
      <c r="J556" s="661"/>
      <c r="K556" s="660"/>
    </row>
    <row r="557" spans="3:11" ht="12.75">
      <c r="C557" s="659"/>
      <c r="D557" s="659"/>
      <c r="F557" s="660"/>
      <c r="I557" s="661"/>
      <c r="J557" s="661"/>
      <c r="K557" s="660"/>
    </row>
    <row r="558" spans="3:11" ht="12.75">
      <c r="C558" s="659"/>
      <c r="D558" s="659"/>
      <c r="F558" s="660"/>
      <c r="I558" s="661"/>
      <c r="J558" s="661"/>
      <c r="K558" s="660"/>
    </row>
    <row r="559" spans="3:11" ht="12.75">
      <c r="C559" s="659"/>
      <c r="D559" s="659"/>
      <c r="F559" s="660"/>
      <c r="I559" s="661"/>
      <c r="J559" s="661"/>
      <c r="K559" s="660"/>
    </row>
    <row r="560" spans="3:11" ht="12.75">
      <c r="C560" s="659"/>
      <c r="D560" s="659"/>
      <c r="F560" s="660"/>
      <c r="I560" s="661"/>
      <c r="J560" s="661"/>
      <c r="K560" s="660"/>
    </row>
    <row r="561" spans="3:11" ht="12.75">
      <c r="C561" s="659"/>
      <c r="D561" s="659"/>
      <c r="F561" s="660"/>
      <c r="I561" s="661"/>
      <c r="J561" s="661"/>
      <c r="K561" s="660"/>
    </row>
    <row r="562" spans="3:11" ht="12.75">
      <c r="C562" s="659"/>
      <c r="D562" s="659"/>
      <c r="F562" s="660"/>
      <c r="I562" s="661"/>
      <c r="J562" s="661"/>
      <c r="K562" s="660"/>
    </row>
    <row r="563" spans="3:11" ht="12.75">
      <c r="C563" s="659"/>
      <c r="D563" s="659"/>
      <c r="F563" s="660"/>
      <c r="I563" s="661"/>
      <c r="J563" s="661"/>
      <c r="K563" s="660"/>
    </row>
    <row r="564" spans="3:11" ht="12.75">
      <c r="C564" s="659"/>
      <c r="D564" s="659"/>
      <c r="F564" s="660"/>
      <c r="I564" s="661"/>
      <c r="J564" s="661"/>
      <c r="K564" s="660"/>
    </row>
    <row r="565" spans="3:11" ht="12.75">
      <c r="C565" s="659"/>
      <c r="D565" s="659"/>
      <c r="F565" s="660"/>
      <c r="I565" s="661"/>
      <c r="J565" s="661"/>
      <c r="K565" s="660"/>
    </row>
    <row r="566" spans="3:11" ht="12.75">
      <c r="C566" s="659"/>
      <c r="D566" s="659"/>
      <c r="F566" s="660"/>
      <c r="I566" s="661"/>
      <c r="J566" s="661"/>
      <c r="K566" s="660"/>
    </row>
    <row r="567" spans="3:11" ht="12.75">
      <c r="C567" s="659"/>
      <c r="D567" s="659"/>
      <c r="F567" s="660"/>
      <c r="I567" s="661"/>
      <c r="J567" s="661"/>
      <c r="K567" s="660"/>
    </row>
    <row r="568" spans="3:11" ht="12.75">
      <c r="C568" s="659"/>
      <c r="D568" s="659"/>
      <c r="F568" s="660"/>
      <c r="I568" s="661"/>
      <c r="J568" s="661"/>
      <c r="K568" s="660"/>
    </row>
    <row r="569" spans="3:11" ht="12.75">
      <c r="C569" s="659"/>
      <c r="D569" s="659"/>
      <c r="F569" s="660"/>
      <c r="I569" s="661"/>
      <c r="J569" s="661"/>
      <c r="K569" s="660"/>
    </row>
    <row r="570" spans="3:11" ht="12.75">
      <c r="C570" s="659"/>
      <c r="D570" s="659"/>
      <c r="F570" s="660"/>
      <c r="I570" s="661"/>
      <c r="J570" s="661"/>
      <c r="K570" s="660"/>
    </row>
    <row r="571" spans="3:11" ht="12.75">
      <c r="C571" s="659"/>
      <c r="D571" s="659"/>
      <c r="F571" s="660"/>
      <c r="I571" s="661"/>
      <c r="J571" s="661"/>
      <c r="K571" s="660"/>
    </row>
    <row r="572" spans="3:11" ht="12.75">
      <c r="C572" s="659"/>
      <c r="D572" s="659"/>
      <c r="F572" s="660"/>
      <c r="I572" s="661"/>
      <c r="J572" s="661"/>
      <c r="K572" s="660"/>
    </row>
    <row r="573" spans="3:11" ht="12.75">
      <c r="C573" s="659"/>
      <c r="D573" s="659"/>
      <c r="F573" s="660"/>
      <c r="I573" s="661"/>
      <c r="J573" s="661"/>
      <c r="K573" s="660"/>
    </row>
    <row r="574" spans="3:11" ht="12.75">
      <c r="C574" s="659"/>
      <c r="D574" s="659"/>
      <c r="F574" s="660"/>
      <c r="I574" s="661"/>
      <c r="J574" s="661"/>
      <c r="K574" s="660"/>
    </row>
    <row r="575" spans="3:11" ht="12.75">
      <c r="C575" s="659"/>
      <c r="D575" s="659"/>
      <c r="F575" s="660"/>
      <c r="I575" s="661"/>
      <c r="J575" s="661"/>
      <c r="K575" s="660"/>
    </row>
    <row r="576" spans="3:11" ht="12.75">
      <c r="C576" s="659"/>
      <c r="D576" s="659"/>
      <c r="F576" s="660"/>
      <c r="I576" s="661"/>
      <c r="J576" s="661"/>
      <c r="K576" s="660"/>
    </row>
    <row r="577" spans="3:11" ht="12.75">
      <c r="C577" s="659"/>
      <c r="D577" s="659"/>
      <c r="F577" s="660"/>
      <c r="I577" s="661"/>
      <c r="J577" s="661"/>
      <c r="K577" s="660"/>
    </row>
    <row r="578" spans="3:11" ht="12.75">
      <c r="C578" s="659"/>
      <c r="D578" s="659"/>
      <c r="F578" s="660"/>
      <c r="I578" s="661"/>
      <c r="J578" s="661"/>
      <c r="K578" s="660"/>
    </row>
    <row r="579" spans="3:11" ht="12.75">
      <c r="C579" s="659"/>
      <c r="D579" s="659"/>
      <c r="F579" s="660"/>
      <c r="I579" s="661"/>
      <c r="J579" s="661"/>
      <c r="K579" s="660"/>
    </row>
    <row r="580" spans="3:11" ht="12.75">
      <c r="C580" s="659"/>
      <c r="D580" s="659"/>
      <c r="F580" s="660"/>
      <c r="I580" s="661"/>
      <c r="J580" s="661"/>
      <c r="K580" s="660"/>
    </row>
    <row r="581" spans="3:11" ht="12.75">
      <c r="C581" s="659"/>
      <c r="D581" s="659"/>
      <c r="F581" s="660"/>
      <c r="I581" s="661"/>
      <c r="J581" s="661"/>
      <c r="K581" s="660"/>
    </row>
    <row r="582" spans="3:11" ht="12.75">
      <c r="C582" s="659"/>
      <c r="D582" s="659"/>
      <c r="F582" s="660"/>
      <c r="I582" s="661"/>
      <c r="J582" s="661"/>
      <c r="K582" s="660"/>
    </row>
    <row r="583" spans="3:11" ht="12.75">
      <c r="C583" s="659"/>
      <c r="D583" s="659"/>
      <c r="F583" s="660"/>
      <c r="I583" s="661"/>
      <c r="J583" s="661"/>
      <c r="K583" s="660"/>
    </row>
    <row r="584" spans="3:11" ht="12.75">
      <c r="C584" s="659"/>
      <c r="D584" s="659"/>
      <c r="F584" s="660"/>
      <c r="I584" s="661"/>
      <c r="J584" s="661"/>
      <c r="K584" s="660"/>
    </row>
    <row r="585" spans="3:11" ht="12.75">
      <c r="C585" s="659"/>
      <c r="D585" s="659"/>
      <c r="F585" s="660"/>
      <c r="I585" s="661"/>
      <c r="J585" s="661"/>
      <c r="K585" s="660"/>
    </row>
    <row r="586" spans="3:11" ht="12.75">
      <c r="C586" s="659"/>
      <c r="D586" s="659"/>
      <c r="F586" s="660"/>
      <c r="I586" s="661"/>
      <c r="J586" s="661"/>
      <c r="K586" s="660"/>
    </row>
    <row r="587" spans="3:11" ht="12.75">
      <c r="C587" s="659"/>
      <c r="D587" s="659"/>
      <c r="F587" s="660"/>
      <c r="I587" s="661"/>
      <c r="J587" s="661"/>
      <c r="K587" s="660"/>
    </row>
    <row r="588" spans="3:11" ht="12.75">
      <c r="C588" s="659"/>
      <c r="D588" s="659"/>
      <c r="F588" s="660"/>
      <c r="I588" s="661"/>
      <c r="J588" s="661"/>
      <c r="K588" s="660"/>
    </row>
    <row r="589" spans="3:11" ht="12.75">
      <c r="C589" s="659"/>
      <c r="D589" s="659"/>
      <c r="F589" s="660"/>
      <c r="I589" s="661"/>
      <c r="J589" s="661"/>
      <c r="K589" s="660"/>
    </row>
    <row r="590" spans="3:11" ht="12.75">
      <c r="C590" s="659"/>
      <c r="D590" s="659"/>
      <c r="F590" s="660"/>
      <c r="I590" s="661"/>
      <c r="J590" s="661"/>
      <c r="K590" s="660"/>
    </row>
    <row r="591" spans="3:11" ht="12.75">
      <c r="C591" s="659"/>
      <c r="D591" s="659"/>
      <c r="F591" s="660"/>
      <c r="I591" s="661"/>
      <c r="J591" s="661"/>
      <c r="K591" s="660"/>
    </row>
    <row r="592" spans="3:11" ht="12.75">
      <c r="C592" s="659"/>
      <c r="D592" s="659"/>
      <c r="F592" s="660"/>
      <c r="I592" s="661"/>
      <c r="J592" s="661"/>
      <c r="K592" s="660"/>
    </row>
    <row r="593" spans="3:11" ht="12.75">
      <c r="C593" s="659"/>
      <c r="D593" s="659"/>
      <c r="F593" s="660"/>
      <c r="I593" s="661"/>
      <c r="J593" s="661"/>
      <c r="K593" s="660"/>
    </row>
    <row r="594" spans="3:11" ht="12.75">
      <c r="C594" s="659"/>
      <c r="D594" s="659"/>
      <c r="F594" s="660"/>
      <c r="I594" s="661"/>
      <c r="J594" s="661"/>
      <c r="K594" s="660"/>
    </row>
    <row r="595" spans="3:11" ht="12.75">
      <c r="C595" s="659"/>
      <c r="D595" s="659"/>
      <c r="F595" s="660"/>
      <c r="I595" s="661"/>
      <c r="J595" s="661"/>
      <c r="K595" s="660"/>
    </row>
    <row r="596" spans="3:11" ht="12.75">
      <c r="C596" s="659"/>
      <c r="D596" s="659"/>
      <c r="F596" s="660"/>
      <c r="I596" s="661"/>
      <c r="J596" s="661"/>
      <c r="K596" s="660"/>
    </row>
    <row r="597" spans="3:11" ht="12.75">
      <c r="C597" s="659"/>
      <c r="D597" s="659"/>
      <c r="F597" s="660"/>
      <c r="I597" s="661"/>
      <c r="J597" s="661"/>
      <c r="K597" s="660"/>
    </row>
    <row r="598" spans="3:11" ht="12.75">
      <c r="C598" s="659"/>
      <c r="D598" s="659"/>
      <c r="F598" s="660"/>
      <c r="I598" s="661"/>
      <c r="J598" s="661"/>
      <c r="K598" s="660"/>
    </row>
    <row r="599" spans="3:11" ht="12.75">
      <c r="C599" s="659"/>
      <c r="D599" s="659"/>
      <c r="F599" s="660"/>
      <c r="I599" s="661"/>
      <c r="J599" s="661"/>
      <c r="K599" s="660"/>
    </row>
    <row r="600" spans="3:11" ht="12.75">
      <c r="C600" s="659"/>
      <c r="D600" s="659"/>
      <c r="F600" s="660"/>
      <c r="I600" s="661"/>
      <c r="J600" s="661"/>
      <c r="K600" s="660"/>
    </row>
    <row r="601" spans="3:11" ht="12.75">
      <c r="C601" s="659"/>
      <c r="D601" s="659"/>
      <c r="F601" s="660"/>
      <c r="I601" s="661"/>
      <c r="J601" s="661"/>
      <c r="K601" s="660"/>
    </row>
    <row r="602" spans="3:11" ht="12.75">
      <c r="C602" s="659"/>
      <c r="D602" s="659"/>
      <c r="F602" s="660"/>
      <c r="I602" s="661"/>
      <c r="J602" s="661"/>
      <c r="K602" s="660"/>
    </row>
    <row r="603" spans="3:11" ht="12.75">
      <c r="C603" s="659"/>
      <c r="D603" s="659"/>
      <c r="F603" s="660"/>
      <c r="I603" s="661"/>
      <c r="J603" s="661"/>
      <c r="K603" s="660"/>
    </row>
    <row r="604" spans="3:11" ht="12.75">
      <c r="C604" s="659"/>
      <c r="D604" s="659"/>
      <c r="F604" s="660"/>
      <c r="I604" s="661"/>
      <c r="J604" s="661"/>
      <c r="K604" s="660"/>
    </row>
    <row r="605" spans="3:11" ht="12.75">
      <c r="C605" s="659"/>
      <c r="D605" s="659"/>
      <c r="F605" s="660"/>
      <c r="I605" s="661"/>
      <c r="J605" s="661"/>
      <c r="K605" s="660"/>
    </row>
    <row r="606" spans="3:11" ht="12.75">
      <c r="C606" s="659"/>
      <c r="D606" s="659"/>
      <c r="F606" s="660"/>
      <c r="I606" s="661"/>
      <c r="J606" s="661"/>
      <c r="K606" s="660"/>
    </row>
    <row r="607" spans="3:11" ht="12.75">
      <c r="C607" s="659"/>
      <c r="D607" s="659"/>
      <c r="F607" s="660"/>
      <c r="I607" s="661"/>
      <c r="J607" s="661"/>
      <c r="K607" s="660"/>
    </row>
    <row r="608" spans="3:11" ht="12.75">
      <c r="C608" s="659"/>
      <c r="D608" s="659"/>
      <c r="F608" s="660"/>
      <c r="I608" s="661"/>
      <c r="J608" s="661"/>
      <c r="K608" s="660"/>
    </row>
    <row r="609" spans="3:11" ht="12.75">
      <c r="C609" s="659"/>
      <c r="D609" s="659"/>
      <c r="F609" s="660"/>
      <c r="I609" s="661"/>
      <c r="J609" s="661"/>
      <c r="K609" s="660"/>
    </row>
    <row r="610" spans="3:11" ht="12.75">
      <c r="C610" s="659"/>
      <c r="D610" s="659"/>
      <c r="F610" s="660"/>
      <c r="I610" s="661"/>
      <c r="J610" s="661"/>
      <c r="K610" s="660"/>
    </row>
    <row r="611" spans="3:11" ht="12.75">
      <c r="C611" s="659"/>
      <c r="D611" s="659"/>
      <c r="F611" s="660"/>
      <c r="I611" s="661"/>
      <c r="J611" s="661"/>
      <c r="K611" s="660"/>
    </row>
    <row r="612" spans="3:11" ht="12.75">
      <c r="C612" s="659"/>
      <c r="D612" s="659"/>
      <c r="F612" s="660"/>
      <c r="I612" s="661"/>
      <c r="J612" s="661"/>
      <c r="K612" s="660"/>
    </row>
    <row r="613" spans="3:11" ht="12.75">
      <c r="C613" s="659"/>
      <c r="D613" s="659"/>
      <c r="F613" s="660"/>
      <c r="I613" s="661"/>
      <c r="J613" s="661"/>
      <c r="K613" s="660"/>
    </row>
    <row r="614" spans="3:11" ht="12.75">
      <c r="C614" s="659"/>
      <c r="D614" s="659"/>
      <c r="F614" s="660"/>
      <c r="I614" s="661"/>
      <c r="J614" s="661"/>
      <c r="K614" s="660"/>
    </row>
    <row r="615" spans="3:11" ht="12.75">
      <c r="C615" s="659"/>
      <c r="D615" s="659"/>
      <c r="F615" s="660"/>
      <c r="I615" s="661"/>
      <c r="J615" s="661"/>
      <c r="K615" s="660"/>
    </row>
    <row r="616" spans="3:11" ht="12.75">
      <c r="C616" s="659"/>
      <c r="D616" s="659"/>
      <c r="F616" s="660"/>
      <c r="I616" s="661"/>
      <c r="J616" s="661"/>
      <c r="K616" s="660"/>
    </row>
    <row r="617" spans="3:11" ht="12.75">
      <c r="C617" s="659"/>
      <c r="D617" s="659"/>
      <c r="F617" s="660"/>
      <c r="I617" s="661"/>
      <c r="J617" s="661"/>
      <c r="K617" s="660"/>
    </row>
    <row r="618" spans="3:11" ht="12.75">
      <c r="C618" s="659"/>
      <c r="D618" s="659"/>
      <c r="F618" s="660"/>
      <c r="I618" s="661"/>
      <c r="J618" s="661"/>
      <c r="K618" s="660"/>
    </row>
    <row r="619" spans="3:11" ht="12.75">
      <c r="C619" s="659"/>
      <c r="D619" s="659"/>
      <c r="F619" s="660"/>
      <c r="I619" s="661"/>
      <c r="J619" s="661"/>
      <c r="K619" s="660"/>
    </row>
    <row r="620" spans="3:11" ht="12.75">
      <c r="C620" s="659"/>
      <c r="D620" s="659"/>
      <c r="F620" s="660"/>
      <c r="I620" s="661"/>
      <c r="J620" s="661"/>
      <c r="K620" s="660"/>
    </row>
    <row r="621" spans="3:11" ht="12.75">
      <c r="C621" s="659"/>
      <c r="D621" s="659"/>
      <c r="F621" s="660"/>
      <c r="I621" s="661"/>
      <c r="J621" s="661"/>
      <c r="K621" s="660"/>
    </row>
    <row r="622" spans="3:11" ht="12.75">
      <c r="C622" s="659"/>
      <c r="D622" s="659"/>
      <c r="F622" s="660"/>
      <c r="I622" s="661"/>
      <c r="J622" s="661"/>
      <c r="K622" s="660"/>
    </row>
    <row r="623" spans="3:11" ht="12.75">
      <c r="C623" s="659"/>
      <c r="D623" s="659"/>
      <c r="F623" s="660"/>
      <c r="I623" s="661"/>
      <c r="J623" s="661"/>
      <c r="K623" s="660"/>
    </row>
    <row r="624" spans="3:11" ht="12.75">
      <c r="C624" s="659"/>
      <c r="D624" s="659"/>
      <c r="F624" s="660"/>
      <c r="I624" s="661"/>
      <c r="J624" s="661"/>
      <c r="K624" s="660"/>
    </row>
    <row r="625" spans="3:11" ht="12.75">
      <c r="C625" s="659"/>
      <c r="D625" s="659"/>
      <c r="F625" s="660"/>
      <c r="I625" s="661"/>
      <c r="J625" s="661"/>
      <c r="K625" s="660"/>
    </row>
    <row r="626" spans="3:11" ht="12.75">
      <c r="C626" s="659"/>
      <c r="D626" s="659"/>
      <c r="F626" s="660"/>
      <c r="I626" s="661"/>
      <c r="J626" s="661"/>
      <c r="K626" s="660"/>
    </row>
    <row r="627" spans="3:11" ht="12.75">
      <c r="C627" s="659"/>
      <c r="D627" s="659"/>
      <c r="F627" s="660"/>
      <c r="I627" s="661"/>
      <c r="J627" s="661"/>
      <c r="K627" s="660"/>
    </row>
    <row r="628" spans="3:11" ht="12.75">
      <c r="C628" s="659"/>
      <c r="D628" s="659"/>
      <c r="F628" s="660"/>
      <c r="I628" s="661"/>
      <c r="J628" s="661"/>
      <c r="K628" s="660"/>
    </row>
    <row r="629" spans="3:11" ht="12.75">
      <c r="C629" s="659"/>
      <c r="D629" s="659"/>
      <c r="F629" s="660"/>
      <c r="I629" s="661"/>
      <c r="J629" s="661"/>
      <c r="K629" s="660"/>
    </row>
    <row r="630" spans="3:11" ht="12.75">
      <c r="C630" s="659"/>
      <c r="D630" s="659"/>
      <c r="F630" s="660"/>
      <c r="I630" s="661"/>
      <c r="J630" s="661"/>
      <c r="K630" s="660"/>
    </row>
    <row r="631" spans="3:11" ht="12.75">
      <c r="C631" s="659"/>
      <c r="D631" s="659"/>
      <c r="F631" s="660"/>
      <c r="I631" s="661"/>
      <c r="J631" s="661"/>
      <c r="K631" s="660"/>
    </row>
    <row r="632" spans="3:11" ht="12.75">
      <c r="C632" s="659"/>
      <c r="D632" s="659"/>
      <c r="F632" s="660"/>
      <c r="I632" s="661"/>
      <c r="J632" s="661"/>
      <c r="K632" s="660"/>
    </row>
    <row r="633" spans="3:11" ht="12.75">
      <c r="C633" s="659"/>
      <c r="D633" s="659"/>
      <c r="F633" s="660"/>
      <c r="I633" s="661"/>
      <c r="J633" s="661"/>
      <c r="K633" s="660"/>
    </row>
    <row r="634" spans="3:11" ht="12.75">
      <c r="C634" s="659"/>
      <c r="D634" s="659"/>
      <c r="F634" s="660"/>
      <c r="I634" s="661"/>
      <c r="J634" s="661"/>
      <c r="K634" s="660"/>
    </row>
    <row r="635" spans="3:11" ht="12.75">
      <c r="C635" s="659"/>
      <c r="D635" s="659"/>
      <c r="F635" s="660"/>
      <c r="I635" s="661"/>
      <c r="J635" s="661"/>
      <c r="K635" s="660"/>
    </row>
    <row r="636" spans="3:11" ht="12.75">
      <c r="C636" s="659"/>
      <c r="D636" s="659"/>
      <c r="F636" s="660"/>
      <c r="I636" s="661"/>
      <c r="J636" s="661"/>
      <c r="K636" s="660"/>
    </row>
    <row r="637" spans="3:11" ht="12.75">
      <c r="C637" s="659"/>
      <c r="D637" s="659"/>
      <c r="F637" s="660"/>
      <c r="I637" s="661"/>
      <c r="J637" s="661"/>
      <c r="K637" s="660"/>
    </row>
    <row r="638" spans="3:11" ht="12.75">
      <c r="C638" s="659"/>
      <c r="D638" s="659"/>
      <c r="F638" s="660"/>
      <c r="I638" s="661"/>
      <c r="J638" s="661"/>
      <c r="K638" s="660"/>
    </row>
    <row r="639" spans="3:11" ht="12.75">
      <c r="C639" s="659"/>
      <c r="D639" s="659"/>
      <c r="F639" s="660"/>
      <c r="I639" s="661"/>
      <c r="J639" s="661"/>
      <c r="K639" s="660"/>
    </row>
    <row r="640" spans="3:11" ht="12.75">
      <c r="C640" s="659"/>
      <c r="D640" s="659"/>
      <c r="F640" s="660"/>
      <c r="I640" s="661"/>
      <c r="J640" s="661"/>
      <c r="K640" s="660"/>
    </row>
    <row r="641" spans="3:11" ht="12.75">
      <c r="C641" s="659"/>
      <c r="D641" s="659"/>
      <c r="F641" s="660"/>
      <c r="I641" s="661"/>
      <c r="J641" s="661"/>
      <c r="K641" s="660"/>
    </row>
    <row r="642" spans="3:11" ht="12.75">
      <c r="C642" s="659"/>
      <c r="D642" s="659"/>
      <c r="F642" s="660"/>
      <c r="I642" s="661"/>
      <c r="J642" s="661"/>
      <c r="K642" s="660"/>
    </row>
    <row r="643" spans="3:11" ht="12.75">
      <c r="C643" s="659"/>
      <c r="D643" s="659"/>
      <c r="F643" s="660"/>
      <c r="I643" s="661"/>
      <c r="J643" s="661"/>
      <c r="K643" s="660"/>
    </row>
    <row r="644" spans="3:11" ht="12.75">
      <c r="C644" s="659"/>
      <c r="D644" s="659"/>
      <c r="F644" s="660"/>
      <c r="I644" s="661"/>
      <c r="J644" s="661"/>
      <c r="K644" s="660"/>
    </row>
    <row r="645" spans="3:11" ht="12.75">
      <c r="C645" s="659"/>
      <c r="D645" s="659"/>
      <c r="F645" s="660"/>
      <c r="I645" s="661"/>
      <c r="J645" s="661"/>
      <c r="K645" s="660"/>
    </row>
    <row r="646" spans="3:11" ht="12.75">
      <c r="C646" s="659"/>
      <c r="D646" s="659"/>
      <c r="F646" s="660"/>
      <c r="I646" s="661"/>
      <c r="J646" s="661"/>
      <c r="K646" s="660"/>
    </row>
    <row r="647" spans="3:11" ht="12.75">
      <c r="C647" s="659"/>
      <c r="D647" s="659"/>
      <c r="F647" s="660"/>
      <c r="I647" s="661"/>
      <c r="J647" s="661"/>
      <c r="K647" s="660"/>
    </row>
    <row r="648" spans="3:11" ht="12.75">
      <c r="C648" s="659"/>
      <c r="D648" s="659"/>
      <c r="F648" s="660"/>
      <c r="I648" s="661"/>
      <c r="J648" s="661"/>
      <c r="K648" s="660"/>
    </row>
    <row r="649" spans="3:11" ht="12.75">
      <c r="C649" s="659"/>
      <c r="D649" s="659"/>
      <c r="F649" s="660"/>
      <c r="I649" s="661"/>
      <c r="J649" s="661"/>
      <c r="K649" s="660"/>
    </row>
    <row r="650" spans="3:11" ht="12.75">
      <c r="C650" s="659"/>
      <c r="D650" s="659"/>
      <c r="F650" s="660"/>
      <c r="I650" s="661"/>
      <c r="J650" s="661"/>
      <c r="K650" s="660"/>
    </row>
    <row r="651" spans="3:11" ht="12.75">
      <c r="C651" s="659"/>
      <c r="D651" s="659"/>
      <c r="F651" s="660"/>
      <c r="I651" s="661"/>
      <c r="J651" s="661"/>
      <c r="K651" s="660"/>
    </row>
    <row r="652" spans="3:11" ht="12.75">
      <c r="C652" s="659"/>
      <c r="D652" s="659"/>
      <c r="F652" s="660"/>
      <c r="I652" s="661"/>
      <c r="J652" s="661"/>
      <c r="K652" s="660"/>
    </row>
    <row r="653" spans="3:11" ht="12.75">
      <c r="C653" s="659"/>
      <c r="D653" s="659"/>
      <c r="F653" s="660"/>
      <c r="I653" s="661"/>
      <c r="J653" s="661"/>
      <c r="K653" s="660"/>
    </row>
    <row r="654" spans="3:11" ht="12.75">
      <c r="C654" s="659"/>
      <c r="D654" s="659"/>
      <c r="F654" s="660"/>
      <c r="I654" s="661"/>
      <c r="J654" s="661"/>
      <c r="K654" s="660"/>
    </row>
    <row r="655" spans="3:11" ht="12.75">
      <c r="C655" s="659"/>
      <c r="D655" s="659"/>
      <c r="F655" s="660"/>
      <c r="I655" s="661"/>
      <c r="J655" s="661"/>
      <c r="K655" s="660"/>
    </row>
    <row r="656" spans="3:11" ht="12.75">
      <c r="C656" s="659"/>
      <c r="D656" s="659"/>
      <c r="F656" s="660"/>
      <c r="I656" s="661"/>
      <c r="J656" s="661"/>
      <c r="K656" s="660"/>
    </row>
    <row r="657" spans="3:11" ht="12.75">
      <c r="C657" s="659"/>
      <c r="D657" s="659"/>
      <c r="F657" s="660"/>
      <c r="I657" s="661"/>
      <c r="J657" s="661"/>
      <c r="K657" s="660"/>
    </row>
    <row r="658" spans="6:11" ht="12.75">
      <c r="F658" s="660"/>
      <c r="I658" s="660"/>
      <c r="J658" s="660"/>
      <c r="K658" s="660"/>
    </row>
    <row r="659" spans="6:11" ht="12.75">
      <c r="F659" s="660"/>
      <c r="I659" s="660"/>
      <c r="J659" s="660"/>
      <c r="K659" s="660"/>
    </row>
    <row r="660" spans="6:11" ht="12.75">
      <c r="F660" s="660"/>
      <c r="I660" s="660"/>
      <c r="J660" s="660"/>
      <c r="K660" s="660"/>
    </row>
    <row r="661" spans="6:11" ht="12.75">
      <c r="F661" s="660"/>
      <c r="I661" s="660"/>
      <c r="J661" s="660"/>
      <c r="K661" s="660"/>
    </row>
    <row r="662" spans="6:11" ht="12.75">
      <c r="F662" s="660"/>
      <c r="I662" s="660"/>
      <c r="J662" s="660"/>
      <c r="K662" s="660"/>
    </row>
    <row r="663" spans="6:11" ht="12.75">
      <c r="F663" s="660"/>
      <c r="I663" s="660"/>
      <c r="J663" s="660"/>
      <c r="K663" s="660"/>
    </row>
    <row r="664" spans="6:11" ht="12.75">
      <c r="F664" s="660"/>
      <c r="I664" s="660"/>
      <c r="J664" s="660"/>
      <c r="K664" s="660"/>
    </row>
    <row r="665" spans="6:11" ht="12.75">
      <c r="F665" s="660"/>
      <c r="I665" s="660"/>
      <c r="J665" s="660"/>
      <c r="K665" s="660"/>
    </row>
    <row r="666" spans="6:11" ht="12.75">
      <c r="F666" s="660"/>
      <c r="I666" s="660"/>
      <c r="J666" s="660"/>
      <c r="K666" s="660"/>
    </row>
    <row r="667" spans="6:11" ht="12.75">
      <c r="F667" s="660"/>
      <c r="I667" s="660"/>
      <c r="J667" s="660"/>
      <c r="K667" s="660"/>
    </row>
    <row r="668" spans="6:11" ht="12.75">
      <c r="F668" s="660"/>
      <c r="I668" s="660"/>
      <c r="J668" s="660"/>
      <c r="K668" s="660"/>
    </row>
    <row r="669" spans="6:11" ht="12.75">
      <c r="F669" s="660"/>
      <c r="I669" s="660"/>
      <c r="J669" s="660"/>
      <c r="K669" s="660"/>
    </row>
    <row r="670" spans="6:11" ht="12.75">
      <c r="F670" s="660"/>
      <c r="I670" s="660"/>
      <c r="J670" s="660"/>
      <c r="K670" s="660"/>
    </row>
    <row r="671" spans="6:11" ht="12.75">
      <c r="F671" s="660"/>
      <c r="I671" s="660"/>
      <c r="J671" s="660"/>
      <c r="K671" s="660"/>
    </row>
    <row r="672" spans="6:11" ht="12.75">
      <c r="F672" s="660"/>
      <c r="I672" s="660"/>
      <c r="J672" s="660"/>
      <c r="K672" s="660"/>
    </row>
    <row r="673" spans="6:11" ht="12.75">
      <c r="F673" s="660"/>
      <c r="I673" s="660"/>
      <c r="J673" s="660"/>
      <c r="K673" s="660"/>
    </row>
    <row r="674" spans="6:11" ht="12.75">
      <c r="F674" s="660"/>
      <c r="I674" s="660"/>
      <c r="J674" s="660"/>
      <c r="K674" s="660"/>
    </row>
    <row r="675" spans="6:11" ht="12.75">
      <c r="F675" s="660"/>
      <c r="I675" s="660"/>
      <c r="J675" s="660"/>
      <c r="K675" s="660"/>
    </row>
    <row r="676" spans="6:11" ht="12.75">
      <c r="F676" s="660"/>
      <c r="I676" s="660"/>
      <c r="J676" s="660"/>
      <c r="K676" s="660"/>
    </row>
    <row r="677" spans="6:11" ht="12.75">
      <c r="F677" s="660"/>
      <c r="I677" s="660"/>
      <c r="J677" s="660"/>
      <c r="K677" s="660"/>
    </row>
    <row r="678" spans="6:11" ht="12.75">
      <c r="F678" s="660"/>
      <c r="I678" s="660"/>
      <c r="J678" s="660"/>
      <c r="K678" s="660"/>
    </row>
    <row r="679" spans="6:11" ht="12.75">
      <c r="F679" s="660"/>
      <c r="I679" s="660"/>
      <c r="J679" s="660"/>
      <c r="K679" s="660"/>
    </row>
    <row r="680" spans="6:11" ht="12.75">
      <c r="F680" s="660"/>
      <c r="I680" s="660"/>
      <c r="J680" s="660"/>
      <c r="K680" s="660"/>
    </row>
    <row r="681" spans="6:11" ht="12.75">
      <c r="F681" s="660"/>
      <c r="I681" s="660"/>
      <c r="J681" s="660"/>
      <c r="K681" s="660"/>
    </row>
    <row r="682" spans="6:11" ht="12.75">
      <c r="F682" s="660"/>
      <c r="I682" s="660"/>
      <c r="J682" s="660"/>
      <c r="K682" s="660"/>
    </row>
    <row r="683" spans="6:11" ht="12.75">
      <c r="F683" s="660"/>
      <c r="I683" s="660"/>
      <c r="J683" s="660"/>
      <c r="K683" s="660"/>
    </row>
    <row r="684" spans="6:11" ht="12.75">
      <c r="F684" s="660"/>
      <c r="I684" s="660"/>
      <c r="J684" s="660"/>
      <c r="K684" s="660"/>
    </row>
    <row r="685" spans="6:11" ht="12.75">
      <c r="F685" s="660"/>
      <c r="I685" s="660"/>
      <c r="J685" s="660"/>
      <c r="K685" s="660"/>
    </row>
    <row r="686" spans="6:11" ht="12.75">
      <c r="F686" s="660"/>
      <c r="I686" s="660"/>
      <c r="J686" s="660"/>
      <c r="K686" s="660"/>
    </row>
    <row r="687" spans="6:11" ht="12.75">
      <c r="F687" s="660"/>
      <c r="I687" s="660"/>
      <c r="J687" s="660"/>
      <c r="K687" s="660"/>
    </row>
    <row r="688" spans="6:11" ht="12.75">
      <c r="F688" s="660"/>
      <c r="I688" s="660"/>
      <c r="J688" s="660"/>
      <c r="K688" s="660"/>
    </row>
    <row r="689" spans="6:11" ht="12.75">
      <c r="F689" s="660"/>
      <c r="I689" s="660"/>
      <c r="J689" s="660"/>
      <c r="K689" s="660"/>
    </row>
    <row r="690" spans="6:11" ht="12.75">
      <c r="F690" s="660"/>
      <c r="I690" s="660"/>
      <c r="J690" s="660"/>
      <c r="K690" s="660"/>
    </row>
    <row r="691" spans="6:11" ht="12.75">
      <c r="F691" s="660"/>
      <c r="I691" s="660"/>
      <c r="J691" s="660"/>
      <c r="K691" s="660"/>
    </row>
    <row r="692" spans="6:11" ht="12.75">
      <c r="F692" s="660"/>
      <c r="I692" s="660"/>
      <c r="J692" s="660"/>
      <c r="K692" s="660"/>
    </row>
    <row r="693" spans="6:11" ht="12.75">
      <c r="F693" s="660"/>
      <c r="I693" s="660"/>
      <c r="J693" s="660"/>
      <c r="K693" s="660"/>
    </row>
    <row r="694" spans="6:11" ht="12.75">
      <c r="F694" s="660"/>
      <c r="I694" s="660"/>
      <c r="J694" s="660"/>
      <c r="K694" s="660"/>
    </row>
    <row r="695" spans="6:11" ht="12.75">
      <c r="F695" s="660"/>
      <c r="I695" s="660"/>
      <c r="J695" s="660"/>
      <c r="K695" s="660"/>
    </row>
    <row r="696" spans="6:11" ht="12.75">
      <c r="F696" s="660"/>
      <c r="I696" s="660"/>
      <c r="J696" s="660"/>
      <c r="K696" s="660"/>
    </row>
    <row r="697" spans="6:11" ht="12.75">
      <c r="F697" s="660"/>
      <c r="I697" s="660"/>
      <c r="J697" s="660"/>
      <c r="K697" s="660"/>
    </row>
    <row r="698" spans="6:11" ht="12.75">
      <c r="F698" s="660"/>
      <c r="I698" s="660"/>
      <c r="J698" s="660"/>
      <c r="K698" s="660"/>
    </row>
    <row r="699" spans="6:11" ht="12.75">
      <c r="F699" s="660"/>
      <c r="I699" s="660"/>
      <c r="J699" s="660"/>
      <c r="K699" s="660"/>
    </row>
    <row r="700" spans="6:11" ht="12.75">
      <c r="F700" s="660"/>
      <c r="I700" s="660"/>
      <c r="J700" s="660"/>
      <c r="K700" s="660"/>
    </row>
    <row r="701" spans="6:11" ht="12.75">
      <c r="F701" s="660"/>
      <c r="I701" s="660"/>
      <c r="J701" s="660"/>
      <c r="K701" s="660"/>
    </row>
    <row r="702" spans="6:11" ht="12.75">
      <c r="F702" s="660"/>
      <c r="I702" s="660"/>
      <c r="J702" s="660"/>
      <c r="K702" s="660"/>
    </row>
    <row r="703" spans="6:11" ht="12.75">
      <c r="F703" s="660"/>
      <c r="I703" s="660"/>
      <c r="J703" s="660"/>
      <c r="K703" s="660"/>
    </row>
    <row r="704" spans="6:11" ht="12.75">
      <c r="F704" s="660"/>
      <c r="I704" s="660"/>
      <c r="J704" s="660"/>
      <c r="K704" s="660"/>
    </row>
    <row r="705" spans="6:11" ht="12.75">
      <c r="F705" s="660"/>
      <c r="I705" s="660"/>
      <c r="J705" s="660"/>
      <c r="K705" s="660"/>
    </row>
    <row r="706" spans="6:11" ht="12.75">
      <c r="F706" s="660"/>
      <c r="I706" s="660"/>
      <c r="J706" s="660"/>
      <c r="K706" s="660"/>
    </row>
    <row r="707" spans="6:11" ht="12.75">
      <c r="F707" s="660"/>
      <c r="I707" s="660"/>
      <c r="J707" s="660"/>
      <c r="K707" s="660"/>
    </row>
    <row r="708" spans="6:11" ht="12.75">
      <c r="F708" s="660"/>
      <c r="I708" s="660"/>
      <c r="J708" s="660"/>
      <c r="K708" s="660"/>
    </row>
    <row r="709" spans="6:11" ht="12.75">
      <c r="F709" s="660"/>
      <c r="I709" s="660"/>
      <c r="J709" s="660"/>
      <c r="K709" s="660"/>
    </row>
    <row r="710" spans="6:11" ht="12.75">
      <c r="F710" s="660"/>
      <c r="I710" s="660"/>
      <c r="J710" s="660"/>
      <c r="K710" s="660"/>
    </row>
    <row r="711" spans="6:11" ht="12.75">
      <c r="F711" s="660"/>
      <c r="I711" s="660"/>
      <c r="J711" s="660"/>
      <c r="K711" s="660"/>
    </row>
    <row r="712" spans="6:11" ht="12.75">
      <c r="F712" s="660"/>
      <c r="I712" s="660"/>
      <c r="J712" s="660"/>
      <c r="K712" s="660"/>
    </row>
    <row r="713" spans="6:11" ht="12.75">
      <c r="F713" s="660"/>
      <c r="I713" s="660"/>
      <c r="J713" s="660"/>
      <c r="K713" s="660"/>
    </row>
    <row r="714" spans="6:11" ht="12.75">
      <c r="F714" s="660"/>
      <c r="I714" s="660"/>
      <c r="J714" s="660"/>
      <c r="K714" s="660"/>
    </row>
    <row r="715" spans="6:11" ht="12.75">
      <c r="F715" s="660"/>
      <c r="I715" s="660"/>
      <c r="J715" s="660"/>
      <c r="K715" s="660"/>
    </row>
    <row r="716" spans="6:11" ht="12.75">
      <c r="F716" s="660"/>
      <c r="I716" s="660"/>
      <c r="J716" s="660"/>
      <c r="K716" s="660"/>
    </row>
    <row r="717" spans="6:11" ht="12.75">
      <c r="F717" s="660"/>
      <c r="I717" s="660"/>
      <c r="J717" s="660"/>
      <c r="K717" s="660"/>
    </row>
    <row r="718" spans="6:11" ht="12.75">
      <c r="F718" s="660"/>
      <c r="I718" s="660"/>
      <c r="J718" s="660"/>
      <c r="K718" s="660"/>
    </row>
    <row r="719" spans="6:11" ht="12.75">
      <c r="F719" s="660"/>
      <c r="I719" s="660"/>
      <c r="J719" s="660"/>
      <c r="K719" s="660"/>
    </row>
    <row r="720" spans="6:11" ht="12.75">
      <c r="F720" s="660"/>
      <c r="I720" s="660"/>
      <c r="J720" s="660"/>
      <c r="K720" s="660"/>
    </row>
    <row r="721" spans="6:11" ht="12.75">
      <c r="F721" s="660"/>
      <c r="I721" s="660"/>
      <c r="J721" s="660"/>
      <c r="K721" s="660"/>
    </row>
    <row r="722" spans="6:11" ht="12.75">
      <c r="F722" s="660"/>
      <c r="I722" s="660"/>
      <c r="J722" s="660"/>
      <c r="K722" s="660"/>
    </row>
    <row r="723" spans="6:11" ht="12.75">
      <c r="F723" s="660"/>
      <c r="I723" s="660"/>
      <c r="J723" s="660"/>
      <c r="K723" s="660"/>
    </row>
    <row r="724" spans="6:11" ht="12.75">
      <c r="F724" s="660"/>
      <c r="I724" s="660"/>
      <c r="J724" s="660"/>
      <c r="K724" s="660"/>
    </row>
    <row r="725" spans="6:11" ht="12.75">
      <c r="F725" s="660"/>
      <c r="I725" s="660"/>
      <c r="J725" s="660"/>
      <c r="K725" s="660"/>
    </row>
    <row r="726" spans="6:11" ht="12.75">
      <c r="F726" s="660"/>
      <c r="I726" s="660"/>
      <c r="J726" s="660"/>
      <c r="K726" s="660"/>
    </row>
    <row r="727" spans="6:11" ht="12.75">
      <c r="F727" s="660"/>
      <c r="I727" s="660"/>
      <c r="J727" s="660"/>
      <c r="K727" s="660"/>
    </row>
    <row r="728" spans="6:11" ht="12.75">
      <c r="F728" s="660"/>
      <c r="I728" s="660"/>
      <c r="J728" s="660"/>
      <c r="K728" s="660"/>
    </row>
    <row r="729" spans="6:11" ht="12.75">
      <c r="F729" s="660"/>
      <c r="I729" s="660"/>
      <c r="J729" s="660"/>
      <c r="K729" s="660"/>
    </row>
    <row r="730" spans="6:11" ht="12.75">
      <c r="F730" s="660"/>
      <c r="I730" s="660"/>
      <c r="J730" s="660"/>
      <c r="K730" s="660"/>
    </row>
    <row r="731" spans="6:11" ht="12.75">
      <c r="F731" s="660"/>
      <c r="I731" s="660"/>
      <c r="J731" s="660"/>
      <c r="K731" s="660"/>
    </row>
    <row r="732" spans="6:11" ht="12.75">
      <c r="F732" s="660"/>
      <c r="I732" s="660"/>
      <c r="J732" s="660"/>
      <c r="K732" s="660"/>
    </row>
    <row r="733" spans="6:11" ht="12.75">
      <c r="F733" s="660"/>
      <c r="I733" s="660"/>
      <c r="J733" s="660"/>
      <c r="K733" s="660"/>
    </row>
    <row r="734" spans="6:11" ht="12.75">
      <c r="F734" s="660"/>
      <c r="I734" s="660"/>
      <c r="J734" s="660"/>
      <c r="K734" s="660"/>
    </row>
    <row r="735" spans="6:11" ht="12.75">
      <c r="F735" s="660"/>
      <c r="I735" s="660"/>
      <c r="J735" s="660"/>
      <c r="K735" s="660"/>
    </row>
    <row r="736" spans="6:11" ht="12.75">
      <c r="F736" s="660"/>
      <c r="I736" s="660"/>
      <c r="J736" s="660"/>
      <c r="K736" s="660"/>
    </row>
    <row r="737" spans="6:11" ht="12.75">
      <c r="F737" s="660"/>
      <c r="I737" s="660"/>
      <c r="J737" s="660"/>
      <c r="K737" s="660"/>
    </row>
    <row r="738" spans="6:11" ht="12.75">
      <c r="F738" s="660"/>
      <c r="I738" s="660"/>
      <c r="J738" s="660"/>
      <c r="K738" s="660"/>
    </row>
    <row r="739" spans="6:11" ht="12.75">
      <c r="F739" s="660"/>
      <c r="I739" s="660"/>
      <c r="J739" s="660"/>
      <c r="K739" s="660"/>
    </row>
    <row r="740" spans="6:11" ht="12.75">
      <c r="F740" s="660"/>
      <c r="I740" s="660"/>
      <c r="J740" s="660"/>
      <c r="K740" s="660"/>
    </row>
    <row r="741" spans="6:11" ht="12.75">
      <c r="F741" s="660"/>
      <c r="I741" s="660"/>
      <c r="J741" s="660"/>
      <c r="K741" s="660"/>
    </row>
    <row r="742" spans="6:11" ht="12.75">
      <c r="F742" s="660"/>
      <c r="I742" s="660"/>
      <c r="J742" s="660"/>
      <c r="K742" s="660"/>
    </row>
    <row r="743" spans="6:11" ht="12.75">
      <c r="F743" s="660"/>
      <c r="I743" s="660"/>
      <c r="J743" s="660"/>
      <c r="K743" s="660"/>
    </row>
    <row r="744" spans="6:11" ht="12.75">
      <c r="F744" s="660"/>
      <c r="I744" s="660"/>
      <c r="J744" s="660"/>
      <c r="K744" s="660"/>
    </row>
    <row r="745" spans="6:11" ht="12.75">
      <c r="F745" s="660"/>
      <c r="I745" s="660"/>
      <c r="J745" s="660"/>
      <c r="K745" s="660"/>
    </row>
    <row r="746" spans="6:11" ht="12.75">
      <c r="F746" s="660"/>
      <c r="I746" s="660"/>
      <c r="J746" s="660"/>
      <c r="K746" s="660"/>
    </row>
    <row r="747" spans="6:11" ht="12.75">
      <c r="F747" s="660"/>
      <c r="I747" s="660"/>
      <c r="J747" s="660"/>
      <c r="K747" s="660"/>
    </row>
    <row r="748" spans="6:11" ht="12.75">
      <c r="F748" s="660"/>
      <c r="I748" s="660"/>
      <c r="J748" s="660"/>
      <c r="K748" s="660"/>
    </row>
    <row r="749" spans="6:11" ht="12.75">
      <c r="F749" s="660"/>
      <c r="I749" s="660"/>
      <c r="J749" s="660"/>
      <c r="K749" s="660"/>
    </row>
    <row r="750" spans="6:11" ht="12.75">
      <c r="F750" s="660"/>
      <c r="I750" s="660"/>
      <c r="J750" s="660"/>
      <c r="K750" s="660"/>
    </row>
    <row r="751" spans="6:11" ht="12.75">
      <c r="F751" s="660"/>
      <c r="I751" s="660"/>
      <c r="J751" s="660"/>
      <c r="K751" s="660"/>
    </row>
    <row r="752" spans="6:11" ht="12.75">
      <c r="F752" s="660"/>
      <c r="I752" s="660"/>
      <c r="J752" s="660"/>
      <c r="K752" s="660"/>
    </row>
    <row r="753" spans="6:11" ht="12.75">
      <c r="F753" s="660"/>
      <c r="I753" s="660"/>
      <c r="J753" s="660"/>
      <c r="K753" s="660"/>
    </row>
    <row r="754" spans="6:11" ht="12.75">
      <c r="F754" s="660"/>
      <c r="I754" s="660"/>
      <c r="J754" s="660"/>
      <c r="K754" s="660"/>
    </row>
    <row r="755" spans="6:11" ht="12.75">
      <c r="F755" s="660"/>
      <c r="I755" s="660"/>
      <c r="J755" s="660"/>
      <c r="K755" s="660"/>
    </row>
    <row r="756" spans="6:11" ht="12.75">
      <c r="F756" s="660"/>
      <c r="I756" s="660"/>
      <c r="J756" s="660"/>
      <c r="K756" s="660"/>
    </row>
    <row r="757" spans="6:11" ht="12.75">
      <c r="F757" s="660"/>
      <c r="I757" s="660"/>
      <c r="J757" s="660"/>
      <c r="K757" s="660"/>
    </row>
    <row r="758" spans="6:11" ht="12.75">
      <c r="F758" s="660"/>
      <c r="I758" s="660"/>
      <c r="J758" s="660"/>
      <c r="K758" s="660"/>
    </row>
    <row r="759" spans="6:11" ht="12.75">
      <c r="F759" s="660"/>
      <c r="I759" s="660"/>
      <c r="J759" s="660"/>
      <c r="K759" s="660"/>
    </row>
    <row r="760" spans="6:11" ht="12.75">
      <c r="F760" s="660"/>
      <c r="I760" s="660"/>
      <c r="J760" s="660"/>
      <c r="K760" s="660"/>
    </row>
    <row r="761" spans="6:11" ht="12.75">
      <c r="F761" s="660"/>
      <c r="I761" s="660"/>
      <c r="J761" s="660"/>
      <c r="K761" s="660"/>
    </row>
    <row r="762" spans="6:11" ht="12.75">
      <c r="F762" s="660"/>
      <c r="I762" s="660"/>
      <c r="J762" s="660"/>
      <c r="K762" s="660"/>
    </row>
    <row r="763" spans="6:11" ht="12.75">
      <c r="F763" s="660"/>
      <c r="I763" s="660"/>
      <c r="J763" s="660"/>
      <c r="K763" s="660"/>
    </row>
    <row r="764" spans="6:11" ht="12.75">
      <c r="F764" s="660"/>
      <c r="I764" s="660"/>
      <c r="J764" s="660"/>
      <c r="K764" s="660"/>
    </row>
    <row r="765" spans="6:11" ht="12.75">
      <c r="F765" s="660"/>
      <c r="I765" s="660"/>
      <c r="J765" s="660"/>
      <c r="K765" s="660"/>
    </row>
    <row r="766" spans="6:11" ht="12.75">
      <c r="F766" s="660"/>
      <c r="I766" s="660"/>
      <c r="J766" s="660"/>
      <c r="K766" s="660"/>
    </row>
    <row r="767" spans="6:11" ht="12.75">
      <c r="F767" s="660"/>
      <c r="I767" s="660"/>
      <c r="J767" s="660"/>
      <c r="K767" s="660"/>
    </row>
    <row r="768" spans="6:11" ht="12.75">
      <c r="F768" s="660"/>
      <c r="I768" s="660"/>
      <c r="J768" s="660"/>
      <c r="K768" s="660"/>
    </row>
    <row r="769" spans="6:11" ht="12.75">
      <c r="F769" s="660"/>
      <c r="I769" s="660"/>
      <c r="J769" s="660"/>
      <c r="K769" s="660"/>
    </row>
    <row r="770" spans="6:11" ht="12.75">
      <c r="F770" s="660"/>
      <c r="I770" s="660"/>
      <c r="J770" s="660"/>
      <c r="K770" s="660"/>
    </row>
    <row r="771" spans="6:11" ht="12.75">
      <c r="F771" s="660"/>
      <c r="I771" s="660"/>
      <c r="J771" s="660"/>
      <c r="K771" s="660"/>
    </row>
    <row r="772" spans="6:11" ht="12.75">
      <c r="F772" s="660"/>
      <c r="I772" s="660"/>
      <c r="J772" s="660"/>
      <c r="K772" s="660"/>
    </row>
    <row r="773" spans="6:11" ht="12.75">
      <c r="F773" s="660"/>
      <c r="I773" s="660"/>
      <c r="J773" s="660"/>
      <c r="K773" s="660"/>
    </row>
    <row r="774" spans="6:11" ht="12.75">
      <c r="F774" s="660"/>
      <c r="I774" s="660"/>
      <c r="J774" s="660"/>
      <c r="K774" s="660"/>
    </row>
    <row r="775" spans="6:11" ht="12.75">
      <c r="F775" s="660"/>
      <c r="I775" s="660"/>
      <c r="J775" s="660"/>
      <c r="K775" s="660"/>
    </row>
    <row r="776" spans="6:11" ht="12.75">
      <c r="F776" s="660"/>
      <c r="I776" s="660"/>
      <c r="J776" s="660"/>
      <c r="K776" s="660"/>
    </row>
    <row r="777" spans="6:11" ht="12.75">
      <c r="F777" s="660"/>
      <c r="I777" s="660"/>
      <c r="J777" s="660"/>
      <c r="K777" s="660"/>
    </row>
    <row r="778" spans="6:11" ht="12.75">
      <c r="F778" s="660"/>
      <c r="I778" s="660"/>
      <c r="J778" s="660"/>
      <c r="K778" s="660"/>
    </row>
    <row r="779" spans="6:11" ht="12.75">
      <c r="F779" s="660"/>
      <c r="I779" s="660"/>
      <c r="J779" s="660"/>
      <c r="K779" s="660"/>
    </row>
    <row r="780" spans="6:11" ht="12.75">
      <c r="F780" s="660"/>
      <c r="I780" s="660"/>
      <c r="J780" s="660"/>
      <c r="K780" s="660"/>
    </row>
    <row r="781" spans="6:11" ht="12.75">
      <c r="F781" s="660"/>
      <c r="I781" s="660"/>
      <c r="J781" s="660"/>
      <c r="K781" s="660"/>
    </row>
    <row r="782" spans="6:11" ht="12.75">
      <c r="F782" s="660"/>
      <c r="I782" s="660"/>
      <c r="J782" s="660"/>
      <c r="K782" s="660"/>
    </row>
    <row r="783" spans="6:11" ht="12.75">
      <c r="F783" s="660"/>
      <c r="I783" s="660"/>
      <c r="J783" s="660"/>
      <c r="K783" s="660"/>
    </row>
    <row r="784" spans="6:11" ht="12.75">
      <c r="F784" s="660"/>
      <c r="I784" s="660"/>
      <c r="J784" s="660"/>
      <c r="K784" s="660"/>
    </row>
    <row r="785" spans="6:11" ht="12.75">
      <c r="F785" s="660"/>
      <c r="I785" s="660"/>
      <c r="J785" s="660"/>
      <c r="K785" s="660"/>
    </row>
    <row r="786" spans="6:11" ht="12.75">
      <c r="F786" s="660"/>
      <c r="I786" s="660"/>
      <c r="J786" s="660"/>
      <c r="K786" s="660"/>
    </row>
    <row r="787" spans="6:11" ht="12.75">
      <c r="F787" s="660"/>
      <c r="I787" s="660"/>
      <c r="J787" s="660"/>
      <c r="K787" s="660"/>
    </row>
    <row r="788" spans="6:11" ht="12.75">
      <c r="F788" s="660"/>
      <c r="I788" s="660"/>
      <c r="J788" s="660"/>
      <c r="K788" s="660"/>
    </row>
    <row r="789" spans="6:11" ht="12.75">
      <c r="F789" s="660"/>
      <c r="I789" s="660"/>
      <c r="J789" s="660"/>
      <c r="K789" s="660"/>
    </row>
    <row r="790" spans="6:11" ht="12.75">
      <c r="F790" s="660"/>
      <c r="I790" s="660"/>
      <c r="J790" s="660"/>
      <c r="K790" s="660"/>
    </row>
    <row r="791" spans="6:11" ht="12.75">
      <c r="F791" s="660"/>
      <c r="I791" s="660"/>
      <c r="J791" s="660"/>
      <c r="K791" s="660"/>
    </row>
    <row r="792" spans="6:11" ht="12.75">
      <c r="F792" s="660"/>
      <c r="I792" s="660"/>
      <c r="J792" s="660"/>
      <c r="K792" s="660"/>
    </row>
    <row r="793" spans="6:11" ht="12.75">
      <c r="F793" s="660"/>
      <c r="I793" s="660"/>
      <c r="J793" s="660"/>
      <c r="K793" s="660"/>
    </row>
    <row r="794" spans="6:11" ht="12.75">
      <c r="F794" s="660"/>
      <c r="I794" s="660"/>
      <c r="J794" s="660"/>
      <c r="K794" s="660"/>
    </row>
    <row r="795" spans="6:11" ht="12.75">
      <c r="F795" s="660"/>
      <c r="I795" s="660"/>
      <c r="J795" s="660"/>
      <c r="K795" s="660"/>
    </row>
    <row r="796" spans="6:11" ht="12.75">
      <c r="F796" s="660"/>
      <c r="I796" s="660"/>
      <c r="J796" s="660"/>
      <c r="K796" s="660"/>
    </row>
    <row r="797" spans="6:11" ht="12.75">
      <c r="F797" s="660"/>
      <c r="I797" s="660"/>
      <c r="J797" s="660"/>
      <c r="K797" s="660"/>
    </row>
    <row r="798" spans="6:11" ht="12.75">
      <c r="F798" s="660"/>
      <c r="I798" s="660"/>
      <c r="J798" s="660"/>
      <c r="K798" s="660"/>
    </row>
    <row r="799" spans="6:11" ht="12.75">
      <c r="F799" s="660"/>
      <c r="I799" s="660"/>
      <c r="J799" s="660"/>
      <c r="K799" s="660"/>
    </row>
    <row r="800" spans="6:11" ht="12.75">
      <c r="F800" s="660"/>
      <c r="I800" s="660"/>
      <c r="J800" s="660"/>
      <c r="K800" s="660"/>
    </row>
    <row r="801" spans="6:11" ht="12.75">
      <c r="F801" s="660"/>
      <c r="I801" s="660"/>
      <c r="J801" s="660"/>
      <c r="K801" s="660"/>
    </row>
    <row r="802" spans="6:11" ht="12.75">
      <c r="F802" s="660"/>
      <c r="I802" s="660"/>
      <c r="J802" s="660"/>
      <c r="K802" s="660"/>
    </row>
    <row r="803" spans="6:11" ht="12.75">
      <c r="F803" s="660"/>
      <c r="I803" s="660"/>
      <c r="J803" s="660"/>
      <c r="K803" s="660"/>
    </row>
    <row r="804" spans="6:11" ht="12.75">
      <c r="F804" s="660"/>
      <c r="I804" s="660"/>
      <c r="J804" s="660"/>
      <c r="K804" s="660"/>
    </row>
    <row r="805" spans="6:11" ht="12.75">
      <c r="F805" s="660"/>
      <c r="I805" s="660"/>
      <c r="J805" s="660"/>
      <c r="K805" s="660"/>
    </row>
    <row r="806" spans="6:11" ht="12.75">
      <c r="F806" s="660"/>
      <c r="I806" s="660"/>
      <c r="J806" s="660"/>
      <c r="K806" s="660"/>
    </row>
    <row r="807" spans="6:11" ht="12.75">
      <c r="F807" s="660"/>
      <c r="I807" s="660"/>
      <c r="J807" s="660"/>
      <c r="K807" s="660"/>
    </row>
    <row r="808" spans="6:11" ht="12.75">
      <c r="F808" s="660"/>
      <c r="I808" s="660"/>
      <c r="J808" s="660"/>
      <c r="K808" s="660"/>
    </row>
    <row r="809" spans="6:11" ht="12.75">
      <c r="F809" s="660"/>
      <c r="I809" s="660"/>
      <c r="J809" s="660"/>
      <c r="K809" s="660"/>
    </row>
    <row r="810" spans="6:11" ht="12.75">
      <c r="F810" s="660"/>
      <c r="I810" s="660"/>
      <c r="J810" s="660"/>
      <c r="K810" s="660"/>
    </row>
    <row r="811" spans="6:11" ht="12.75">
      <c r="F811" s="660"/>
      <c r="I811" s="660"/>
      <c r="J811" s="660"/>
      <c r="K811" s="660"/>
    </row>
    <row r="812" spans="6:11" ht="12.75">
      <c r="F812" s="660"/>
      <c r="I812" s="660"/>
      <c r="J812" s="660"/>
      <c r="K812" s="660"/>
    </row>
    <row r="813" spans="6:11" ht="12.75">
      <c r="F813" s="660"/>
      <c r="I813" s="660"/>
      <c r="J813" s="660"/>
      <c r="K813" s="660"/>
    </row>
    <row r="814" spans="6:11" ht="12.75">
      <c r="F814" s="660"/>
      <c r="I814" s="660"/>
      <c r="J814" s="660"/>
      <c r="K814" s="660"/>
    </row>
    <row r="815" spans="6:11" ht="12.75">
      <c r="F815" s="660"/>
      <c r="I815" s="660"/>
      <c r="J815" s="660"/>
      <c r="K815" s="660"/>
    </row>
    <row r="816" spans="6:11" ht="12.75">
      <c r="F816" s="660"/>
      <c r="I816" s="660"/>
      <c r="J816" s="660"/>
      <c r="K816" s="660"/>
    </row>
    <row r="817" spans="6:11" ht="12.75">
      <c r="F817" s="660"/>
      <c r="I817" s="660"/>
      <c r="J817" s="660"/>
      <c r="K817" s="660"/>
    </row>
    <row r="818" spans="6:11" ht="12.75">
      <c r="F818" s="660"/>
      <c r="I818" s="660"/>
      <c r="J818" s="660"/>
      <c r="K818" s="660"/>
    </row>
    <row r="819" spans="6:11" ht="12.75">
      <c r="F819" s="660"/>
      <c r="I819" s="660"/>
      <c r="J819" s="660"/>
      <c r="K819" s="660"/>
    </row>
    <row r="820" spans="6:11" ht="12.75">
      <c r="F820" s="660"/>
      <c r="I820" s="660"/>
      <c r="J820" s="660"/>
      <c r="K820" s="660"/>
    </row>
    <row r="821" spans="6:11" ht="12.75">
      <c r="F821" s="660"/>
      <c r="I821" s="660"/>
      <c r="J821" s="660"/>
      <c r="K821" s="660"/>
    </row>
    <row r="822" spans="6:11" ht="12.75">
      <c r="F822" s="660"/>
      <c r="I822" s="660"/>
      <c r="J822" s="660"/>
      <c r="K822" s="660"/>
    </row>
    <row r="823" spans="6:11" ht="12.75">
      <c r="F823" s="660"/>
      <c r="I823" s="660"/>
      <c r="J823" s="660"/>
      <c r="K823" s="660"/>
    </row>
    <row r="824" spans="6:11" ht="12.75">
      <c r="F824" s="660"/>
      <c r="I824" s="660"/>
      <c r="J824" s="660"/>
      <c r="K824" s="660"/>
    </row>
    <row r="825" spans="6:11" ht="12.75">
      <c r="F825" s="660"/>
      <c r="I825" s="660"/>
      <c r="J825" s="660"/>
      <c r="K825" s="660"/>
    </row>
    <row r="826" spans="6:11" ht="12.75">
      <c r="F826" s="660"/>
      <c r="I826" s="660"/>
      <c r="J826" s="660"/>
      <c r="K826" s="660"/>
    </row>
    <row r="827" spans="6:11" ht="12.75">
      <c r="F827" s="660"/>
      <c r="I827" s="660"/>
      <c r="J827" s="660"/>
      <c r="K827" s="660"/>
    </row>
    <row r="828" spans="6:11" ht="12.75">
      <c r="F828" s="660"/>
      <c r="I828" s="660"/>
      <c r="J828" s="660"/>
      <c r="K828" s="660"/>
    </row>
    <row r="829" spans="6:11" ht="12.75">
      <c r="F829" s="660"/>
      <c r="I829" s="660"/>
      <c r="J829" s="660"/>
      <c r="K829" s="660"/>
    </row>
    <row r="830" spans="6:11" ht="12.75">
      <c r="F830" s="660"/>
      <c r="I830" s="660"/>
      <c r="J830" s="660"/>
      <c r="K830" s="660"/>
    </row>
    <row r="831" spans="6:11" ht="12.75">
      <c r="F831" s="660"/>
      <c r="I831" s="660"/>
      <c r="J831" s="660"/>
      <c r="K831" s="660"/>
    </row>
    <row r="832" spans="6:11" ht="12.75">
      <c r="F832" s="660"/>
      <c r="I832" s="660"/>
      <c r="J832" s="660"/>
      <c r="K832" s="660"/>
    </row>
    <row r="833" spans="6:11" ht="12.75">
      <c r="F833" s="660"/>
      <c r="I833" s="660"/>
      <c r="J833" s="660"/>
      <c r="K833" s="660"/>
    </row>
    <row r="834" spans="6:11" ht="12.75">
      <c r="F834" s="660"/>
      <c r="I834" s="660"/>
      <c r="J834" s="660"/>
      <c r="K834" s="660"/>
    </row>
    <row r="835" spans="6:11" ht="12.75">
      <c r="F835" s="660"/>
      <c r="I835" s="660"/>
      <c r="J835" s="660"/>
      <c r="K835" s="660"/>
    </row>
    <row r="836" spans="6:11" ht="12.75">
      <c r="F836" s="660"/>
      <c r="I836" s="660"/>
      <c r="J836" s="660"/>
      <c r="K836" s="660"/>
    </row>
    <row r="837" spans="6:11" ht="12.75">
      <c r="F837" s="660"/>
      <c r="I837" s="660"/>
      <c r="J837" s="660"/>
      <c r="K837" s="660"/>
    </row>
    <row r="838" spans="6:11" ht="12.75">
      <c r="F838" s="660"/>
      <c r="I838" s="660"/>
      <c r="J838" s="660"/>
      <c r="K838" s="660"/>
    </row>
    <row r="839" spans="6:11" ht="12.75">
      <c r="F839" s="660"/>
      <c r="I839" s="660"/>
      <c r="J839" s="660"/>
      <c r="K839" s="660"/>
    </row>
    <row r="840" spans="6:11" ht="12.75">
      <c r="F840" s="660"/>
      <c r="I840" s="660"/>
      <c r="J840" s="660"/>
      <c r="K840" s="660"/>
    </row>
    <row r="841" spans="6:11" ht="12.75">
      <c r="F841" s="660"/>
      <c r="I841" s="660"/>
      <c r="J841" s="660"/>
      <c r="K841" s="660"/>
    </row>
    <row r="842" spans="6:11" ht="12.75">
      <c r="F842" s="660"/>
      <c r="I842" s="660"/>
      <c r="J842" s="660"/>
      <c r="K842" s="660"/>
    </row>
    <row r="843" spans="6:11" ht="12.75">
      <c r="F843" s="660"/>
      <c r="I843" s="660"/>
      <c r="J843" s="660"/>
      <c r="K843" s="660"/>
    </row>
    <row r="844" spans="6:11" ht="12.75">
      <c r="F844" s="660"/>
      <c r="I844" s="660"/>
      <c r="J844" s="660"/>
      <c r="K844" s="660"/>
    </row>
    <row r="845" spans="6:11" ht="12.75">
      <c r="F845" s="660"/>
      <c r="I845" s="660"/>
      <c r="J845" s="660"/>
      <c r="K845" s="660"/>
    </row>
    <row r="846" spans="6:11" ht="12.75">
      <c r="F846" s="660"/>
      <c r="I846" s="660"/>
      <c r="J846" s="660"/>
      <c r="K846" s="660"/>
    </row>
    <row r="847" spans="6:11" ht="12.75">
      <c r="F847" s="660"/>
      <c r="I847" s="660"/>
      <c r="J847" s="660"/>
      <c r="K847" s="660"/>
    </row>
    <row r="848" spans="6:11" ht="12.75">
      <c r="F848" s="660"/>
      <c r="I848" s="660"/>
      <c r="J848" s="660"/>
      <c r="K848" s="660"/>
    </row>
    <row r="849" spans="6:11" ht="12.75">
      <c r="F849" s="660"/>
      <c r="I849" s="660"/>
      <c r="J849" s="660"/>
      <c r="K849" s="660"/>
    </row>
    <row r="850" spans="6:11" ht="12.75">
      <c r="F850" s="660"/>
      <c r="I850" s="660"/>
      <c r="J850" s="660"/>
      <c r="K850" s="660"/>
    </row>
    <row r="851" spans="6:11" ht="12.75">
      <c r="F851" s="660"/>
      <c r="I851" s="660"/>
      <c r="J851" s="660"/>
      <c r="K851" s="660"/>
    </row>
    <row r="852" spans="6:11" ht="12.75">
      <c r="F852" s="660"/>
      <c r="I852" s="660"/>
      <c r="J852" s="660"/>
      <c r="K852" s="660"/>
    </row>
    <row r="853" spans="6:11" ht="12.75">
      <c r="F853" s="660"/>
      <c r="I853" s="660"/>
      <c r="J853" s="660"/>
      <c r="K853" s="660"/>
    </row>
    <row r="854" spans="6:11" ht="12.75">
      <c r="F854" s="660"/>
      <c r="I854" s="660"/>
      <c r="J854" s="660"/>
      <c r="K854" s="660"/>
    </row>
    <row r="855" spans="6:11" ht="12.75">
      <c r="F855" s="660"/>
      <c r="I855" s="660"/>
      <c r="J855" s="660"/>
      <c r="K855" s="660"/>
    </row>
    <row r="856" spans="6:11" ht="12.75">
      <c r="F856" s="660"/>
      <c r="I856" s="660"/>
      <c r="J856" s="660"/>
      <c r="K856" s="660"/>
    </row>
    <row r="857" spans="6:11" ht="12.75">
      <c r="F857" s="660"/>
      <c r="I857" s="660"/>
      <c r="J857" s="660"/>
      <c r="K857" s="660"/>
    </row>
    <row r="858" spans="6:11" ht="12.75">
      <c r="F858" s="660"/>
      <c r="I858" s="660"/>
      <c r="J858" s="660"/>
      <c r="K858" s="660"/>
    </row>
    <row r="859" spans="6:11" ht="12.75">
      <c r="F859" s="660"/>
      <c r="I859" s="660"/>
      <c r="J859" s="660"/>
      <c r="K859" s="660"/>
    </row>
    <row r="860" spans="6:11" ht="12.75">
      <c r="F860" s="660"/>
      <c r="I860" s="660"/>
      <c r="J860" s="660"/>
      <c r="K860" s="660"/>
    </row>
    <row r="861" spans="6:11" ht="12.75">
      <c r="F861" s="660"/>
      <c r="I861" s="660"/>
      <c r="J861" s="660"/>
      <c r="K861" s="660"/>
    </row>
    <row r="862" spans="6:11" ht="12.75">
      <c r="F862" s="660"/>
      <c r="I862" s="660"/>
      <c r="J862" s="660"/>
      <c r="K862" s="660"/>
    </row>
    <row r="863" spans="6:11" ht="12.75">
      <c r="F863" s="660"/>
      <c r="I863" s="660"/>
      <c r="J863" s="660"/>
      <c r="K863" s="660"/>
    </row>
    <row r="864" spans="6:11" ht="12.75">
      <c r="F864" s="660"/>
      <c r="I864" s="660"/>
      <c r="J864" s="660"/>
      <c r="K864" s="660"/>
    </row>
    <row r="865" spans="6:11" ht="12.75">
      <c r="F865" s="660"/>
      <c r="I865" s="660"/>
      <c r="J865" s="660"/>
      <c r="K865" s="660"/>
    </row>
    <row r="866" spans="6:11" ht="12.75">
      <c r="F866" s="660"/>
      <c r="I866" s="660"/>
      <c r="J866" s="660"/>
      <c r="K866" s="660"/>
    </row>
    <row r="867" spans="6:11" ht="12.75">
      <c r="F867" s="660"/>
      <c r="I867" s="660"/>
      <c r="J867" s="660"/>
      <c r="K867" s="660"/>
    </row>
    <row r="868" spans="6:11" ht="12.75">
      <c r="F868" s="660"/>
      <c r="I868" s="660"/>
      <c r="J868" s="660"/>
      <c r="K868" s="660"/>
    </row>
    <row r="869" spans="6:11" ht="12.75">
      <c r="F869" s="660"/>
      <c r="I869" s="660"/>
      <c r="J869" s="660"/>
      <c r="K869" s="660"/>
    </row>
    <row r="870" spans="6:11" ht="12.75">
      <c r="F870" s="660"/>
      <c r="I870" s="660"/>
      <c r="J870" s="660"/>
      <c r="K870" s="660"/>
    </row>
    <row r="871" spans="6:11" ht="12.75">
      <c r="F871" s="660"/>
      <c r="I871" s="660"/>
      <c r="J871" s="660"/>
      <c r="K871" s="660"/>
    </row>
    <row r="872" spans="6:11" ht="12.75">
      <c r="F872" s="660"/>
      <c r="I872" s="660"/>
      <c r="J872" s="660"/>
      <c r="K872" s="660"/>
    </row>
    <row r="873" spans="6:11" ht="12.75">
      <c r="F873" s="660"/>
      <c r="I873" s="660"/>
      <c r="J873" s="660"/>
      <c r="K873" s="660"/>
    </row>
    <row r="874" spans="6:11" ht="12.75">
      <c r="F874" s="660"/>
      <c r="I874" s="660"/>
      <c r="J874" s="660"/>
      <c r="K874" s="660"/>
    </row>
    <row r="875" spans="6:11" ht="12.75">
      <c r="F875" s="660"/>
      <c r="I875" s="660"/>
      <c r="J875" s="660"/>
      <c r="K875" s="660"/>
    </row>
    <row r="876" spans="6:11" ht="12.75">
      <c r="F876" s="660"/>
      <c r="I876" s="660"/>
      <c r="J876" s="660"/>
      <c r="K876" s="660"/>
    </row>
    <row r="877" spans="6:11" ht="12.75">
      <c r="F877" s="660"/>
      <c r="I877" s="660"/>
      <c r="J877" s="660"/>
      <c r="K877" s="660"/>
    </row>
    <row r="878" spans="6:11" ht="12.75">
      <c r="F878" s="660"/>
      <c r="I878" s="660"/>
      <c r="J878" s="660"/>
      <c r="K878" s="660"/>
    </row>
    <row r="879" spans="6:11" ht="12.75">
      <c r="F879" s="660"/>
      <c r="I879" s="660"/>
      <c r="J879" s="660"/>
      <c r="K879" s="660"/>
    </row>
    <row r="880" spans="6:11" ht="12.75">
      <c r="F880" s="660"/>
      <c r="I880" s="660"/>
      <c r="J880" s="660"/>
      <c r="K880" s="660"/>
    </row>
    <row r="881" spans="6:11" ht="12.75">
      <c r="F881" s="660"/>
      <c r="I881" s="660"/>
      <c r="J881" s="660"/>
      <c r="K881" s="660"/>
    </row>
    <row r="882" spans="6:11" ht="12.75">
      <c r="F882" s="660"/>
      <c r="I882" s="660"/>
      <c r="J882" s="660"/>
      <c r="K882" s="660"/>
    </row>
    <row r="883" spans="6:11" ht="12.75">
      <c r="F883" s="660"/>
      <c r="I883" s="660"/>
      <c r="J883" s="660"/>
      <c r="K883" s="660"/>
    </row>
    <row r="884" spans="6:11" ht="12.75">
      <c r="F884" s="660"/>
      <c r="I884" s="660"/>
      <c r="J884" s="660"/>
      <c r="K884" s="660"/>
    </row>
    <row r="885" spans="6:11" ht="12.75">
      <c r="F885" s="660"/>
      <c r="I885" s="660"/>
      <c r="J885" s="660"/>
      <c r="K885" s="660"/>
    </row>
    <row r="886" spans="6:11" ht="12.75">
      <c r="F886" s="660"/>
      <c r="I886" s="660"/>
      <c r="J886" s="660"/>
      <c r="K886" s="660"/>
    </row>
    <row r="887" spans="6:11" ht="12.75">
      <c r="F887" s="660"/>
      <c r="I887" s="660"/>
      <c r="J887" s="660"/>
      <c r="K887" s="660"/>
    </row>
    <row r="888" spans="6:11" ht="12.75">
      <c r="F888" s="660"/>
      <c r="I888" s="660"/>
      <c r="J888" s="660"/>
      <c r="K888" s="660"/>
    </row>
    <row r="889" spans="6:11" ht="12.75">
      <c r="F889" s="660"/>
      <c r="I889" s="660"/>
      <c r="J889" s="660"/>
      <c r="K889" s="660"/>
    </row>
    <row r="890" spans="6:11" ht="12.75">
      <c r="F890" s="660"/>
      <c r="I890" s="660"/>
      <c r="J890" s="660"/>
      <c r="K890" s="660"/>
    </row>
    <row r="891" spans="6:11" ht="12.75">
      <c r="F891" s="660"/>
      <c r="I891" s="660"/>
      <c r="J891" s="660"/>
      <c r="K891" s="660"/>
    </row>
    <row r="892" spans="6:11" ht="12.75">
      <c r="F892" s="660"/>
      <c r="I892" s="660"/>
      <c r="J892" s="660"/>
      <c r="K892" s="660"/>
    </row>
    <row r="893" spans="6:11" ht="12.75">
      <c r="F893" s="660"/>
      <c r="I893" s="660"/>
      <c r="J893" s="660"/>
      <c r="K893" s="660"/>
    </row>
    <row r="894" spans="6:11" ht="12.75">
      <c r="F894" s="660"/>
      <c r="I894" s="660"/>
      <c r="J894" s="660"/>
      <c r="K894" s="660"/>
    </row>
    <row r="895" spans="6:11" ht="12.75">
      <c r="F895" s="660"/>
      <c r="I895" s="660"/>
      <c r="J895" s="660"/>
      <c r="K895" s="660"/>
    </row>
    <row r="896" spans="6:11" ht="12.75">
      <c r="F896" s="660"/>
      <c r="I896" s="660"/>
      <c r="J896" s="660"/>
      <c r="K896" s="660"/>
    </row>
    <row r="897" spans="6:11" ht="12.75">
      <c r="F897" s="660"/>
      <c r="I897" s="660"/>
      <c r="J897" s="660"/>
      <c r="K897" s="660"/>
    </row>
    <row r="898" spans="6:11" ht="12.75">
      <c r="F898" s="660"/>
      <c r="I898" s="660"/>
      <c r="J898" s="660"/>
      <c r="K898" s="660"/>
    </row>
    <row r="899" spans="6:11" ht="12.75">
      <c r="F899" s="660"/>
      <c r="I899" s="660"/>
      <c r="J899" s="660"/>
      <c r="K899" s="660"/>
    </row>
    <row r="900" spans="6:11" ht="12.75">
      <c r="F900" s="660"/>
      <c r="I900" s="660"/>
      <c r="J900" s="660"/>
      <c r="K900" s="660"/>
    </row>
    <row r="901" spans="6:11" ht="12.75">
      <c r="F901" s="660"/>
      <c r="I901" s="660"/>
      <c r="J901" s="660"/>
      <c r="K901" s="660"/>
    </row>
    <row r="902" spans="6:11" ht="12.75">
      <c r="F902" s="660"/>
      <c r="I902" s="660"/>
      <c r="J902" s="660"/>
      <c r="K902" s="660"/>
    </row>
    <row r="903" spans="6:11" ht="12.75">
      <c r="F903" s="660"/>
      <c r="I903" s="660"/>
      <c r="J903" s="660"/>
      <c r="K903" s="660"/>
    </row>
    <row r="904" spans="6:11" ht="12.75">
      <c r="F904" s="660"/>
      <c r="I904" s="660"/>
      <c r="J904" s="660"/>
      <c r="K904" s="660"/>
    </row>
    <row r="905" spans="6:11" ht="12.75">
      <c r="F905" s="660"/>
      <c r="I905" s="660"/>
      <c r="J905" s="660"/>
      <c r="K905" s="660"/>
    </row>
    <row r="906" spans="6:11" ht="12.75">
      <c r="F906" s="660"/>
      <c r="I906" s="660"/>
      <c r="J906" s="660"/>
      <c r="K906" s="660"/>
    </row>
    <row r="907" spans="6:11" ht="12.75">
      <c r="F907" s="660"/>
      <c r="I907" s="660"/>
      <c r="J907" s="660"/>
      <c r="K907" s="660"/>
    </row>
    <row r="908" spans="6:11" ht="12.75">
      <c r="F908" s="660"/>
      <c r="I908" s="660"/>
      <c r="J908" s="660"/>
      <c r="K908" s="660"/>
    </row>
    <row r="909" spans="6:11" ht="12.75">
      <c r="F909" s="660"/>
      <c r="I909" s="660"/>
      <c r="J909" s="660"/>
      <c r="K909" s="660"/>
    </row>
    <row r="910" spans="6:11" ht="12.75">
      <c r="F910" s="660"/>
      <c r="I910" s="660"/>
      <c r="J910" s="660"/>
      <c r="K910" s="660"/>
    </row>
    <row r="911" spans="6:11" ht="12.75">
      <c r="F911" s="660"/>
      <c r="I911" s="660"/>
      <c r="J911" s="660"/>
      <c r="K911" s="660"/>
    </row>
    <row r="912" spans="6:11" ht="12.75">
      <c r="F912" s="660"/>
      <c r="I912" s="660"/>
      <c r="J912" s="660"/>
      <c r="K912" s="660"/>
    </row>
    <row r="913" spans="6:11" ht="12.75">
      <c r="F913" s="660"/>
      <c r="I913" s="660"/>
      <c r="J913" s="660"/>
      <c r="K913" s="660"/>
    </row>
    <row r="914" spans="6:11" ht="12.75">
      <c r="F914" s="660"/>
      <c r="I914" s="660"/>
      <c r="J914" s="660"/>
      <c r="K914" s="660"/>
    </row>
    <row r="915" spans="6:11" ht="12.75">
      <c r="F915" s="660"/>
      <c r="I915" s="660"/>
      <c r="J915" s="660"/>
      <c r="K915" s="660"/>
    </row>
    <row r="916" spans="6:11" ht="12.75">
      <c r="F916" s="660"/>
      <c r="I916" s="660"/>
      <c r="J916" s="660"/>
      <c r="K916" s="660"/>
    </row>
    <row r="917" spans="6:11" ht="12.75">
      <c r="F917" s="660"/>
      <c r="I917" s="660"/>
      <c r="J917" s="660"/>
      <c r="K917" s="660"/>
    </row>
    <row r="918" spans="6:11" ht="12.75">
      <c r="F918" s="660"/>
      <c r="I918" s="660"/>
      <c r="J918" s="660"/>
      <c r="K918" s="660"/>
    </row>
    <row r="919" spans="6:11" ht="12.75">
      <c r="F919" s="660"/>
      <c r="I919" s="660"/>
      <c r="J919" s="660"/>
      <c r="K919" s="660"/>
    </row>
    <row r="920" spans="6:11" ht="12.75">
      <c r="F920" s="660"/>
      <c r="I920" s="660"/>
      <c r="J920" s="660"/>
      <c r="K920" s="660"/>
    </row>
    <row r="921" spans="6:11" ht="12.75">
      <c r="F921" s="660"/>
      <c r="I921" s="660"/>
      <c r="J921" s="660"/>
      <c r="K921" s="660"/>
    </row>
    <row r="922" spans="6:11" ht="12.75">
      <c r="F922" s="660"/>
      <c r="I922" s="660"/>
      <c r="J922" s="660"/>
      <c r="K922" s="660"/>
    </row>
    <row r="923" spans="6:11" ht="12.75">
      <c r="F923" s="660"/>
      <c r="I923" s="660"/>
      <c r="J923" s="660"/>
      <c r="K923" s="660"/>
    </row>
    <row r="924" spans="6:11" ht="12.75">
      <c r="F924" s="660"/>
      <c r="I924" s="660"/>
      <c r="J924" s="660"/>
      <c r="K924" s="660"/>
    </row>
    <row r="925" spans="6:11" ht="12.75">
      <c r="F925" s="660"/>
      <c r="I925" s="660"/>
      <c r="J925" s="660"/>
      <c r="K925" s="660"/>
    </row>
    <row r="926" spans="6:11" ht="12.75">
      <c r="F926" s="660"/>
      <c r="I926" s="660"/>
      <c r="J926" s="660"/>
      <c r="K926" s="660"/>
    </row>
    <row r="927" spans="6:11" ht="12.75">
      <c r="F927" s="660"/>
      <c r="I927" s="660"/>
      <c r="J927" s="660"/>
      <c r="K927" s="660"/>
    </row>
    <row r="928" spans="6:11" ht="12.75">
      <c r="F928" s="660"/>
      <c r="I928" s="660"/>
      <c r="J928" s="660"/>
      <c r="K928" s="660"/>
    </row>
    <row r="929" spans="6:11" ht="12.75">
      <c r="F929" s="660"/>
      <c r="I929" s="660"/>
      <c r="J929" s="660"/>
      <c r="K929" s="660"/>
    </row>
    <row r="930" spans="6:11" ht="12.75">
      <c r="F930" s="660"/>
      <c r="I930" s="660"/>
      <c r="J930" s="660"/>
      <c r="K930" s="660"/>
    </row>
    <row r="931" spans="6:11" ht="12.75">
      <c r="F931" s="660"/>
      <c r="I931" s="660"/>
      <c r="J931" s="660"/>
      <c r="K931" s="660"/>
    </row>
    <row r="932" spans="6:11" ht="12.75">
      <c r="F932" s="660"/>
      <c r="I932" s="660"/>
      <c r="J932" s="660"/>
      <c r="K932" s="660"/>
    </row>
    <row r="933" spans="6:11" ht="12.75">
      <c r="F933" s="660"/>
      <c r="I933" s="660"/>
      <c r="J933" s="660"/>
      <c r="K933" s="660"/>
    </row>
    <row r="934" spans="6:11" ht="12.75">
      <c r="F934" s="660"/>
      <c r="I934" s="660"/>
      <c r="J934" s="660"/>
      <c r="K934" s="660"/>
    </row>
    <row r="935" spans="6:11" ht="12.75">
      <c r="F935" s="660"/>
      <c r="I935" s="660"/>
      <c r="J935" s="660"/>
      <c r="K935" s="660"/>
    </row>
    <row r="936" spans="6:11" ht="12.75">
      <c r="F936" s="660"/>
      <c r="I936" s="660"/>
      <c r="J936" s="660"/>
      <c r="K936" s="660"/>
    </row>
    <row r="937" spans="6:11" ht="12.75">
      <c r="F937" s="660"/>
      <c r="I937" s="660"/>
      <c r="J937" s="660"/>
      <c r="K937" s="660"/>
    </row>
    <row r="938" spans="6:11" ht="12.75">
      <c r="F938" s="660"/>
      <c r="I938" s="660"/>
      <c r="J938" s="660"/>
      <c r="K938" s="660"/>
    </row>
    <row r="939" spans="6:11" ht="12.75">
      <c r="F939" s="660"/>
      <c r="I939" s="660"/>
      <c r="J939" s="660"/>
      <c r="K939" s="660"/>
    </row>
    <row r="940" spans="6:11" ht="12.75">
      <c r="F940" s="660"/>
      <c r="I940" s="660"/>
      <c r="J940" s="660"/>
      <c r="K940" s="660"/>
    </row>
    <row r="941" spans="6:11" ht="12.75">
      <c r="F941" s="660"/>
      <c r="I941" s="660"/>
      <c r="J941" s="660"/>
      <c r="K941" s="660"/>
    </row>
    <row r="942" spans="6:11" ht="12.75">
      <c r="F942" s="660"/>
      <c r="I942" s="660"/>
      <c r="J942" s="660"/>
      <c r="K942" s="660"/>
    </row>
    <row r="943" spans="6:11" ht="12.75">
      <c r="F943" s="660"/>
      <c r="I943" s="660"/>
      <c r="J943" s="660"/>
      <c r="K943" s="660"/>
    </row>
    <row r="944" spans="6:11" ht="12.75">
      <c r="F944" s="660"/>
      <c r="I944" s="660"/>
      <c r="J944" s="660"/>
      <c r="K944" s="660"/>
    </row>
    <row r="945" spans="6:11" ht="12.75">
      <c r="F945" s="660"/>
      <c r="I945" s="660"/>
      <c r="J945" s="660"/>
      <c r="K945" s="660"/>
    </row>
    <row r="946" spans="6:11" ht="12.75">
      <c r="F946" s="660"/>
      <c r="I946" s="660"/>
      <c r="J946" s="660"/>
      <c r="K946" s="660"/>
    </row>
    <row r="947" spans="6:11" ht="12.75">
      <c r="F947" s="660"/>
      <c r="I947" s="660"/>
      <c r="J947" s="660"/>
      <c r="K947" s="660"/>
    </row>
    <row r="948" spans="6:11" ht="12.75">
      <c r="F948" s="660"/>
      <c r="I948" s="660"/>
      <c r="J948" s="660"/>
      <c r="K948" s="660"/>
    </row>
    <row r="949" spans="6:11" ht="12.75">
      <c r="F949" s="660"/>
      <c r="I949" s="660"/>
      <c r="J949" s="660"/>
      <c r="K949" s="660"/>
    </row>
    <row r="950" spans="6:11" ht="12.75">
      <c r="F950" s="660"/>
      <c r="I950" s="660"/>
      <c r="J950" s="660"/>
      <c r="K950" s="660"/>
    </row>
    <row r="951" spans="6:11" ht="12.75">
      <c r="F951" s="660"/>
      <c r="I951" s="660"/>
      <c r="J951" s="660"/>
      <c r="K951" s="660"/>
    </row>
    <row r="952" spans="6:11" ht="12.75">
      <c r="F952" s="660"/>
      <c r="I952" s="660"/>
      <c r="J952" s="660"/>
      <c r="K952" s="660"/>
    </row>
    <row r="953" spans="6:11" ht="12.75">
      <c r="F953" s="660"/>
      <c r="I953" s="660"/>
      <c r="J953" s="660"/>
      <c r="K953" s="660"/>
    </row>
    <row r="954" spans="6:11" ht="12.75">
      <c r="F954" s="660"/>
      <c r="I954" s="660"/>
      <c r="J954" s="660"/>
      <c r="K954" s="660"/>
    </row>
    <row r="955" spans="6:11" ht="12.75">
      <c r="F955" s="660"/>
      <c r="I955" s="660"/>
      <c r="J955" s="660"/>
      <c r="K955" s="660"/>
    </row>
    <row r="956" spans="6:11" ht="12.75">
      <c r="F956" s="660"/>
      <c r="I956" s="660"/>
      <c r="J956" s="660"/>
      <c r="K956" s="660"/>
    </row>
    <row r="957" spans="6:11" ht="12.75">
      <c r="F957" s="660"/>
      <c r="I957" s="660"/>
      <c r="J957" s="660"/>
      <c r="K957" s="660"/>
    </row>
    <row r="958" spans="6:11" ht="12.75">
      <c r="F958" s="660"/>
      <c r="I958" s="660"/>
      <c r="J958" s="660"/>
      <c r="K958" s="660"/>
    </row>
    <row r="959" spans="6:11" ht="12.75">
      <c r="F959" s="660"/>
      <c r="I959" s="660"/>
      <c r="J959" s="660"/>
      <c r="K959" s="660"/>
    </row>
    <row r="960" spans="6:11" ht="12.75">
      <c r="F960" s="660"/>
      <c r="I960" s="660"/>
      <c r="J960" s="660"/>
      <c r="K960" s="660"/>
    </row>
    <row r="961" spans="6:11" ht="12.75">
      <c r="F961" s="660"/>
      <c r="I961" s="660"/>
      <c r="J961" s="660"/>
      <c r="K961" s="660"/>
    </row>
    <row r="962" spans="6:11" ht="12.75">
      <c r="F962" s="660"/>
      <c r="I962" s="660"/>
      <c r="J962" s="660"/>
      <c r="K962" s="660"/>
    </row>
    <row r="963" spans="6:11" ht="12.75">
      <c r="F963" s="660"/>
      <c r="I963" s="660"/>
      <c r="J963" s="660"/>
      <c r="K963" s="660"/>
    </row>
    <row r="964" spans="6:11" ht="12.75">
      <c r="F964" s="660"/>
      <c r="I964" s="660"/>
      <c r="J964" s="660"/>
      <c r="K964" s="660"/>
    </row>
    <row r="965" spans="6:11" ht="12.75">
      <c r="F965" s="660"/>
      <c r="I965" s="660"/>
      <c r="J965" s="660"/>
      <c r="K965" s="660"/>
    </row>
    <row r="966" spans="6:11" ht="12.75">
      <c r="F966" s="660"/>
      <c r="I966" s="660"/>
      <c r="J966" s="660"/>
      <c r="K966" s="660"/>
    </row>
    <row r="967" spans="6:11" ht="12.75">
      <c r="F967" s="660"/>
      <c r="I967" s="660"/>
      <c r="J967" s="660"/>
      <c r="K967" s="660"/>
    </row>
    <row r="968" spans="6:11" ht="12.75">
      <c r="F968" s="660"/>
      <c r="I968" s="660"/>
      <c r="J968" s="660"/>
      <c r="K968" s="660"/>
    </row>
    <row r="969" spans="6:11" ht="12.75">
      <c r="F969" s="660"/>
      <c r="I969" s="660"/>
      <c r="J969" s="660"/>
      <c r="K969" s="660"/>
    </row>
    <row r="970" spans="6:11" ht="12.75">
      <c r="F970" s="660"/>
      <c r="I970" s="660"/>
      <c r="J970" s="660"/>
      <c r="K970" s="660"/>
    </row>
    <row r="971" spans="6:11" ht="12.75">
      <c r="F971" s="660"/>
      <c r="I971" s="660"/>
      <c r="J971" s="660"/>
      <c r="K971" s="660"/>
    </row>
    <row r="972" spans="6:11" ht="12.75">
      <c r="F972" s="660"/>
      <c r="I972" s="660"/>
      <c r="J972" s="660"/>
      <c r="K972" s="660"/>
    </row>
    <row r="973" spans="6:11" ht="12.75">
      <c r="F973" s="660"/>
      <c r="I973" s="660"/>
      <c r="J973" s="660"/>
      <c r="K973" s="660"/>
    </row>
    <row r="974" spans="6:11" ht="12.75">
      <c r="F974" s="660"/>
      <c r="I974" s="660"/>
      <c r="J974" s="660"/>
      <c r="K974" s="660"/>
    </row>
    <row r="975" spans="6:11" ht="12.75">
      <c r="F975" s="660"/>
      <c r="I975" s="660"/>
      <c r="J975" s="660"/>
      <c r="K975" s="660"/>
    </row>
    <row r="976" spans="6:11" ht="12.75">
      <c r="F976" s="660"/>
      <c r="I976" s="660"/>
      <c r="J976" s="660"/>
      <c r="K976" s="660"/>
    </row>
    <row r="977" spans="6:11" ht="12.75">
      <c r="F977" s="660"/>
      <c r="I977" s="660"/>
      <c r="J977" s="660"/>
      <c r="K977" s="660"/>
    </row>
    <row r="978" spans="6:11" ht="12.75">
      <c r="F978" s="660"/>
      <c r="I978" s="660"/>
      <c r="J978" s="660"/>
      <c r="K978" s="660"/>
    </row>
    <row r="979" spans="6:11" ht="12.75">
      <c r="F979" s="660"/>
      <c r="I979" s="660"/>
      <c r="J979" s="660"/>
      <c r="K979" s="660"/>
    </row>
    <row r="980" spans="6:11" ht="12.75">
      <c r="F980" s="660"/>
      <c r="I980" s="660"/>
      <c r="J980" s="660"/>
      <c r="K980" s="660"/>
    </row>
    <row r="981" spans="6:11" ht="12.75">
      <c r="F981" s="660"/>
      <c r="I981" s="660"/>
      <c r="J981" s="660"/>
      <c r="K981" s="660"/>
    </row>
    <row r="982" spans="6:11" ht="12.75">
      <c r="F982" s="660"/>
      <c r="I982" s="660"/>
      <c r="J982" s="660"/>
      <c r="K982" s="660"/>
    </row>
    <row r="983" spans="6:11" ht="12.75">
      <c r="F983" s="660"/>
      <c r="I983" s="660"/>
      <c r="J983" s="660"/>
      <c r="K983" s="660"/>
    </row>
    <row r="984" spans="6:11" ht="12.75">
      <c r="F984" s="660"/>
      <c r="I984" s="660"/>
      <c r="J984" s="660"/>
      <c r="K984" s="660"/>
    </row>
    <row r="985" spans="6:11" ht="12.75">
      <c r="F985" s="660"/>
      <c r="I985" s="660"/>
      <c r="J985" s="660"/>
      <c r="K985" s="660"/>
    </row>
    <row r="986" spans="6:11" ht="12.75">
      <c r="F986" s="660"/>
      <c r="I986" s="660"/>
      <c r="J986" s="660"/>
      <c r="K986" s="660"/>
    </row>
    <row r="987" spans="6:11" ht="12.75">
      <c r="F987" s="660"/>
      <c r="I987" s="660"/>
      <c r="J987" s="660"/>
      <c r="K987" s="660"/>
    </row>
    <row r="988" spans="6:11" ht="12.75">
      <c r="F988" s="660"/>
      <c r="I988" s="660"/>
      <c r="J988" s="660"/>
      <c r="K988" s="660"/>
    </row>
    <row r="989" spans="6:11" ht="12.75">
      <c r="F989" s="660"/>
      <c r="I989" s="660"/>
      <c r="J989" s="660"/>
      <c r="K989" s="660"/>
    </row>
    <row r="990" spans="6:11" ht="12.75">
      <c r="F990" s="660"/>
      <c r="I990" s="660"/>
      <c r="J990" s="660"/>
      <c r="K990" s="660"/>
    </row>
    <row r="991" spans="6:11" ht="12.75">
      <c r="F991" s="660"/>
      <c r="I991" s="660"/>
      <c r="J991" s="660"/>
      <c r="K991" s="660"/>
    </row>
    <row r="992" spans="6:11" ht="12.75">
      <c r="F992" s="660"/>
      <c r="I992" s="660"/>
      <c r="J992" s="660"/>
      <c r="K992" s="660"/>
    </row>
    <row r="993" spans="6:11" ht="12.75">
      <c r="F993" s="660"/>
      <c r="I993" s="660"/>
      <c r="J993" s="660"/>
      <c r="K993" s="660"/>
    </row>
    <row r="994" spans="6:11" ht="12.75">
      <c r="F994" s="660"/>
      <c r="I994" s="660"/>
      <c r="J994" s="660"/>
      <c r="K994" s="660"/>
    </row>
    <row r="995" spans="6:11" ht="12.75">
      <c r="F995" s="660"/>
      <c r="I995" s="660"/>
      <c r="J995" s="660"/>
      <c r="K995" s="660"/>
    </row>
    <row r="996" spans="6:11" ht="12.75">
      <c r="F996" s="660"/>
      <c r="I996" s="660"/>
      <c r="J996" s="660"/>
      <c r="K996" s="660"/>
    </row>
    <row r="997" spans="6:11" ht="12.75">
      <c r="F997" s="660"/>
      <c r="I997" s="660"/>
      <c r="J997" s="660"/>
      <c r="K997" s="660"/>
    </row>
    <row r="998" spans="6:11" ht="12.75">
      <c r="F998" s="660"/>
      <c r="I998" s="660"/>
      <c r="J998" s="660"/>
      <c r="K998" s="660"/>
    </row>
    <row r="999" spans="6:11" ht="12.75">
      <c r="F999" s="660"/>
      <c r="I999" s="660"/>
      <c r="J999" s="660"/>
      <c r="K999" s="660"/>
    </row>
    <row r="1000" spans="6:11" ht="12.75">
      <c r="F1000" s="660"/>
      <c r="I1000" s="660"/>
      <c r="J1000" s="660"/>
      <c r="K1000" s="660"/>
    </row>
    <row r="1001" spans="6:11" ht="12.75">
      <c r="F1001" s="660"/>
      <c r="I1001" s="660"/>
      <c r="J1001" s="660"/>
      <c r="K1001" s="660"/>
    </row>
    <row r="1002" spans="6:11" ht="12.75">
      <c r="F1002" s="660"/>
      <c r="I1002" s="660"/>
      <c r="J1002" s="660"/>
      <c r="K1002" s="660"/>
    </row>
    <row r="1003" spans="6:11" ht="12.75">
      <c r="F1003" s="660"/>
      <c r="I1003" s="660"/>
      <c r="J1003" s="660"/>
      <c r="K1003" s="660"/>
    </row>
    <row r="1004" spans="6:11" ht="12.75">
      <c r="F1004" s="660"/>
      <c r="I1004" s="660"/>
      <c r="J1004" s="660"/>
      <c r="K1004" s="660"/>
    </row>
    <row r="1005" spans="6:11" ht="12.75">
      <c r="F1005" s="660"/>
      <c r="I1005" s="660"/>
      <c r="J1005" s="660"/>
      <c r="K1005" s="660"/>
    </row>
    <row r="1006" spans="6:11" ht="12.75">
      <c r="F1006" s="660"/>
      <c r="I1006" s="660"/>
      <c r="J1006" s="660"/>
      <c r="K1006" s="660"/>
    </row>
    <row r="1007" spans="6:11" ht="12.75">
      <c r="F1007" s="660"/>
      <c r="I1007" s="660"/>
      <c r="J1007" s="660"/>
      <c r="K1007" s="660"/>
    </row>
    <row r="1008" spans="6:11" ht="12.75">
      <c r="F1008" s="660"/>
      <c r="I1008" s="660"/>
      <c r="J1008" s="660"/>
      <c r="K1008" s="660"/>
    </row>
    <row r="1009" spans="6:11" ht="12.75">
      <c r="F1009" s="660"/>
      <c r="I1009" s="660"/>
      <c r="J1009" s="660"/>
      <c r="K1009" s="660"/>
    </row>
    <row r="1010" spans="6:11" ht="12.75">
      <c r="F1010" s="660"/>
      <c r="I1010" s="660"/>
      <c r="J1010" s="660"/>
      <c r="K1010" s="660"/>
    </row>
    <row r="1011" spans="6:11" ht="12.75">
      <c r="F1011" s="660"/>
      <c r="I1011" s="660"/>
      <c r="J1011" s="660"/>
      <c r="K1011" s="660"/>
    </row>
    <row r="1012" spans="6:11" ht="12.75">
      <c r="F1012" s="660"/>
      <c r="I1012" s="660"/>
      <c r="J1012" s="660"/>
      <c r="K1012" s="660"/>
    </row>
    <row r="1013" spans="6:11" ht="12.75">
      <c r="F1013" s="660"/>
      <c r="I1013" s="660"/>
      <c r="J1013" s="660"/>
      <c r="K1013" s="660"/>
    </row>
    <row r="1014" spans="6:11" ht="12.75">
      <c r="F1014" s="660"/>
      <c r="I1014" s="660"/>
      <c r="J1014" s="660"/>
      <c r="K1014" s="660"/>
    </row>
    <row r="1015" spans="6:11" ht="12.75">
      <c r="F1015" s="660"/>
      <c r="I1015" s="660"/>
      <c r="J1015" s="660"/>
      <c r="K1015" s="660"/>
    </row>
    <row r="1016" spans="6:11" ht="12.75">
      <c r="F1016" s="660"/>
      <c r="I1016" s="660"/>
      <c r="J1016" s="660"/>
      <c r="K1016" s="660"/>
    </row>
    <row r="1017" spans="6:11" ht="12.75">
      <c r="F1017" s="660"/>
      <c r="I1017" s="660"/>
      <c r="J1017" s="660"/>
      <c r="K1017" s="660"/>
    </row>
    <row r="1018" spans="6:11" ht="12.75">
      <c r="F1018" s="660"/>
      <c r="I1018" s="660"/>
      <c r="J1018" s="660"/>
      <c r="K1018" s="660"/>
    </row>
    <row r="1019" spans="6:11" ht="12.75">
      <c r="F1019" s="660"/>
      <c r="I1019" s="660"/>
      <c r="J1019" s="660"/>
      <c r="K1019" s="660"/>
    </row>
    <row r="1020" spans="6:11" ht="12.75">
      <c r="F1020" s="660"/>
      <c r="I1020" s="660"/>
      <c r="J1020" s="660"/>
      <c r="K1020" s="660"/>
    </row>
    <row r="1021" spans="6:11" ht="12.75">
      <c r="F1021" s="660"/>
      <c r="I1021" s="660"/>
      <c r="J1021" s="660"/>
      <c r="K1021" s="660"/>
    </row>
    <row r="1022" spans="6:11" ht="12.75">
      <c r="F1022" s="660"/>
      <c r="I1022" s="660"/>
      <c r="J1022" s="660"/>
      <c r="K1022" s="660"/>
    </row>
    <row r="1023" spans="6:11" ht="12.75">
      <c r="F1023" s="660"/>
      <c r="I1023" s="660"/>
      <c r="J1023" s="660"/>
      <c r="K1023" s="660"/>
    </row>
    <row r="1024" spans="6:11" ht="12.75">
      <c r="F1024" s="660"/>
      <c r="I1024" s="660"/>
      <c r="J1024" s="660"/>
      <c r="K1024" s="660"/>
    </row>
    <row r="1025" spans="6:11" ht="12.75">
      <c r="F1025" s="660"/>
      <c r="I1025" s="660"/>
      <c r="J1025" s="660"/>
      <c r="K1025" s="660"/>
    </row>
    <row r="1026" spans="6:11" ht="12.75">
      <c r="F1026" s="660"/>
      <c r="I1026" s="660"/>
      <c r="J1026" s="660"/>
      <c r="K1026" s="660"/>
    </row>
    <row r="1027" spans="6:11" ht="12.75">
      <c r="F1027" s="660"/>
      <c r="I1027" s="660"/>
      <c r="J1027" s="660"/>
      <c r="K1027" s="660"/>
    </row>
    <row r="1028" spans="6:11" ht="12.75">
      <c r="F1028" s="660"/>
      <c r="I1028" s="660"/>
      <c r="J1028" s="660"/>
      <c r="K1028" s="660"/>
    </row>
    <row r="1029" spans="6:11" ht="12.75">
      <c r="F1029" s="660"/>
      <c r="I1029" s="660"/>
      <c r="J1029" s="660"/>
      <c r="K1029" s="660"/>
    </row>
    <row r="1030" spans="6:11" ht="12.75">
      <c r="F1030" s="660"/>
      <c r="I1030" s="660"/>
      <c r="J1030" s="660"/>
      <c r="K1030" s="660"/>
    </row>
    <row r="1031" spans="6:11" ht="12.75">
      <c r="F1031" s="660"/>
      <c r="I1031" s="660"/>
      <c r="J1031" s="660"/>
      <c r="K1031" s="660"/>
    </row>
    <row r="1032" spans="6:11" ht="12.75">
      <c r="F1032" s="660"/>
      <c r="I1032" s="660"/>
      <c r="J1032" s="660"/>
      <c r="K1032" s="660"/>
    </row>
    <row r="1033" spans="6:11" ht="12.75">
      <c r="F1033" s="660"/>
      <c r="I1033" s="660"/>
      <c r="J1033" s="660"/>
      <c r="K1033" s="660"/>
    </row>
    <row r="1034" spans="6:11" ht="12.75">
      <c r="F1034" s="660"/>
      <c r="I1034" s="660"/>
      <c r="J1034" s="660"/>
      <c r="K1034" s="660"/>
    </row>
    <row r="1035" spans="6:11" ht="12.75">
      <c r="F1035" s="660"/>
      <c r="I1035" s="660"/>
      <c r="J1035" s="660"/>
      <c r="K1035" s="660"/>
    </row>
    <row r="1036" spans="6:11" ht="12.75">
      <c r="F1036" s="660"/>
      <c r="I1036" s="660"/>
      <c r="J1036" s="660"/>
      <c r="K1036" s="660"/>
    </row>
    <row r="1037" spans="6:11" ht="12.75">
      <c r="F1037" s="660"/>
      <c r="I1037" s="660"/>
      <c r="J1037" s="660"/>
      <c r="K1037" s="660"/>
    </row>
    <row r="1038" spans="6:11" ht="12.75">
      <c r="F1038" s="660"/>
      <c r="I1038" s="660"/>
      <c r="J1038" s="660"/>
      <c r="K1038" s="660"/>
    </row>
    <row r="1039" spans="6:11" ht="12.75">
      <c r="F1039" s="660"/>
      <c r="I1039" s="660"/>
      <c r="J1039" s="660"/>
      <c r="K1039" s="660"/>
    </row>
    <row r="1040" spans="6:11" ht="12.75">
      <c r="F1040" s="660"/>
      <c r="I1040" s="660"/>
      <c r="J1040" s="660"/>
      <c r="K1040" s="660"/>
    </row>
    <row r="1041" spans="6:11" ht="12.75">
      <c r="F1041" s="660"/>
      <c r="I1041" s="660"/>
      <c r="J1041" s="660"/>
      <c r="K1041" s="660"/>
    </row>
    <row r="1042" spans="6:11" ht="12.75">
      <c r="F1042" s="660"/>
      <c r="I1042" s="660"/>
      <c r="J1042" s="660"/>
      <c r="K1042" s="660"/>
    </row>
    <row r="1043" spans="6:11" ht="12.75">
      <c r="F1043" s="660"/>
      <c r="I1043" s="660"/>
      <c r="J1043" s="660"/>
      <c r="K1043" s="660"/>
    </row>
    <row r="1044" spans="6:11" ht="12.75">
      <c r="F1044" s="660"/>
      <c r="I1044" s="660"/>
      <c r="J1044" s="660"/>
      <c r="K1044" s="660"/>
    </row>
    <row r="1045" spans="6:11" ht="12.75">
      <c r="F1045" s="660"/>
      <c r="I1045" s="660"/>
      <c r="J1045" s="660"/>
      <c r="K1045" s="660"/>
    </row>
    <row r="1046" spans="6:11" ht="12.75">
      <c r="F1046" s="660"/>
      <c r="I1046" s="660"/>
      <c r="J1046" s="660"/>
      <c r="K1046" s="660"/>
    </row>
    <row r="1047" spans="6:11" ht="12.75">
      <c r="F1047" s="660"/>
      <c r="I1047" s="660"/>
      <c r="J1047" s="660"/>
      <c r="K1047" s="660"/>
    </row>
    <row r="1048" spans="6:11" ht="12.75">
      <c r="F1048" s="660"/>
      <c r="I1048" s="660"/>
      <c r="J1048" s="660"/>
      <c r="K1048" s="660"/>
    </row>
    <row r="1049" spans="6:11" ht="12.75">
      <c r="F1049" s="660"/>
      <c r="I1049" s="660"/>
      <c r="J1049" s="660"/>
      <c r="K1049" s="660"/>
    </row>
    <row r="1050" spans="6:11" ht="12.75">
      <c r="F1050" s="660"/>
      <c r="I1050" s="660"/>
      <c r="J1050" s="660"/>
      <c r="K1050" s="660"/>
    </row>
    <row r="1051" spans="6:11" ht="12.75">
      <c r="F1051" s="660"/>
      <c r="I1051" s="660"/>
      <c r="J1051" s="660"/>
      <c r="K1051" s="660"/>
    </row>
    <row r="1052" spans="6:11" ht="12.75">
      <c r="F1052" s="660"/>
      <c r="I1052" s="660"/>
      <c r="J1052" s="660"/>
      <c r="K1052" s="660"/>
    </row>
    <row r="1053" spans="6:11" ht="12.75">
      <c r="F1053" s="660"/>
      <c r="I1053" s="660"/>
      <c r="J1053" s="660"/>
      <c r="K1053" s="660"/>
    </row>
    <row r="1054" spans="6:11" ht="12.75">
      <c r="F1054" s="660"/>
      <c r="I1054" s="660"/>
      <c r="J1054" s="660"/>
      <c r="K1054" s="660"/>
    </row>
    <row r="1055" spans="6:11" ht="12.75">
      <c r="F1055" s="660"/>
      <c r="I1055" s="660"/>
      <c r="J1055" s="660"/>
      <c r="K1055" s="660"/>
    </row>
    <row r="1056" spans="6:11" ht="12.75">
      <c r="F1056" s="660"/>
      <c r="I1056" s="660"/>
      <c r="J1056" s="660"/>
      <c r="K1056" s="660"/>
    </row>
    <row r="1057" spans="6:11" ht="12.75">
      <c r="F1057" s="660"/>
      <c r="I1057" s="660"/>
      <c r="J1057" s="660"/>
      <c r="K1057" s="660"/>
    </row>
    <row r="1058" spans="6:11" ht="12.75">
      <c r="F1058" s="660"/>
      <c r="I1058" s="660"/>
      <c r="J1058" s="660"/>
      <c r="K1058" s="660"/>
    </row>
    <row r="1059" spans="6:11" ht="12.75">
      <c r="F1059" s="660"/>
      <c r="I1059" s="660"/>
      <c r="J1059" s="660"/>
      <c r="K1059" s="660"/>
    </row>
    <row r="1060" spans="6:11" ht="12.75">
      <c r="F1060" s="660"/>
      <c r="I1060" s="660"/>
      <c r="J1060" s="660"/>
      <c r="K1060" s="660"/>
    </row>
    <row r="1061" spans="6:11" ht="12.75">
      <c r="F1061" s="660"/>
      <c r="I1061" s="660"/>
      <c r="J1061" s="660"/>
      <c r="K1061" s="660"/>
    </row>
    <row r="1062" spans="6:11" ht="12.75">
      <c r="F1062" s="660"/>
      <c r="I1062" s="660"/>
      <c r="J1062" s="660"/>
      <c r="K1062" s="660"/>
    </row>
    <row r="1063" spans="6:11" ht="12.75">
      <c r="F1063" s="660"/>
      <c r="I1063" s="660"/>
      <c r="J1063" s="660"/>
      <c r="K1063" s="660"/>
    </row>
    <row r="1064" spans="6:11" ht="12.75">
      <c r="F1064" s="660"/>
      <c r="I1064" s="660"/>
      <c r="J1064" s="660"/>
      <c r="K1064" s="660"/>
    </row>
    <row r="1065" spans="6:11" ht="12.75">
      <c r="F1065" s="660"/>
      <c r="I1065" s="660"/>
      <c r="J1065" s="660"/>
      <c r="K1065" s="660"/>
    </row>
    <row r="1066" spans="6:11" ht="12.75">
      <c r="F1066" s="660"/>
      <c r="I1066" s="660"/>
      <c r="J1066" s="660"/>
      <c r="K1066" s="660"/>
    </row>
    <row r="1067" spans="6:11" ht="12.75">
      <c r="F1067" s="660"/>
      <c r="I1067" s="660"/>
      <c r="J1067" s="660"/>
      <c r="K1067" s="660"/>
    </row>
    <row r="1068" spans="6:11" ht="12.75">
      <c r="F1068" s="660"/>
      <c r="I1068" s="660"/>
      <c r="J1068" s="660"/>
      <c r="K1068" s="660"/>
    </row>
    <row r="1069" spans="6:11" ht="12.75">
      <c r="F1069" s="660"/>
      <c r="I1069" s="660"/>
      <c r="J1069" s="660"/>
      <c r="K1069" s="660"/>
    </row>
    <row r="1070" spans="6:11" ht="12.75">
      <c r="F1070" s="660"/>
      <c r="I1070" s="660"/>
      <c r="J1070" s="660"/>
      <c r="K1070" s="660"/>
    </row>
    <row r="1071" spans="6:11" ht="12.75">
      <c r="F1071" s="660"/>
      <c r="I1071" s="660"/>
      <c r="J1071" s="660"/>
      <c r="K1071" s="660"/>
    </row>
    <row r="1072" spans="6:11" ht="12.75">
      <c r="F1072" s="660"/>
      <c r="I1072" s="660"/>
      <c r="J1072" s="660"/>
      <c r="K1072" s="660"/>
    </row>
    <row r="1073" spans="6:11" ht="12.75">
      <c r="F1073" s="660"/>
      <c r="I1073" s="660"/>
      <c r="J1073" s="660"/>
      <c r="K1073" s="660"/>
    </row>
    <row r="1074" spans="6:11" ht="12.75">
      <c r="F1074" s="660"/>
      <c r="I1074" s="660"/>
      <c r="J1074" s="660"/>
      <c r="K1074" s="660"/>
    </row>
    <row r="1075" spans="6:11" ht="12.75">
      <c r="F1075" s="660"/>
      <c r="I1075" s="660"/>
      <c r="J1075" s="660"/>
      <c r="K1075" s="660"/>
    </row>
    <row r="1076" spans="6:11" ht="12.75">
      <c r="F1076" s="660"/>
      <c r="I1076" s="660"/>
      <c r="J1076" s="660"/>
      <c r="K1076" s="660"/>
    </row>
    <row r="1077" spans="6:11" ht="12.75">
      <c r="F1077" s="660"/>
      <c r="I1077" s="660"/>
      <c r="J1077" s="660"/>
      <c r="K1077" s="660"/>
    </row>
    <row r="1078" spans="6:11" ht="12.75">
      <c r="F1078" s="660"/>
      <c r="I1078" s="660"/>
      <c r="J1078" s="660"/>
      <c r="K1078" s="660"/>
    </row>
    <row r="1079" spans="6:11" ht="12.75">
      <c r="F1079" s="660"/>
      <c r="I1079" s="660"/>
      <c r="J1079" s="660"/>
      <c r="K1079" s="660"/>
    </row>
    <row r="1080" spans="6:11" ht="12.75">
      <c r="F1080" s="660"/>
      <c r="I1080" s="660"/>
      <c r="J1080" s="660"/>
      <c r="K1080" s="660"/>
    </row>
    <row r="1081" spans="6:11" ht="12.75">
      <c r="F1081" s="660"/>
      <c r="I1081" s="660"/>
      <c r="J1081" s="660"/>
      <c r="K1081" s="660"/>
    </row>
    <row r="1082" spans="6:11" ht="12.75">
      <c r="F1082" s="660"/>
      <c r="I1082" s="660"/>
      <c r="J1082" s="660"/>
      <c r="K1082" s="660"/>
    </row>
    <row r="1083" spans="6:11" ht="12.75">
      <c r="F1083" s="660"/>
      <c r="I1083" s="660"/>
      <c r="J1083" s="660"/>
      <c r="K1083" s="660"/>
    </row>
    <row r="1084" spans="6:11" ht="12.75">
      <c r="F1084" s="660"/>
      <c r="I1084" s="660"/>
      <c r="J1084" s="660"/>
      <c r="K1084" s="660"/>
    </row>
    <row r="1085" spans="6:11" ht="12.75">
      <c r="F1085" s="660"/>
      <c r="I1085" s="660"/>
      <c r="J1085" s="660"/>
      <c r="K1085" s="660"/>
    </row>
    <row r="1086" spans="6:11" ht="12.75">
      <c r="F1086" s="660"/>
      <c r="I1086" s="660"/>
      <c r="J1086" s="660"/>
      <c r="K1086" s="660"/>
    </row>
    <row r="1087" spans="6:11" ht="12.75">
      <c r="F1087" s="660"/>
      <c r="I1087" s="660"/>
      <c r="J1087" s="660"/>
      <c r="K1087" s="660"/>
    </row>
    <row r="1088" spans="6:11" ht="12.75">
      <c r="F1088" s="660"/>
      <c r="I1088" s="660"/>
      <c r="J1088" s="660"/>
      <c r="K1088" s="660"/>
    </row>
    <row r="1089" spans="6:11" ht="12.75">
      <c r="F1089" s="660"/>
      <c r="I1089" s="660"/>
      <c r="J1089" s="660"/>
      <c r="K1089" s="660"/>
    </row>
    <row r="1090" spans="6:11" ht="12.75">
      <c r="F1090" s="660"/>
      <c r="I1090" s="660"/>
      <c r="J1090" s="660"/>
      <c r="K1090" s="660"/>
    </row>
    <row r="1091" spans="6:11" ht="12.75">
      <c r="F1091" s="660"/>
      <c r="I1091" s="660"/>
      <c r="J1091" s="660"/>
      <c r="K1091" s="660"/>
    </row>
    <row r="1092" spans="6:11" ht="12.75">
      <c r="F1092" s="660"/>
      <c r="I1092" s="660"/>
      <c r="J1092" s="660"/>
      <c r="K1092" s="660"/>
    </row>
    <row r="1093" spans="6:11" ht="12.75">
      <c r="F1093" s="660"/>
      <c r="I1093" s="660"/>
      <c r="J1093" s="660"/>
      <c r="K1093" s="660"/>
    </row>
    <row r="1094" spans="6:11" ht="12.75">
      <c r="F1094" s="660"/>
      <c r="I1094" s="660"/>
      <c r="J1094" s="660"/>
      <c r="K1094" s="660"/>
    </row>
    <row r="1095" spans="6:11" ht="12.75">
      <c r="F1095" s="660"/>
      <c r="I1095" s="660"/>
      <c r="J1095" s="660"/>
      <c r="K1095" s="660"/>
    </row>
    <row r="1096" spans="6:11" ht="12.75">
      <c r="F1096" s="660"/>
      <c r="I1096" s="660"/>
      <c r="J1096" s="660"/>
      <c r="K1096" s="660"/>
    </row>
    <row r="1097" spans="6:11" ht="12.75">
      <c r="F1097" s="660"/>
      <c r="I1097" s="660"/>
      <c r="J1097" s="660"/>
      <c r="K1097" s="660"/>
    </row>
    <row r="1098" spans="6:11" ht="12.75">
      <c r="F1098" s="660"/>
      <c r="I1098" s="660"/>
      <c r="J1098" s="660"/>
      <c r="K1098" s="660"/>
    </row>
    <row r="1099" spans="6:11" ht="12.75">
      <c r="F1099" s="660"/>
      <c r="I1099" s="660"/>
      <c r="J1099" s="660"/>
      <c r="K1099" s="660"/>
    </row>
    <row r="1100" spans="6:11" ht="12.75">
      <c r="F1100" s="660"/>
      <c r="I1100" s="660"/>
      <c r="J1100" s="660"/>
      <c r="K1100" s="660"/>
    </row>
    <row r="1101" spans="6:11" ht="12.75">
      <c r="F1101" s="660"/>
      <c r="I1101" s="660"/>
      <c r="J1101" s="660"/>
      <c r="K1101" s="660"/>
    </row>
    <row r="1102" spans="6:11" ht="12.75">
      <c r="F1102" s="660"/>
      <c r="I1102" s="660"/>
      <c r="J1102" s="660"/>
      <c r="K1102" s="660"/>
    </row>
    <row r="1103" spans="6:11" ht="12.75">
      <c r="F1103" s="660"/>
      <c r="I1103" s="660"/>
      <c r="J1103" s="660"/>
      <c r="K1103" s="660"/>
    </row>
    <row r="1104" spans="6:11" ht="12.75">
      <c r="F1104" s="660"/>
      <c r="I1104" s="660"/>
      <c r="J1104" s="660"/>
      <c r="K1104" s="660"/>
    </row>
    <row r="1105" spans="6:11" ht="12.75">
      <c r="F1105" s="660"/>
      <c r="I1105" s="660"/>
      <c r="J1105" s="660"/>
      <c r="K1105" s="660"/>
    </row>
    <row r="1106" spans="6:11" ht="12.75">
      <c r="F1106" s="660"/>
      <c r="I1106" s="660"/>
      <c r="J1106" s="660"/>
      <c r="K1106" s="660"/>
    </row>
    <row r="1107" spans="6:11" ht="12.75">
      <c r="F1107" s="660"/>
      <c r="I1107" s="660"/>
      <c r="J1107" s="660"/>
      <c r="K1107" s="660"/>
    </row>
    <row r="1108" spans="6:11" ht="12.75">
      <c r="F1108" s="660"/>
      <c r="I1108" s="660"/>
      <c r="J1108" s="660"/>
      <c r="K1108" s="660"/>
    </row>
    <row r="1109" spans="6:11" ht="12.75">
      <c r="F1109" s="660"/>
      <c r="I1109" s="660"/>
      <c r="J1109" s="660"/>
      <c r="K1109" s="660"/>
    </row>
    <row r="1110" spans="6:11" ht="12.75">
      <c r="F1110" s="660"/>
      <c r="I1110" s="660"/>
      <c r="J1110" s="660"/>
      <c r="K1110" s="660"/>
    </row>
    <row r="1111" spans="6:11" ht="12.75">
      <c r="F1111" s="660"/>
      <c r="I1111" s="660"/>
      <c r="J1111" s="660"/>
      <c r="K1111" s="660"/>
    </row>
    <row r="1112" spans="6:11" ht="12.75">
      <c r="F1112" s="660"/>
      <c r="I1112" s="660"/>
      <c r="J1112" s="660"/>
      <c r="K1112" s="660"/>
    </row>
    <row r="1113" spans="6:11" ht="12.75">
      <c r="F1113" s="660"/>
      <c r="I1113" s="660"/>
      <c r="J1113" s="660"/>
      <c r="K1113" s="660"/>
    </row>
    <row r="1114" spans="6:11" ht="12.75">
      <c r="F1114" s="660"/>
      <c r="I1114" s="660"/>
      <c r="J1114" s="660"/>
      <c r="K1114" s="660"/>
    </row>
    <row r="1115" spans="6:11" ht="12.75">
      <c r="F1115" s="660"/>
      <c r="I1115" s="660"/>
      <c r="J1115" s="660"/>
      <c r="K1115" s="660"/>
    </row>
    <row r="1116" spans="6:11" ht="12.75">
      <c r="F1116" s="660"/>
      <c r="I1116" s="660"/>
      <c r="J1116" s="660"/>
      <c r="K1116" s="660"/>
    </row>
    <row r="1117" spans="6:11" ht="12.75">
      <c r="F1117" s="660"/>
      <c r="I1117" s="660"/>
      <c r="J1117" s="660"/>
      <c r="K1117" s="660"/>
    </row>
    <row r="1118" spans="6:11" ht="12.75">
      <c r="F1118" s="660"/>
      <c r="I1118" s="660"/>
      <c r="J1118" s="660"/>
      <c r="K1118" s="660"/>
    </row>
    <row r="1119" spans="6:11" ht="12.75">
      <c r="F1119" s="660"/>
      <c r="I1119" s="660"/>
      <c r="J1119" s="660"/>
      <c r="K1119" s="660"/>
    </row>
    <row r="1120" spans="6:11" ht="12.75">
      <c r="F1120" s="660"/>
      <c r="I1120" s="660"/>
      <c r="J1120" s="660"/>
      <c r="K1120" s="660"/>
    </row>
    <row r="1121" spans="6:11" ht="12.75">
      <c r="F1121" s="660"/>
      <c r="I1121" s="660"/>
      <c r="J1121" s="660"/>
      <c r="K1121" s="660"/>
    </row>
    <row r="1122" spans="6:11" ht="12.75">
      <c r="F1122" s="660"/>
      <c r="I1122" s="660"/>
      <c r="J1122" s="660"/>
      <c r="K1122" s="660"/>
    </row>
    <row r="1123" spans="6:11" ht="12.75">
      <c r="F1123" s="660"/>
      <c r="I1123" s="660"/>
      <c r="J1123" s="660"/>
      <c r="K1123" s="660"/>
    </row>
    <row r="1124" spans="6:11" ht="12.75">
      <c r="F1124" s="660"/>
      <c r="I1124" s="660"/>
      <c r="J1124" s="660"/>
      <c r="K1124" s="660"/>
    </row>
    <row r="1125" spans="6:11" ht="12.75">
      <c r="F1125" s="660"/>
      <c r="I1125" s="660"/>
      <c r="J1125" s="660"/>
      <c r="K1125" s="660"/>
    </row>
    <row r="1126" spans="6:11" ht="12.75">
      <c r="F1126" s="660"/>
      <c r="I1126" s="660"/>
      <c r="J1126" s="660"/>
      <c r="K1126" s="660"/>
    </row>
    <row r="1127" spans="6:11" ht="12.75">
      <c r="F1127" s="660"/>
      <c r="I1127" s="660"/>
      <c r="J1127" s="660"/>
      <c r="K1127" s="660"/>
    </row>
    <row r="1128" spans="6:11" ht="12.75">
      <c r="F1128" s="660"/>
      <c r="I1128" s="660"/>
      <c r="J1128" s="660"/>
      <c r="K1128" s="660"/>
    </row>
    <row r="1129" spans="6:11" ht="12.75">
      <c r="F1129" s="660"/>
      <c r="I1129" s="660"/>
      <c r="J1129" s="660"/>
      <c r="K1129" s="660"/>
    </row>
    <row r="1130" spans="6:11" ht="12.75">
      <c r="F1130" s="660"/>
      <c r="I1130" s="660"/>
      <c r="J1130" s="660"/>
      <c r="K1130" s="660"/>
    </row>
    <row r="1131" spans="6:11" ht="12.75">
      <c r="F1131" s="660"/>
      <c r="I1131" s="660"/>
      <c r="J1131" s="660"/>
      <c r="K1131" s="660"/>
    </row>
    <row r="1132" spans="6:11" ht="12.75">
      <c r="F1132" s="660"/>
      <c r="I1132" s="660"/>
      <c r="J1132" s="660"/>
      <c r="K1132" s="660"/>
    </row>
    <row r="1133" spans="6:11" ht="12.75">
      <c r="F1133" s="660"/>
      <c r="I1133" s="660"/>
      <c r="J1133" s="660"/>
      <c r="K1133" s="660"/>
    </row>
    <row r="1134" spans="6:11" ht="12.75">
      <c r="F1134" s="660"/>
      <c r="I1134" s="660"/>
      <c r="J1134" s="660"/>
      <c r="K1134" s="660"/>
    </row>
    <row r="1135" spans="6:11" ht="12.75">
      <c r="F1135" s="660"/>
      <c r="I1135" s="660"/>
      <c r="J1135" s="660"/>
      <c r="K1135" s="660"/>
    </row>
    <row r="1136" spans="6:11" ht="12.75">
      <c r="F1136" s="660"/>
      <c r="I1136" s="660"/>
      <c r="J1136" s="660"/>
      <c r="K1136" s="660"/>
    </row>
    <row r="1137" spans="6:11" ht="12.75">
      <c r="F1137" s="660"/>
      <c r="I1137" s="660"/>
      <c r="J1137" s="660"/>
      <c r="K1137" s="660"/>
    </row>
    <row r="1138" spans="6:11" ht="12.75">
      <c r="F1138" s="660"/>
      <c r="I1138" s="660"/>
      <c r="J1138" s="660"/>
      <c r="K1138" s="660"/>
    </row>
    <row r="1139" spans="6:11" ht="12.75">
      <c r="F1139" s="660"/>
      <c r="I1139" s="660"/>
      <c r="J1139" s="660"/>
      <c r="K1139" s="660"/>
    </row>
    <row r="1140" spans="6:11" ht="12.75">
      <c r="F1140" s="660"/>
      <c r="I1140" s="660"/>
      <c r="J1140" s="660"/>
      <c r="K1140" s="660"/>
    </row>
    <row r="1141" spans="6:11" ht="12.75">
      <c r="F1141" s="660"/>
      <c r="I1141" s="660"/>
      <c r="J1141" s="660"/>
      <c r="K1141" s="660"/>
    </row>
    <row r="1142" spans="6:11" ht="12.75">
      <c r="F1142" s="660"/>
      <c r="I1142" s="660"/>
      <c r="J1142" s="660"/>
      <c r="K1142" s="660"/>
    </row>
    <row r="1143" spans="6:11" ht="12.75">
      <c r="F1143" s="660"/>
      <c r="I1143" s="660"/>
      <c r="J1143" s="660"/>
      <c r="K1143" s="660"/>
    </row>
    <row r="1144" spans="6:11" ht="12.75">
      <c r="F1144" s="660"/>
      <c r="I1144" s="660"/>
      <c r="J1144" s="660"/>
      <c r="K1144" s="660"/>
    </row>
    <row r="1145" spans="6:11" ht="12.75">
      <c r="F1145" s="660"/>
      <c r="I1145" s="660"/>
      <c r="J1145" s="660"/>
      <c r="K1145" s="660"/>
    </row>
    <row r="1146" spans="6:11" ht="12.75">
      <c r="F1146" s="660"/>
      <c r="I1146" s="660"/>
      <c r="J1146" s="660"/>
      <c r="K1146" s="660"/>
    </row>
    <row r="1147" spans="6:11" ht="12.75">
      <c r="F1147" s="660"/>
      <c r="I1147" s="660"/>
      <c r="J1147" s="660"/>
      <c r="K1147" s="660"/>
    </row>
    <row r="1148" spans="6:11" ht="12.75">
      <c r="F1148" s="660"/>
      <c r="I1148" s="660"/>
      <c r="J1148" s="660"/>
      <c r="K1148" s="660"/>
    </row>
    <row r="1149" spans="6:11" ht="12.75">
      <c r="F1149" s="660"/>
      <c r="I1149" s="660"/>
      <c r="J1149" s="660"/>
      <c r="K1149" s="660"/>
    </row>
    <row r="1150" spans="6:11" ht="12.75">
      <c r="F1150" s="660"/>
      <c r="I1150" s="660"/>
      <c r="J1150" s="660"/>
      <c r="K1150" s="660"/>
    </row>
    <row r="1151" spans="6:11" ht="12.75">
      <c r="F1151" s="660"/>
      <c r="I1151" s="660"/>
      <c r="J1151" s="660"/>
      <c r="K1151" s="660"/>
    </row>
    <row r="1152" spans="6:11" ht="12.75">
      <c r="F1152" s="660"/>
      <c r="I1152" s="660"/>
      <c r="J1152" s="660"/>
      <c r="K1152" s="660"/>
    </row>
    <row r="1153" spans="6:11" ht="12.75">
      <c r="F1153" s="660"/>
      <c r="I1153" s="660"/>
      <c r="J1153" s="660"/>
      <c r="K1153" s="660"/>
    </row>
    <row r="1154" spans="6:11" ht="12.75">
      <c r="F1154" s="660"/>
      <c r="I1154" s="660"/>
      <c r="J1154" s="660"/>
      <c r="K1154" s="660"/>
    </row>
    <row r="1155" spans="6:11" ht="12.75">
      <c r="F1155" s="660"/>
      <c r="I1155" s="660"/>
      <c r="J1155" s="660"/>
      <c r="K1155" s="660"/>
    </row>
    <row r="1156" spans="6:11" ht="12.75">
      <c r="F1156" s="660"/>
      <c r="I1156" s="660"/>
      <c r="J1156" s="660"/>
      <c r="K1156" s="660"/>
    </row>
    <row r="1157" spans="6:11" ht="12.75">
      <c r="F1157" s="660"/>
      <c r="I1157" s="660"/>
      <c r="J1157" s="660"/>
      <c r="K1157" s="660"/>
    </row>
    <row r="1158" spans="6:11" ht="12.75">
      <c r="F1158" s="660"/>
      <c r="I1158" s="660"/>
      <c r="J1158" s="660"/>
      <c r="K1158" s="660"/>
    </row>
    <row r="1159" spans="6:11" ht="12.75">
      <c r="F1159" s="660"/>
      <c r="I1159" s="660"/>
      <c r="J1159" s="660"/>
      <c r="K1159" s="660"/>
    </row>
    <row r="1160" spans="6:11" ht="12.75">
      <c r="F1160" s="660"/>
      <c r="I1160" s="660"/>
      <c r="J1160" s="660"/>
      <c r="K1160" s="660"/>
    </row>
    <row r="1161" spans="6:11" ht="12.75">
      <c r="F1161" s="660"/>
      <c r="I1161" s="660"/>
      <c r="J1161" s="660"/>
      <c r="K1161" s="660"/>
    </row>
    <row r="1162" spans="6:11" ht="12.75">
      <c r="F1162" s="660"/>
      <c r="I1162" s="660"/>
      <c r="J1162" s="660"/>
      <c r="K1162" s="660"/>
    </row>
    <row r="1163" spans="6:11" ht="12.75">
      <c r="F1163" s="660"/>
      <c r="I1163" s="660"/>
      <c r="J1163" s="660"/>
      <c r="K1163" s="660"/>
    </row>
    <row r="1164" spans="6:11" ht="12.75">
      <c r="F1164" s="660"/>
      <c r="I1164" s="660"/>
      <c r="J1164" s="660"/>
      <c r="K1164" s="660"/>
    </row>
    <row r="1165" spans="6:11" ht="12.75">
      <c r="F1165" s="660"/>
      <c r="I1165" s="660"/>
      <c r="J1165" s="660"/>
      <c r="K1165" s="660"/>
    </row>
    <row r="1166" spans="6:11" ht="12.75">
      <c r="F1166" s="660"/>
      <c r="I1166" s="660"/>
      <c r="J1166" s="660"/>
      <c r="K1166" s="660"/>
    </row>
    <row r="1167" spans="6:11" ht="12.75">
      <c r="F1167" s="660"/>
      <c r="I1167" s="660"/>
      <c r="J1167" s="660"/>
      <c r="K1167" s="660"/>
    </row>
    <row r="1168" spans="6:11" ht="12.75">
      <c r="F1168" s="660"/>
      <c r="I1168" s="660"/>
      <c r="J1168" s="660"/>
      <c r="K1168" s="660"/>
    </row>
    <row r="1169" spans="6:11" ht="12.75">
      <c r="F1169" s="660"/>
      <c r="I1169" s="660"/>
      <c r="J1169" s="660"/>
      <c r="K1169" s="660"/>
    </row>
    <row r="1170" spans="6:11" ht="12.75">
      <c r="F1170" s="660"/>
      <c r="I1170" s="660"/>
      <c r="J1170" s="660"/>
      <c r="K1170" s="660"/>
    </row>
    <row r="1171" spans="6:11" ht="12.75">
      <c r="F1171" s="660"/>
      <c r="I1171" s="660"/>
      <c r="J1171" s="660"/>
      <c r="K1171" s="660"/>
    </row>
    <row r="1172" spans="6:11" ht="12.75">
      <c r="F1172" s="660"/>
      <c r="I1172" s="660"/>
      <c r="J1172" s="660"/>
      <c r="K1172" s="660"/>
    </row>
    <row r="1173" spans="6:11" ht="12.75">
      <c r="F1173" s="660"/>
      <c r="I1173" s="660"/>
      <c r="J1173" s="660"/>
      <c r="K1173" s="660"/>
    </row>
    <row r="1174" spans="6:11" ht="12.75">
      <c r="F1174" s="660"/>
      <c r="I1174" s="660"/>
      <c r="J1174" s="660"/>
      <c r="K1174" s="660"/>
    </row>
    <row r="1175" spans="6:11" ht="12.75">
      <c r="F1175" s="660"/>
      <c r="I1175" s="660"/>
      <c r="J1175" s="660"/>
      <c r="K1175" s="660"/>
    </row>
    <row r="1176" spans="6:11" ht="12.75">
      <c r="F1176" s="660"/>
      <c r="I1176" s="660"/>
      <c r="J1176" s="660"/>
      <c r="K1176" s="660"/>
    </row>
    <row r="1177" spans="6:11" ht="12.75">
      <c r="F1177" s="660"/>
      <c r="I1177" s="660"/>
      <c r="J1177" s="660"/>
      <c r="K1177" s="660"/>
    </row>
    <row r="1178" spans="6:11" ht="12.75">
      <c r="F1178" s="660"/>
      <c r="I1178" s="660"/>
      <c r="J1178" s="660"/>
      <c r="K1178" s="660"/>
    </row>
    <row r="1179" spans="6:11" ht="12.75">
      <c r="F1179" s="660"/>
      <c r="I1179" s="660"/>
      <c r="J1179" s="660"/>
      <c r="K1179" s="660"/>
    </row>
    <row r="1180" spans="6:11" ht="12.75">
      <c r="F1180" s="660"/>
      <c r="I1180" s="660"/>
      <c r="J1180" s="660"/>
      <c r="K1180" s="660"/>
    </row>
    <row r="1181" spans="6:11" ht="12.75">
      <c r="F1181" s="660"/>
      <c r="I1181" s="660"/>
      <c r="J1181" s="660"/>
      <c r="K1181" s="660"/>
    </row>
    <row r="1182" spans="6:11" ht="12.75">
      <c r="F1182" s="660"/>
      <c r="I1182" s="660"/>
      <c r="J1182" s="660"/>
      <c r="K1182" s="660"/>
    </row>
    <row r="1183" spans="6:11" ht="12.75">
      <c r="F1183" s="660"/>
      <c r="I1183" s="660"/>
      <c r="J1183" s="660"/>
      <c r="K1183" s="660"/>
    </row>
    <row r="1184" spans="6:11" ht="12.75">
      <c r="F1184" s="660"/>
      <c r="I1184" s="660"/>
      <c r="J1184" s="660"/>
      <c r="K1184" s="660"/>
    </row>
    <row r="1185" spans="6:11" ht="12.75">
      <c r="F1185" s="660"/>
      <c r="I1185" s="660"/>
      <c r="J1185" s="660"/>
      <c r="K1185" s="660"/>
    </row>
    <row r="1186" spans="6:11" ht="12.75">
      <c r="F1186" s="660"/>
      <c r="I1186" s="660"/>
      <c r="J1186" s="660"/>
      <c r="K1186" s="660"/>
    </row>
    <row r="1187" spans="6:11" ht="12.75">
      <c r="F1187" s="660"/>
      <c r="I1187" s="660"/>
      <c r="J1187" s="660"/>
      <c r="K1187" s="660"/>
    </row>
    <row r="1188" spans="6:11" ht="12.75">
      <c r="F1188" s="660"/>
      <c r="I1188" s="660"/>
      <c r="J1188" s="660"/>
      <c r="K1188" s="660"/>
    </row>
    <row r="1189" spans="6:11" ht="12.75">
      <c r="F1189" s="660"/>
      <c r="I1189" s="660"/>
      <c r="J1189" s="660"/>
      <c r="K1189" s="660"/>
    </row>
    <row r="1190" spans="6:11" ht="12.75">
      <c r="F1190" s="660"/>
      <c r="I1190" s="660"/>
      <c r="J1190" s="660"/>
      <c r="K1190" s="660"/>
    </row>
    <row r="1191" spans="6:11" ht="12.75">
      <c r="F1191" s="660"/>
      <c r="I1191" s="660"/>
      <c r="J1191" s="660"/>
      <c r="K1191" s="660"/>
    </row>
    <row r="1192" spans="6:11" ht="12.75">
      <c r="F1192" s="660"/>
      <c r="I1192" s="660"/>
      <c r="J1192" s="660"/>
      <c r="K1192" s="660"/>
    </row>
    <row r="1193" spans="6:11" ht="12.75">
      <c r="F1193" s="660"/>
      <c r="I1193" s="660"/>
      <c r="J1193" s="660"/>
      <c r="K1193" s="660"/>
    </row>
    <row r="1194" spans="6:11" ht="12.75">
      <c r="F1194" s="660"/>
      <c r="I1194" s="660"/>
      <c r="J1194" s="660"/>
      <c r="K1194" s="660"/>
    </row>
    <row r="1195" spans="6:11" ht="12.75">
      <c r="F1195" s="660"/>
      <c r="I1195" s="660"/>
      <c r="J1195" s="660"/>
      <c r="K1195" s="660"/>
    </row>
    <row r="1196" spans="6:11" ht="12.75">
      <c r="F1196" s="660"/>
      <c r="I1196" s="660"/>
      <c r="J1196" s="660"/>
      <c r="K1196" s="660"/>
    </row>
    <row r="1197" spans="6:11" ht="12.75">
      <c r="F1197" s="660"/>
      <c r="I1197" s="660"/>
      <c r="J1197" s="660"/>
      <c r="K1197" s="660"/>
    </row>
    <row r="1198" spans="6:11" ht="12.75">
      <c r="F1198" s="660"/>
      <c r="I1198" s="660"/>
      <c r="J1198" s="660"/>
      <c r="K1198" s="660"/>
    </row>
    <row r="1199" spans="6:11" ht="12.75">
      <c r="F1199" s="660"/>
      <c r="I1199" s="660"/>
      <c r="J1199" s="660"/>
      <c r="K1199" s="660"/>
    </row>
    <row r="1200" spans="6:11" ht="12.75">
      <c r="F1200" s="660"/>
      <c r="I1200" s="660"/>
      <c r="J1200" s="660"/>
      <c r="K1200" s="660"/>
    </row>
    <row r="1201" spans="6:11" ht="12.75">
      <c r="F1201" s="660"/>
      <c r="I1201" s="660"/>
      <c r="J1201" s="660"/>
      <c r="K1201" s="660"/>
    </row>
    <row r="1202" spans="6:11" ht="12.75">
      <c r="F1202" s="660"/>
      <c r="I1202" s="660"/>
      <c r="J1202" s="660"/>
      <c r="K1202" s="660"/>
    </row>
    <row r="1203" spans="6:11" ht="12.75">
      <c r="F1203" s="660"/>
      <c r="I1203" s="660"/>
      <c r="J1203" s="660"/>
      <c r="K1203" s="660"/>
    </row>
    <row r="1204" spans="6:11" ht="12.75">
      <c r="F1204" s="660"/>
      <c r="I1204" s="660"/>
      <c r="J1204" s="660"/>
      <c r="K1204" s="660"/>
    </row>
    <row r="1205" spans="6:11" ht="12.75">
      <c r="F1205" s="660"/>
      <c r="I1205" s="660"/>
      <c r="J1205" s="660"/>
      <c r="K1205" s="660"/>
    </row>
    <row r="1206" spans="6:11" ht="12.75">
      <c r="F1206" s="660"/>
      <c r="I1206" s="660"/>
      <c r="J1206" s="660"/>
      <c r="K1206" s="660"/>
    </row>
    <row r="1207" spans="6:11" ht="12.75">
      <c r="F1207" s="660"/>
      <c r="I1207" s="660"/>
      <c r="J1207" s="660"/>
      <c r="K1207" s="660"/>
    </row>
    <row r="1208" spans="6:11" ht="12.75">
      <c r="F1208" s="660"/>
      <c r="I1208" s="660"/>
      <c r="J1208" s="660"/>
      <c r="K1208" s="660"/>
    </row>
    <row r="1209" spans="6:11" ht="12.75">
      <c r="F1209" s="660"/>
      <c r="I1209" s="660"/>
      <c r="J1209" s="660"/>
      <c r="K1209" s="660"/>
    </row>
    <row r="1210" spans="6:11" ht="12.75">
      <c r="F1210" s="660"/>
      <c r="I1210" s="660"/>
      <c r="J1210" s="660"/>
      <c r="K1210" s="660"/>
    </row>
    <row r="1211" spans="6:11" ht="12.75">
      <c r="F1211" s="660"/>
      <c r="I1211" s="660"/>
      <c r="J1211" s="660"/>
      <c r="K1211" s="660"/>
    </row>
    <row r="1212" spans="6:11" ht="12.75">
      <c r="F1212" s="660"/>
      <c r="I1212" s="660"/>
      <c r="J1212" s="660"/>
      <c r="K1212" s="660"/>
    </row>
    <row r="1213" spans="6:11" ht="12.75">
      <c r="F1213" s="660"/>
      <c r="I1213" s="660"/>
      <c r="J1213" s="660"/>
      <c r="K1213" s="660"/>
    </row>
    <row r="1214" spans="6:11" ht="12.75">
      <c r="F1214" s="660"/>
      <c r="I1214" s="660"/>
      <c r="J1214" s="660"/>
      <c r="K1214" s="660"/>
    </row>
    <row r="1215" spans="6:11" ht="12.75">
      <c r="F1215" s="660"/>
      <c r="I1215" s="660"/>
      <c r="J1215" s="660"/>
      <c r="K1215" s="660"/>
    </row>
    <row r="1216" spans="6:11" ht="12.75">
      <c r="F1216" s="660"/>
      <c r="I1216" s="660"/>
      <c r="J1216" s="660"/>
      <c r="K1216" s="660"/>
    </row>
    <row r="1217" spans="6:11" ht="12.75">
      <c r="F1217" s="660"/>
      <c r="I1217" s="660"/>
      <c r="J1217" s="660"/>
      <c r="K1217" s="660"/>
    </row>
    <row r="1218" spans="6:11" ht="12.75">
      <c r="F1218" s="660"/>
      <c r="I1218" s="660"/>
      <c r="J1218" s="660"/>
      <c r="K1218" s="660"/>
    </row>
    <row r="1219" spans="6:11" ht="12.75">
      <c r="F1219" s="660"/>
      <c r="I1219" s="660"/>
      <c r="J1219" s="660"/>
      <c r="K1219" s="660"/>
    </row>
    <row r="1220" spans="6:11" ht="12.75">
      <c r="F1220" s="660"/>
      <c r="I1220" s="660"/>
      <c r="J1220" s="660"/>
      <c r="K1220" s="660"/>
    </row>
    <row r="1221" spans="6:11" ht="12.75">
      <c r="F1221" s="660"/>
      <c r="I1221" s="660"/>
      <c r="J1221" s="660"/>
      <c r="K1221" s="660"/>
    </row>
    <row r="1222" spans="6:11" ht="12.75">
      <c r="F1222" s="660"/>
      <c r="I1222" s="660"/>
      <c r="J1222" s="660"/>
      <c r="K1222" s="660"/>
    </row>
    <row r="1223" spans="6:11" ht="12.75">
      <c r="F1223" s="660"/>
      <c r="I1223" s="660"/>
      <c r="J1223" s="660"/>
      <c r="K1223" s="660"/>
    </row>
    <row r="1224" spans="6:11" ht="12.75">
      <c r="F1224" s="660"/>
      <c r="I1224" s="660"/>
      <c r="J1224" s="660"/>
      <c r="K1224" s="660"/>
    </row>
    <row r="1225" spans="6:11" ht="12.75">
      <c r="F1225" s="660"/>
      <c r="I1225" s="660"/>
      <c r="J1225" s="660"/>
      <c r="K1225" s="660"/>
    </row>
    <row r="1226" spans="6:11" ht="12.75">
      <c r="F1226" s="660"/>
      <c r="I1226" s="660"/>
      <c r="J1226" s="660"/>
      <c r="K1226" s="660"/>
    </row>
    <row r="1227" spans="6:11" ht="12.75">
      <c r="F1227" s="660"/>
      <c r="I1227" s="660"/>
      <c r="J1227" s="660"/>
      <c r="K1227" s="660"/>
    </row>
    <row r="1228" spans="6:11" ht="12.75">
      <c r="F1228" s="660"/>
      <c r="I1228" s="660"/>
      <c r="J1228" s="660"/>
      <c r="K1228" s="660"/>
    </row>
    <row r="1229" spans="6:11" ht="12.75">
      <c r="F1229" s="660"/>
      <c r="I1229" s="660"/>
      <c r="J1229" s="660"/>
      <c r="K1229" s="660"/>
    </row>
    <row r="1230" spans="6:11" ht="12.75">
      <c r="F1230" s="660"/>
      <c r="I1230" s="660"/>
      <c r="J1230" s="660"/>
      <c r="K1230" s="660"/>
    </row>
    <row r="1231" spans="6:11" ht="12.75">
      <c r="F1231" s="660"/>
      <c r="I1231" s="660"/>
      <c r="J1231" s="660"/>
      <c r="K1231" s="660"/>
    </row>
    <row r="1232" spans="6:11" ht="12.75">
      <c r="F1232" s="660"/>
      <c r="I1232" s="660"/>
      <c r="J1232" s="660"/>
      <c r="K1232" s="660"/>
    </row>
    <row r="1233" spans="6:11" ht="12.75">
      <c r="F1233" s="660"/>
      <c r="I1233" s="660"/>
      <c r="J1233" s="660"/>
      <c r="K1233" s="660"/>
    </row>
    <row r="1234" spans="6:11" ht="12.75">
      <c r="F1234" s="660"/>
      <c r="I1234" s="660"/>
      <c r="J1234" s="660"/>
      <c r="K1234" s="660"/>
    </row>
    <row r="1235" spans="6:11" ht="12.75">
      <c r="F1235" s="660"/>
      <c r="I1235" s="660"/>
      <c r="J1235" s="660"/>
      <c r="K1235" s="660"/>
    </row>
    <row r="1236" spans="6:11" ht="12.75">
      <c r="F1236" s="660"/>
      <c r="I1236" s="660"/>
      <c r="J1236" s="660"/>
      <c r="K1236" s="660"/>
    </row>
    <row r="1237" spans="6:11" ht="12.75">
      <c r="F1237" s="660"/>
      <c r="I1237" s="660"/>
      <c r="J1237" s="660"/>
      <c r="K1237" s="660"/>
    </row>
    <row r="1238" spans="6:11" ht="12.75">
      <c r="F1238" s="660"/>
      <c r="I1238" s="660"/>
      <c r="J1238" s="660"/>
      <c r="K1238" s="660"/>
    </row>
    <row r="1239" spans="6:11" ht="12.75">
      <c r="F1239" s="660"/>
      <c r="I1239" s="660"/>
      <c r="J1239" s="660"/>
      <c r="K1239" s="660"/>
    </row>
    <row r="1240" spans="6:11" ht="12.75">
      <c r="F1240" s="660"/>
      <c r="I1240" s="660"/>
      <c r="J1240" s="660"/>
      <c r="K1240" s="660"/>
    </row>
    <row r="1241" spans="6:11" ht="12.75">
      <c r="F1241" s="660"/>
      <c r="I1241" s="660"/>
      <c r="J1241" s="660"/>
      <c r="K1241" s="660"/>
    </row>
    <row r="1242" spans="6:11" ht="12.75">
      <c r="F1242" s="660"/>
      <c r="I1242" s="660"/>
      <c r="J1242" s="660"/>
      <c r="K1242" s="660"/>
    </row>
    <row r="1243" spans="6:11" ht="12.75">
      <c r="F1243" s="660"/>
      <c r="I1243" s="660"/>
      <c r="J1243" s="660"/>
      <c r="K1243" s="660"/>
    </row>
    <row r="1244" spans="6:11" ht="12.75">
      <c r="F1244" s="660"/>
      <c r="I1244" s="660"/>
      <c r="J1244" s="660"/>
      <c r="K1244" s="660"/>
    </row>
    <row r="1245" spans="6:11" ht="12.75">
      <c r="F1245" s="660"/>
      <c r="I1245" s="660"/>
      <c r="J1245" s="660"/>
      <c r="K1245" s="660"/>
    </row>
    <row r="1246" spans="6:11" ht="12.75">
      <c r="F1246" s="660"/>
      <c r="I1246" s="660"/>
      <c r="J1246" s="660"/>
      <c r="K1246" s="660"/>
    </row>
    <row r="1247" spans="6:11" ht="12.75">
      <c r="F1247" s="660"/>
      <c r="I1247" s="660"/>
      <c r="J1247" s="660"/>
      <c r="K1247" s="660"/>
    </row>
    <row r="1248" spans="6:11" ht="12.75">
      <c r="F1248" s="660"/>
      <c r="I1248" s="660"/>
      <c r="J1248" s="660"/>
      <c r="K1248" s="660"/>
    </row>
    <row r="1249" spans="6:11" ht="12.75">
      <c r="F1249" s="660"/>
      <c r="I1249" s="660"/>
      <c r="J1249" s="660"/>
      <c r="K1249" s="660"/>
    </row>
    <row r="1250" spans="6:11" ht="12.75">
      <c r="F1250" s="660"/>
      <c r="I1250" s="660"/>
      <c r="J1250" s="660"/>
      <c r="K1250" s="660"/>
    </row>
    <row r="1251" spans="6:11" ht="12.75">
      <c r="F1251" s="660"/>
      <c r="I1251" s="660"/>
      <c r="J1251" s="660"/>
      <c r="K1251" s="660"/>
    </row>
    <row r="1252" spans="6:11" ht="12.75">
      <c r="F1252" s="660"/>
      <c r="I1252" s="660"/>
      <c r="J1252" s="660"/>
      <c r="K1252" s="660"/>
    </row>
    <row r="1253" spans="6:11" ht="12.75">
      <c r="F1253" s="660"/>
      <c r="I1253" s="660"/>
      <c r="J1253" s="660"/>
      <c r="K1253" s="660"/>
    </row>
    <row r="1254" spans="6:11" ht="12.75">
      <c r="F1254" s="660"/>
      <c r="I1254" s="660"/>
      <c r="J1254" s="660"/>
      <c r="K1254" s="660"/>
    </row>
    <row r="1255" spans="6:11" ht="12.75">
      <c r="F1255" s="660"/>
      <c r="I1255" s="660"/>
      <c r="J1255" s="660"/>
      <c r="K1255" s="660"/>
    </row>
    <row r="1256" spans="6:11" ht="12.75">
      <c r="F1256" s="660"/>
      <c r="I1256" s="660"/>
      <c r="J1256" s="660"/>
      <c r="K1256" s="660"/>
    </row>
    <row r="1257" spans="6:11" ht="12.75">
      <c r="F1257" s="660"/>
      <c r="I1257" s="660"/>
      <c r="J1257" s="660"/>
      <c r="K1257" s="660"/>
    </row>
    <row r="1258" spans="6:11" ht="12.75">
      <c r="F1258" s="660"/>
      <c r="I1258" s="660"/>
      <c r="J1258" s="660"/>
      <c r="K1258" s="660"/>
    </row>
    <row r="1259" spans="6:11" ht="12.75">
      <c r="F1259" s="660"/>
      <c r="I1259" s="660"/>
      <c r="J1259" s="660"/>
      <c r="K1259" s="660"/>
    </row>
    <row r="1260" spans="6:11" ht="12.75">
      <c r="F1260" s="660"/>
      <c r="I1260" s="660"/>
      <c r="J1260" s="660"/>
      <c r="K1260" s="660"/>
    </row>
    <row r="1261" spans="6:11" ht="12.75">
      <c r="F1261" s="660"/>
      <c r="I1261" s="660"/>
      <c r="J1261" s="660"/>
      <c r="K1261" s="660"/>
    </row>
    <row r="1262" spans="6:11" ht="12.75">
      <c r="F1262" s="660"/>
      <c r="I1262" s="660"/>
      <c r="J1262" s="660"/>
      <c r="K1262" s="660"/>
    </row>
    <row r="1263" spans="6:11" ht="12.75">
      <c r="F1263" s="660"/>
      <c r="I1263" s="660"/>
      <c r="J1263" s="660"/>
      <c r="K1263" s="660"/>
    </row>
    <row r="1264" spans="6:11" ht="12.75">
      <c r="F1264" s="660"/>
      <c r="I1264" s="660"/>
      <c r="J1264" s="660"/>
      <c r="K1264" s="660"/>
    </row>
    <row r="1265" spans="6:11" ht="12.75">
      <c r="F1265" s="660"/>
      <c r="I1265" s="660"/>
      <c r="J1265" s="660"/>
      <c r="K1265" s="660"/>
    </row>
    <row r="1266" spans="6:11" ht="12.75">
      <c r="F1266" s="660"/>
      <c r="I1266" s="660"/>
      <c r="J1266" s="660"/>
      <c r="K1266" s="660"/>
    </row>
    <row r="1267" spans="6:11" ht="12.75">
      <c r="F1267" s="660"/>
      <c r="I1267" s="660"/>
      <c r="J1267" s="660"/>
      <c r="K1267" s="660"/>
    </row>
    <row r="1268" spans="6:11" ht="12.75">
      <c r="F1268" s="660"/>
      <c r="I1268" s="660"/>
      <c r="J1268" s="660"/>
      <c r="K1268" s="660"/>
    </row>
    <row r="1269" spans="6:11" ht="12.75">
      <c r="F1269" s="660"/>
      <c r="I1269" s="660"/>
      <c r="J1269" s="660"/>
      <c r="K1269" s="660"/>
    </row>
    <row r="1270" spans="6:11" ht="12.75">
      <c r="F1270" s="660"/>
      <c r="I1270" s="660"/>
      <c r="J1270" s="660"/>
      <c r="K1270" s="660"/>
    </row>
    <row r="1271" spans="6:11" ht="12.75">
      <c r="F1271" s="660"/>
      <c r="I1271" s="660"/>
      <c r="J1271" s="660"/>
      <c r="K1271" s="660"/>
    </row>
    <row r="1272" spans="6:11" ht="12.75">
      <c r="F1272" s="660"/>
      <c r="I1272" s="660"/>
      <c r="J1272" s="660"/>
      <c r="K1272" s="660"/>
    </row>
    <row r="1273" spans="6:11" ht="12.75">
      <c r="F1273" s="660"/>
      <c r="I1273" s="660"/>
      <c r="J1273" s="660"/>
      <c r="K1273" s="660"/>
    </row>
    <row r="1274" spans="6:11" ht="12.75">
      <c r="F1274" s="660"/>
      <c r="I1274" s="660"/>
      <c r="J1274" s="660"/>
      <c r="K1274" s="660"/>
    </row>
    <row r="1275" spans="6:11" ht="12.75">
      <c r="F1275" s="660"/>
      <c r="I1275" s="660"/>
      <c r="J1275" s="660"/>
      <c r="K1275" s="660"/>
    </row>
    <row r="1276" spans="6:11" ht="12.75">
      <c r="F1276" s="660"/>
      <c r="I1276" s="660"/>
      <c r="J1276" s="660"/>
      <c r="K1276" s="660"/>
    </row>
    <row r="1277" spans="6:11" ht="12.75">
      <c r="F1277" s="660"/>
      <c r="I1277" s="660"/>
      <c r="J1277" s="660"/>
      <c r="K1277" s="660"/>
    </row>
    <row r="1278" spans="6:11" ht="12.75">
      <c r="F1278" s="660"/>
      <c r="I1278" s="660"/>
      <c r="J1278" s="660"/>
      <c r="K1278" s="660"/>
    </row>
    <row r="1279" spans="6:11" ht="12.75">
      <c r="F1279" s="660"/>
      <c r="I1279" s="660"/>
      <c r="J1279" s="660"/>
      <c r="K1279" s="660"/>
    </row>
    <row r="1280" spans="6:11" ht="12.75">
      <c r="F1280" s="660"/>
      <c r="I1280" s="660"/>
      <c r="J1280" s="660"/>
      <c r="K1280" s="660"/>
    </row>
    <row r="1281" spans="6:11" ht="12.75">
      <c r="F1281" s="660"/>
      <c r="I1281" s="660"/>
      <c r="J1281" s="660"/>
      <c r="K1281" s="660"/>
    </row>
    <row r="1282" spans="6:11" ht="12.75">
      <c r="F1282" s="660"/>
      <c r="I1282" s="660"/>
      <c r="J1282" s="660"/>
      <c r="K1282" s="660"/>
    </row>
    <row r="1283" spans="6:11" ht="12.75">
      <c r="F1283" s="660"/>
      <c r="I1283" s="660"/>
      <c r="J1283" s="660"/>
      <c r="K1283" s="660"/>
    </row>
    <row r="1284" spans="6:11" ht="12.75">
      <c r="F1284" s="660"/>
      <c r="I1284" s="660"/>
      <c r="J1284" s="660"/>
      <c r="K1284" s="660"/>
    </row>
    <row r="1285" spans="6:11" ht="12.75">
      <c r="F1285" s="660"/>
      <c r="I1285" s="660"/>
      <c r="J1285" s="660"/>
      <c r="K1285" s="660"/>
    </row>
    <row r="1286" spans="6:11" ht="12.75">
      <c r="F1286" s="660"/>
      <c r="I1286" s="660"/>
      <c r="J1286" s="660"/>
      <c r="K1286" s="660"/>
    </row>
    <row r="1287" spans="6:11" ht="12.75">
      <c r="F1287" s="660"/>
      <c r="I1287" s="660"/>
      <c r="J1287" s="660"/>
      <c r="K1287" s="660"/>
    </row>
    <row r="1288" spans="6:11" ht="12.75">
      <c r="F1288" s="660"/>
      <c r="I1288" s="660"/>
      <c r="J1288" s="660"/>
      <c r="K1288" s="660"/>
    </row>
    <row r="1289" spans="6:11" ht="12.75">
      <c r="F1289" s="660"/>
      <c r="I1289" s="660"/>
      <c r="J1289" s="660"/>
      <c r="K1289" s="660"/>
    </row>
    <row r="1290" spans="6:11" ht="12.75">
      <c r="F1290" s="660"/>
      <c r="I1290" s="660"/>
      <c r="J1290" s="660"/>
      <c r="K1290" s="660"/>
    </row>
    <row r="1291" spans="6:11" ht="12.75">
      <c r="F1291" s="660"/>
      <c r="I1291" s="660"/>
      <c r="J1291" s="660"/>
      <c r="K1291" s="660"/>
    </row>
    <row r="1292" spans="6:11" ht="12.75">
      <c r="F1292" s="660"/>
      <c r="I1292" s="660"/>
      <c r="J1292" s="660"/>
      <c r="K1292" s="660"/>
    </row>
    <row r="1293" spans="6:11" ht="12.75">
      <c r="F1293" s="660"/>
      <c r="I1293" s="660"/>
      <c r="J1293" s="660"/>
      <c r="K1293" s="660"/>
    </row>
    <row r="1294" spans="6:11" ht="12.75">
      <c r="F1294" s="660"/>
      <c r="I1294" s="660"/>
      <c r="J1294" s="660"/>
      <c r="K1294" s="660"/>
    </row>
    <row r="1295" spans="6:11" ht="12.75">
      <c r="F1295" s="660"/>
      <c r="I1295" s="660"/>
      <c r="J1295" s="660"/>
      <c r="K1295" s="660"/>
    </row>
    <row r="1296" spans="6:11" ht="12.75">
      <c r="F1296" s="660"/>
      <c r="I1296" s="660"/>
      <c r="J1296" s="660"/>
      <c r="K1296" s="660"/>
    </row>
    <row r="1297" spans="6:11" ht="12.75">
      <c r="F1297" s="660"/>
      <c r="I1297" s="660"/>
      <c r="J1297" s="660"/>
      <c r="K1297" s="660"/>
    </row>
    <row r="1298" spans="6:11" ht="12.75">
      <c r="F1298" s="660"/>
      <c r="I1298" s="660"/>
      <c r="J1298" s="660"/>
      <c r="K1298" s="660"/>
    </row>
    <row r="1299" spans="6:11" ht="12.75">
      <c r="F1299" s="660"/>
      <c r="I1299" s="660"/>
      <c r="J1299" s="660"/>
      <c r="K1299" s="660"/>
    </row>
    <row r="1300" spans="6:11" ht="12.75">
      <c r="F1300" s="660"/>
      <c r="I1300" s="660"/>
      <c r="J1300" s="660"/>
      <c r="K1300" s="660"/>
    </row>
    <row r="1301" spans="6:11" ht="12.75">
      <c r="F1301" s="660"/>
      <c r="I1301" s="660"/>
      <c r="J1301" s="660"/>
      <c r="K1301" s="660"/>
    </row>
    <row r="1302" spans="6:11" ht="12.75">
      <c r="F1302" s="660"/>
      <c r="I1302" s="660"/>
      <c r="J1302" s="660"/>
      <c r="K1302" s="660"/>
    </row>
    <row r="1303" spans="6:11" ht="12.75">
      <c r="F1303" s="660"/>
      <c r="I1303" s="660"/>
      <c r="J1303" s="660"/>
      <c r="K1303" s="660"/>
    </row>
    <row r="1304" spans="6:11" ht="12.75">
      <c r="F1304" s="660"/>
      <c r="I1304" s="660"/>
      <c r="J1304" s="660"/>
      <c r="K1304" s="660"/>
    </row>
    <row r="1305" spans="6:11" ht="12.75">
      <c r="F1305" s="660"/>
      <c r="I1305" s="660"/>
      <c r="J1305" s="660"/>
      <c r="K1305" s="660"/>
    </row>
    <row r="1306" spans="6:11" ht="12.75">
      <c r="F1306" s="660"/>
      <c r="I1306" s="660"/>
      <c r="J1306" s="660"/>
      <c r="K1306" s="660"/>
    </row>
    <row r="1307" spans="6:11" ht="12.75">
      <c r="F1307" s="660"/>
      <c r="I1307" s="660"/>
      <c r="J1307" s="660"/>
      <c r="K1307" s="660"/>
    </row>
    <row r="1308" spans="6:11" ht="12.75">
      <c r="F1308" s="660"/>
      <c r="I1308" s="660"/>
      <c r="J1308" s="660"/>
      <c r="K1308" s="660"/>
    </row>
    <row r="1309" spans="6:11" ht="12.75">
      <c r="F1309" s="660"/>
      <c r="I1309" s="660"/>
      <c r="J1309" s="660"/>
      <c r="K1309" s="660"/>
    </row>
    <row r="1310" spans="6:11" ht="12.75">
      <c r="F1310" s="660"/>
      <c r="I1310" s="660"/>
      <c r="J1310" s="660"/>
      <c r="K1310" s="660"/>
    </row>
    <row r="1311" spans="6:11" ht="12.75">
      <c r="F1311" s="660"/>
      <c r="I1311" s="660"/>
      <c r="J1311" s="660"/>
      <c r="K1311" s="660"/>
    </row>
    <row r="1312" spans="6:11" ht="12.75">
      <c r="F1312" s="660"/>
      <c r="I1312" s="660"/>
      <c r="J1312" s="660"/>
      <c r="K1312" s="660"/>
    </row>
    <row r="1313" spans="6:11" ht="12.75">
      <c r="F1313" s="660"/>
      <c r="I1313" s="660"/>
      <c r="J1313" s="660"/>
      <c r="K1313" s="660"/>
    </row>
    <row r="1314" spans="6:11" ht="12.75">
      <c r="F1314" s="660"/>
      <c r="I1314" s="660"/>
      <c r="J1314" s="660"/>
      <c r="K1314" s="660"/>
    </row>
    <row r="1315" spans="6:11" ht="12.75">
      <c r="F1315" s="660"/>
      <c r="I1315" s="660"/>
      <c r="J1315" s="660"/>
      <c r="K1315" s="660"/>
    </row>
    <row r="1316" spans="6:11" ht="12.75">
      <c r="F1316" s="660"/>
      <c r="I1316" s="660"/>
      <c r="J1316" s="660"/>
      <c r="K1316" s="660"/>
    </row>
    <row r="1317" spans="6:11" ht="12.75">
      <c r="F1317" s="660"/>
      <c r="I1317" s="660"/>
      <c r="J1317" s="660"/>
      <c r="K1317" s="660"/>
    </row>
    <row r="1318" spans="6:11" ht="12.75">
      <c r="F1318" s="660"/>
      <c r="I1318" s="660"/>
      <c r="J1318" s="660"/>
      <c r="K1318" s="660"/>
    </row>
    <row r="1319" spans="6:11" ht="12.75">
      <c r="F1319" s="660"/>
      <c r="I1319" s="660"/>
      <c r="J1319" s="660"/>
      <c r="K1319" s="660"/>
    </row>
    <row r="1320" spans="6:11" ht="12.75">
      <c r="F1320" s="660"/>
      <c r="I1320" s="660"/>
      <c r="J1320" s="660"/>
      <c r="K1320" s="660"/>
    </row>
    <row r="1321" spans="6:11" ht="12.75">
      <c r="F1321" s="660"/>
      <c r="I1321" s="660"/>
      <c r="J1321" s="660"/>
      <c r="K1321" s="660"/>
    </row>
    <row r="1322" spans="6:11" ht="12.75">
      <c r="F1322" s="660"/>
      <c r="I1322" s="660"/>
      <c r="J1322" s="660"/>
      <c r="K1322" s="660"/>
    </row>
    <row r="1323" spans="6:11" ht="12.75">
      <c r="F1323" s="660"/>
      <c r="I1323" s="660"/>
      <c r="J1323" s="660"/>
      <c r="K1323" s="660"/>
    </row>
    <row r="1324" spans="6:11" ht="12.75">
      <c r="F1324" s="660"/>
      <c r="I1324" s="660"/>
      <c r="J1324" s="660"/>
      <c r="K1324" s="660"/>
    </row>
    <row r="1325" spans="6:11" ht="12.75">
      <c r="F1325" s="660"/>
      <c r="I1325" s="660"/>
      <c r="J1325" s="660"/>
      <c r="K1325" s="660"/>
    </row>
    <row r="1326" spans="6:11" ht="12.75">
      <c r="F1326" s="660"/>
      <c r="I1326" s="660"/>
      <c r="J1326" s="660"/>
      <c r="K1326" s="660"/>
    </row>
    <row r="1327" spans="6:11" ht="12.75">
      <c r="F1327" s="660"/>
      <c r="I1327" s="660"/>
      <c r="J1327" s="660"/>
      <c r="K1327" s="660"/>
    </row>
    <row r="1328" spans="6:11" ht="12.75">
      <c r="F1328" s="660"/>
      <c r="I1328" s="660"/>
      <c r="J1328" s="660"/>
      <c r="K1328" s="660"/>
    </row>
    <row r="1329" spans="6:11" ht="12.75">
      <c r="F1329" s="660"/>
      <c r="I1329" s="660"/>
      <c r="J1329" s="660"/>
      <c r="K1329" s="660"/>
    </row>
    <row r="1330" spans="6:11" ht="12.75">
      <c r="F1330" s="660"/>
      <c r="I1330" s="660"/>
      <c r="J1330" s="660"/>
      <c r="K1330" s="660"/>
    </row>
    <row r="1331" spans="6:11" ht="12.75">
      <c r="F1331" s="660"/>
      <c r="I1331" s="660"/>
      <c r="J1331" s="660"/>
      <c r="K1331" s="660"/>
    </row>
    <row r="1332" spans="6:11" ht="12.75">
      <c r="F1332" s="660"/>
      <c r="I1332" s="660"/>
      <c r="J1332" s="660"/>
      <c r="K1332" s="660"/>
    </row>
    <row r="1333" spans="6:11" ht="12.75">
      <c r="F1333" s="660"/>
      <c r="I1333" s="660"/>
      <c r="J1333" s="660"/>
      <c r="K1333" s="660"/>
    </row>
    <row r="1334" spans="6:11" ht="12.75">
      <c r="F1334" s="660"/>
      <c r="I1334" s="660"/>
      <c r="J1334" s="660"/>
      <c r="K1334" s="660"/>
    </row>
    <row r="1335" spans="6:11" ht="12.75">
      <c r="F1335" s="660"/>
      <c r="I1335" s="660"/>
      <c r="J1335" s="660"/>
      <c r="K1335" s="660"/>
    </row>
    <row r="1336" spans="6:11" ht="12.75">
      <c r="F1336" s="660"/>
      <c r="I1336" s="660"/>
      <c r="J1336" s="660"/>
      <c r="K1336" s="660"/>
    </row>
    <row r="1337" spans="6:11" ht="12.75">
      <c r="F1337" s="660"/>
      <c r="I1337" s="660"/>
      <c r="J1337" s="660"/>
      <c r="K1337" s="660"/>
    </row>
    <row r="1338" spans="6:11" ht="12.75">
      <c r="F1338" s="660"/>
      <c r="I1338" s="660"/>
      <c r="J1338" s="660"/>
      <c r="K1338" s="660"/>
    </row>
    <row r="1339" spans="6:11" ht="12.75">
      <c r="F1339" s="660"/>
      <c r="I1339" s="660"/>
      <c r="J1339" s="660"/>
      <c r="K1339" s="660"/>
    </row>
    <row r="1340" spans="6:11" ht="12.75">
      <c r="F1340" s="660"/>
      <c r="I1340" s="660"/>
      <c r="J1340" s="660"/>
      <c r="K1340" s="660"/>
    </row>
    <row r="1341" spans="6:11" ht="12.75">
      <c r="F1341" s="660"/>
      <c r="I1341" s="660"/>
      <c r="J1341" s="660"/>
      <c r="K1341" s="660"/>
    </row>
    <row r="1342" spans="6:11" ht="12.75">
      <c r="F1342" s="660"/>
      <c r="I1342" s="660"/>
      <c r="J1342" s="660"/>
      <c r="K1342" s="660"/>
    </row>
    <row r="1343" spans="6:11" ht="12.75">
      <c r="F1343" s="660"/>
      <c r="I1343" s="660"/>
      <c r="J1343" s="660"/>
      <c r="K1343" s="660"/>
    </row>
    <row r="1344" spans="6:11" ht="12.75">
      <c r="F1344" s="660"/>
      <c r="I1344" s="660"/>
      <c r="J1344" s="660"/>
      <c r="K1344" s="660"/>
    </row>
    <row r="1345" spans="6:11" ht="12.75">
      <c r="F1345" s="660"/>
      <c r="I1345" s="660"/>
      <c r="J1345" s="660"/>
      <c r="K1345" s="660"/>
    </row>
    <row r="1346" spans="6:11" ht="12.75">
      <c r="F1346" s="660"/>
      <c r="I1346" s="660"/>
      <c r="J1346" s="660"/>
      <c r="K1346" s="660"/>
    </row>
    <row r="1347" spans="6:11" ht="12.75">
      <c r="F1347" s="660"/>
      <c r="I1347" s="660"/>
      <c r="J1347" s="660"/>
      <c r="K1347" s="660"/>
    </row>
    <row r="1348" spans="6:11" ht="12.75">
      <c r="F1348" s="660"/>
      <c r="I1348" s="660"/>
      <c r="J1348" s="660"/>
      <c r="K1348" s="660"/>
    </row>
    <row r="1349" spans="6:11" ht="12.75">
      <c r="F1349" s="660"/>
      <c r="I1349" s="660"/>
      <c r="J1349" s="660"/>
      <c r="K1349" s="660"/>
    </row>
    <row r="1350" spans="6:11" ht="12.75">
      <c r="F1350" s="660"/>
      <c r="I1350" s="660"/>
      <c r="J1350" s="660"/>
      <c r="K1350" s="660"/>
    </row>
    <row r="1351" spans="6:11" ht="12.75">
      <c r="F1351" s="660"/>
      <c r="I1351" s="660"/>
      <c r="J1351" s="660"/>
      <c r="K1351" s="660"/>
    </row>
    <row r="1352" spans="6:11" ht="12.75">
      <c r="F1352" s="660"/>
      <c r="I1352" s="660"/>
      <c r="J1352" s="660"/>
      <c r="K1352" s="660"/>
    </row>
    <row r="1353" spans="6:11" ht="12.75">
      <c r="F1353" s="660"/>
      <c r="I1353" s="660"/>
      <c r="J1353" s="660"/>
      <c r="K1353" s="660"/>
    </row>
    <row r="1354" spans="6:11" ht="12.75">
      <c r="F1354" s="660"/>
      <c r="I1354" s="660"/>
      <c r="J1354" s="660"/>
      <c r="K1354" s="660"/>
    </row>
    <row r="1355" spans="6:11" ht="12.75">
      <c r="F1355" s="660"/>
      <c r="I1355" s="660"/>
      <c r="J1355" s="660"/>
      <c r="K1355" s="660"/>
    </row>
    <row r="1356" spans="6:11" ht="12.75">
      <c r="F1356" s="660"/>
      <c r="I1356" s="660"/>
      <c r="J1356" s="660"/>
      <c r="K1356" s="660"/>
    </row>
    <row r="1357" spans="6:11" ht="12.75">
      <c r="F1357" s="660"/>
      <c r="I1357" s="660"/>
      <c r="J1357" s="660"/>
      <c r="K1357" s="660"/>
    </row>
    <row r="1358" spans="6:11" ht="12.75">
      <c r="F1358" s="660"/>
      <c r="I1358" s="660"/>
      <c r="J1358" s="660"/>
      <c r="K1358" s="660"/>
    </row>
    <row r="1359" spans="6:11" ht="12.75">
      <c r="F1359" s="660"/>
      <c r="I1359" s="660"/>
      <c r="J1359" s="660"/>
      <c r="K1359" s="660"/>
    </row>
    <row r="1360" spans="6:11" ht="12.75">
      <c r="F1360" s="660"/>
      <c r="I1360" s="660"/>
      <c r="J1360" s="660"/>
      <c r="K1360" s="660"/>
    </row>
    <row r="1361" spans="6:11" ht="12.75">
      <c r="F1361" s="660"/>
      <c r="I1361" s="660"/>
      <c r="J1361" s="660"/>
      <c r="K1361" s="660"/>
    </row>
    <row r="1362" spans="6:11" ht="12.75">
      <c r="F1362" s="660"/>
      <c r="I1362" s="660"/>
      <c r="J1362" s="660"/>
      <c r="K1362" s="660"/>
    </row>
    <row r="1363" spans="6:11" ht="12.75">
      <c r="F1363" s="660"/>
      <c r="I1363" s="660"/>
      <c r="J1363" s="660"/>
      <c r="K1363" s="660"/>
    </row>
    <row r="1364" spans="6:11" ht="12.75">
      <c r="F1364" s="660"/>
      <c r="I1364" s="660"/>
      <c r="J1364" s="660"/>
      <c r="K1364" s="660"/>
    </row>
    <row r="1365" spans="6:11" ht="12.75">
      <c r="F1365" s="660"/>
      <c r="I1365" s="660"/>
      <c r="J1365" s="660"/>
      <c r="K1365" s="660"/>
    </row>
    <row r="1366" spans="6:11" ht="12.75">
      <c r="F1366" s="660"/>
      <c r="I1366" s="660"/>
      <c r="J1366" s="660"/>
      <c r="K1366" s="660"/>
    </row>
    <row r="1367" spans="6:11" ht="12.75">
      <c r="F1367" s="660"/>
      <c r="I1367" s="660"/>
      <c r="J1367" s="660"/>
      <c r="K1367" s="660"/>
    </row>
    <row r="1368" spans="6:11" ht="12.75">
      <c r="F1368" s="660"/>
      <c r="I1368" s="660"/>
      <c r="J1368" s="660"/>
      <c r="K1368" s="660"/>
    </row>
    <row r="1369" spans="6:11" ht="12.75">
      <c r="F1369" s="660"/>
      <c r="I1369" s="660"/>
      <c r="J1369" s="660"/>
      <c r="K1369" s="660"/>
    </row>
    <row r="1370" spans="6:11" ht="12.75">
      <c r="F1370" s="660"/>
      <c r="I1370" s="660"/>
      <c r="J1370" s="660"/>
      <c r="K1370" s="660"/>
    </row>
    <row r="1371" spans="6:11" ht="12.75">
      <c r="F1371" s="660"/>
      <c r="I1371" s="660"/>
      <c r="J1371" s="660"/>
      <c r="K1371" s="660"/>
    </row>
    <row r="1372" spans="6:11" ht="12.75">
      <c r="F1372" s="660"/>
      <c r="I1372" s="660"/>
      <c r="J1372" s="660"/>
      <c r="K1372" s="660"/>
    </row>
    <row r="1373" spans="6:11" ht="12.75">
      <c r="F1373" s="660"/>
      <c r="I1373" s="660"/>
      <c r="J1373" s="660"/>
      <c r="K1373" s="660"/>
    </row>
    <row r="1374" spans="6:11" ht="12.75">
      <c r="F1374" s="660"/>
      <c r="I1374" s="660"/>
      <c r="J1374" s="660"/>
      <c r="K1374" s="660"/>
    </row>
    <row r="1375" spans="6:11" ht="12.75">
      <c r="F1375" s="660"/>
      <c r="I1375" s="660"/>
      <c r="J1375" s="660"/>
      <c r="K1375" s="660"/>
    </row>
    <row r="1376" spans="6:11" ht="12.75">
      <c r="F1376" s="660"/>
      <c r="I1376" s="660"/>
      <c r="J1376" s="660"/>
      <c r="K1376" s="660"/>
    </row>
    <row r="1377" spans="6:11" ht="12.75">
      <c r="F1377" s="660"/>
      <c r="I1377" s="660"/>
      <c r="J1377" s="660"/>
      <c r="K1377" s="660"/>
    </row>
    <row r="1378" spans="6:11" ht="12.75">
      <c r="F1378" s="660"/>
      <c r="I1378" s="660"/>
      <c r="J1378" s="660"/>
      <c r="K1378" s="660"/>
    </row>
    <row r="1379" spans="6:11" ht="12.75">
      <c r="F1379" s="660"/>
      <c r="I1379" s="660"/>
      <c r="J1379" s="660"/>
      <c r="K1379" s="660"/>
    </row>
    <row r="1380" spans="6:11" ht="12.75">
      <c r="F1380" s="660"/>
      <c r="I1380" s="660"/>
      <c r="J1380" s="660"/>
      <c r="K1380" s="660"/>
    </row>
    <row r="1381" spans="6:11" ht="12.75">
      <c r="F1381" s="660"/>
      <c r="I1381" s="660"/>
      <c r="J1381" s="660"/>
      <c r="K1381" s="660"/>
    </row>
    <row r="1382" spans="6:11" ht="12.75">
      <c r="F1382" s="660"/>
      <c r="I1382" s="660"/>
      <c r="J1382" s="660"/>
      <c r="K1382" s="660"/>
    </row>
    <row r="1383" spans="6:11" ht="12.75">
      <c r="F1383" s="660"/>
      <c r="I1383" s="660"/>
      <c r="J1383" s="660"/>
      <c r="K1383" s="660"/>
    </row>
    <row r="1384" spans="6:11" ht="12.75">
      <c r="F1384" s="660"/>
      <c r="I1384" s="660"/>
      <c r="J1384" s="660"/>
      <c r="K1384" s="660"/>
    </row>
    <row r="1385" spans="6:11" ht="12.75">
      <c r="F1385" s="660"/>
      <c r="I1385" s="660"/>
      <c r="J1385" s="660"/>
      <c r="K1385" s="660"/>
    </row>
    <row r="1386" spans="6:11" ht="12.75">
      <c r="F1386" s="660"/>
      <c r="I1386" s="660"/>
      <c r="J1386" s="660"/>
      <c r="K1386" s="660"/>
    </row>
    <row r="1387" spans="6:11" ht="12.75">
      <c r="F1387" s="660"/>
      <c r="I1387" s="660"/>
      <c r="J1387" s="660"/>
      <c r="K1387" s="660"/>
    </row>
    <row r="1388" spans="6:11" ht="12.75">
      <c r="F1388" s="660"/>
      <c r="I1388" s="660"/>
      <c r="J1388" s="660"/>
      <c r="K1388" s="660"/>
    </row>
    <row r="1389" spans="6:11" ht="12.75">
      <c r="F1389" s="660"/>
      <c r="I1389" s="660"/>
      <c r="J1389" s="660"/>
      <c r="K1389" s="660"/>
    </row>
    <row r="1390" spans="6:11" ht="12.75">
      <c r="F1390" s="660"/>
      <c r="I1390" s="660"/>
      <c r="J1390" s="660"/>
      <c r="K1390" s="660"/>
    </row>
    <row r="1391" spans="6:11" ht="12.75">
      <c r="F1391" s="660"/>
      <c r="I1391" s="660"/>
      <c r="J1391" s="660"/>
      <c r="K1391" s="660"/>
    </row>
    <row r="1392" spans="6:11" ht="12.75">
      <c r="F1392" s="660"/>
      <c r="I1392" s="660"/>
      <c r="J1392" s="660"/>
      <c r="K1392" s="660"/>
    </row>
    <row r="1393" spans="6:11" ht="12.75">
      <c r="F1393" s="660"/>
      <c r="I1393" s="660"/>
      <c r="J1393" s="660"/>
      <c r="K1393" s="660"/>
    </row>
    <row r="1394" spans="6:11" ht="12.75">
      <c r="F1394" s="660"/>
      <c r="I1394" s="660"/>
      <c r="J1394" s="660"/>
      <c r="K1394" s="660"/>
    </row>
    <row r="1395" spans="6:11" ht="12.75">
      <c r="F1395" s="660"/>
      <c r="I1395" s="660"/>
      <c r="J1395" s="660"/>
      <c r="K1395" s="660"/>
    </row>
    <row r="1396" spans="6:11" ht="12.75">
      <c r="F1396" s="660"/>
      <c r="I1396" s="660"/>
      <c r="J1396" s="660"/>
      <c r="K1396" s="660"/>
    </row>
    <row r="1397" spans="6:11" ht="12.75">
      <c r="F1397" s="660"/>
      <c r="I1397" s="660"/>
      <c r="J1397" s="660"/>
      <c r="K1397" s="660"/>
    </row>
    <row r="1398" spans="6:11" ht="12.75">
      <c r="F1398" s="660"/>
      <c r="I1398" s="660"/>
      <c r="J1398" s="660"/>
      <c r="K1398" s="660"/>
    </row>
    <row r="1399" spans="6:11" ht="12.75">
      <c r="F1399" s="660"/>
      <c r="I1399" s="660"/>
      <c r="J1399" s="660"/>
      <c r="K1399" s="660"/>
    </row>
    <row r="1400" spans="6:11" ht="12.75">
      <c r="F1400" s="660"/>
      <c r="I1400" s="660"/>
      <c r="J1400" s="660"/>
      <c r="K1400" s="660"/>
    </row>
    <row r="1401" spans="6:11" ht="12.75">
      <c r="F1401" s="660"/>
      <c r="I1401" s="660"/>
      <c r="J1401" s="660"/>
      <c r="K1401" s="660"/>
    </row>
    <row r="1402" spans="6:11" ht="12.75">
      <c r="F1402" s="660"/>
      <c r="I1402" s="660"/>
      <c r="J1402" s="660"/>
      <c r="K1402" s="660"/>
    </row>
    <row r="1403" spans="6:11" ht="12.75">
      <c r="F1403" s="660"/>
      <c r="I1403" s="660"/>
      <c r="J1403" s="660"/>
      <c r="K1403" s="660"/>
    </row>
    <row r="1404" spans="6:11" ht="12.75">
      <c r="F1404" s="660"/>
      <c r="I1404" s="660"/>
      <c r="J1404" s="660"/>
      <c r="K1404" s="660"/>
    </row>
    <row r="1405" spans="6:11" ht="12.75">
      <c r="F1405" s="660"/>
      <c r="I1405" s="660"/>
      <c r="J1405" s="660"/>
      <c r="K1405" s="660"/>
    </row>
    <row r="1406" spans="6:11" ht="12.75">
      <c r="F1406" s="660"/>
      <c r="I1406" s="660"/>
      <c r="J1406" s="660"/>
      <c r="K1406" s="660"/>
    </row>
    <row r="1407" spans="6:11" ht="12.75">
      <c r="F1407" s="660"/>
      <c r="I1407" s="660"/>
      <c r="J1407" s="660"/>
      <c r="K1407" s="660"/>
    </row>
    <row r="1408" spans="6:11" ht="12.75">
      <c r="F1408" s="660"/>
      <c r="I1408" s="660"/>
      <c r="J1408" s="660"/>
      <c r="K1408" s="660"/>
    </row>
    <row r="1409" spans="6:11" ht="12.75">
      <c r="F1409" s="660"/>
      <c r="I1409" s="660"/>
      <c r="J1409" s="660"/>
      <c r="K1409" s="660"/>
    </row>
    <row r="1410" spans="6:11" ht="12.75">
      <c r="F1410" s="660"/>
      <c r="I1410" s="660"/>
      <c r="J1410" s="660"/>
      <c r="K1410" s="660"/>
    </row>
    <row r="1411" spans="6:11" ht="12.75">
      <c r="F1411" s="660"/>
      <c r="I1411" s="660"/>
      <c r="J1411" s="660"/>
      <c r="K1411" s="660"/>
    </row>
    <row r="1412" spans="6:11" ht="12.75">
      <c r="F1412" s="660"/>
      <c r="I1412" s="660"/>
      <c r="J1412" s="660"/>
      <c r="K1412" s="660"/>
    </row>
    <row r="1413" spans="6:11" ht="12.75">
      <c r="F1413" s="660"/>
      <c r="I1413" s="660"/>
      <c r="J1413" s="660"/>
      <c r="K1413" s="660"/>
    </row>
    <row r="1414" spans="6:11" ht="12.75">
      <c r="F1414" s="660"/>
      <c r="I1414" s="660"/>
      <c r="J1414" s="660"/>
      <c r="K1414" s="660"/>
    </row>
    <row r="1415" spans="6:11" ht="12.75">
      <c r="F1415" s="660"/>
      <c r="I1415" s="660"/>
      <c r="J1415" s="660"/>
      <c r="K1415" s="660"/>
    </row>
    <row r="1416" spans="6:11" ht="12.75">
      <c r="F1416" s="660"/>
      <c r="I1416" s="660"/>
      <c r="J1416" s="660"/>
      <c r="K1416" s="660"/>
    </row>
    <row r="1417" spans="6:11" ht="12.75">
      <c r="F1417" s="660"/>
      <c r="I1417" s="660"/>
      <c r="J1417" s="660"/>
      <c r="K1417" s="660"/>
    </row>
    <row r="1418" spans="6:11" ht="12.75">
      <c r="F1418" s="660"/>
      <c r="I1418" s="660"/>
      <c r="J1418" s="660"/>
      <c r="K1418" s="660"/>
    </row>
    <row r="1419" spans="6:11" ht="12.75">
      <c r="F1419" s="660"/>
      <c r="I1419" s="660"/>
      <c r="J1419" s="660"/>
      <c r="K1419" s="660"/>
    </row>
    <row r="1420" spans="6:11" ht="12.75">
      <c r="F1420" s="660"/>
      <c r="I1420" s="660"/>
      <c r="J1420" s="660"/>
      <c r="K1420" s="660"/>
    </row>
    <row r="1421" spans="6:11" ht="12.75">
      <c r="F1421" s="660"/>
      <c r="I1421" s="660"/>
      <c r="J1421" s="660"/>
      <c r="K1421" s="660"/>
    </row>
    <row r="1422" spans="6:11" ht="12.75">
      <c r="F1422" s="660"/>
      <c r="I1422" s="660"/>
      <c r="J1422" s="660"/>
      <c r="K1422" s="660"/>
    </row>
    <row r="1423" spans="6:11" ht="12.75">
      <c r="F1423" s="660"/>
      <c r="I1423" s="660"/>
      <c r="J1423" s="660"/>
      <c r="K1423" s="660"/>
    </row>
    <row r="1424" spans="6:11" ht="12.75">
      <c r="F1424" s="660"/>
      <c r="I1424" s="660"/>
      <c r="J1424" s="660"/>
      <c r="K1424" s="660"/>
    </row>
    <row r="1425" spans="6:11" ht="12.75">
      <c r="F1425" s="660"/>
      <c r="I1425" s="660"/>
      <c r="J1425" s="660"/>
      <c r="K1425" s="660"/>
    </row>
    <row r="1426" spans="6:11" ht="12.75">
      <c r="F1426" s="660"/>
      <c r="I1426" s="660"/>
      <c r="J1426" s="660"/>
      <c r="K1426" s="660"/>
    </row>
    <row r="1427" spans="6:11" ht="12.75">
      <c r="F1427" s="660"/>
      <c r="I1427" s="660"/>
      <c r="J1427" s="660"/>
      <c r="K1427" s="660"/>
    </row>
    <row r="1428" spans="6:11" ht="12.75">
      <c r="F1428" s="660"/>
      <c r="I1428" s="660"/>
      <c r="J1428" s="660"/>
      <c r="K1428" s="660"/>
    </row>
    <row r="1429" spans="6:11" ht="12.75">
      <c r="F1429" s="660"/>
      <c r="I1429" s="660"/>
      <c r="J1429" s="660"/>
      <c r="K1429" s="660"/>
    </row>
    <row r="1430" spans="6:11" ht="12.75">
      <c r="F1430" s="660"/>
      <c r="I1430" s="660"/>
      <c r="J1430" s="660"/>
      <c r="K1430" s="660"/>
    </row>
    <row r="1431" spans="6:11" ht="12.75">
      <c r="F1431" s="660"/>
      <c r="I1431" s="660"/>
      <c r="J1431" s="660"/>
      <c r="K1431" s="660"/>
    </row>
    <row r="1432" spans="6:11" ht="12.75">
      <c r="F1432" s="660"/>
      <c r="I1432" s="660"/>
      <c r="J1432" s="660"/>
      <c r="K1432" s="660"/>
    </row>
    <row r="1433" spans="6:11" ht="12.75">
      <c r="F1433" s="660"/>
      <c r="I1433" s="660"/>
      <c r="J1433" s="660"/>
      <c r="K1433" s="660"/>
    </row>
    <row r="1434" spans="6:11" ht="12.75">
      <c r="F1434" s="660"/>
      <c r="I1434" s="660"/>
      <c r="J1434" s="660"/>
      <c r="K1434" s="660"/>
    </row>
    <row r="1435" spans="6:11" ht="12.75">
      <c r="F1435" s="660"/>
      <c r="I1435" s="660"/>
      <c r="J1435" s="660"/>
      <c r="K1435" s="660"/>
    </row>
    <row r="1436" spans="6:11" ht="12.75">
      <c r="F1436" s="660"/>
      <c r="I1436" s="660"/>
      <c r="J1436" s="660"/>
      <c r="K1436" s="660"/>
    </row>
    <row r="1437" spans="6:11" ht="12.75">
      <c r="F1437" s="660"/>
      <c r="I1437" s="660"/>
      <c r="J1437" s="660"/>
      <c r="K1437" s="660"/>
    </row>
    <row r="1438" spans="6:11" ht="12.75">
      <c r="F1438" s="660"/>
      <c r="I1438" s="660"/>
      <c r="J1438" s="660"/>
      <c r="K1438" s="660"/>
    </row>
    <row r="1439" spans="6:11" ht="12.75">
      <c r="F1439" s="660"/>
      <c r="I1439" s="660"/>
      <c r="J1439" s="660"/>
      <c r="K1439" s="660"/>
    </row>
    <row r="1440" spans="6:11" ht="12.75">
      <c r="F1440" s="660"/>
      <c r="I1440" s="660"/>
      <c r="J1440" s="660"/>
      <c r="K1440" s="660"/>
    </row>
    <row r="1441" spans="6:11" ht="12.75">
      <c r="F1441" s="660"/>
      <c r="I1441" s="660"/>
      <c r="J1441" s="660"/>
      <c r="K1441" s="660"/>
    </row>
    <row r="1442" spans="6:11" ht="12.75">
      <c r="F1442" s="660"/>
      <c r="I1442" s="660"/>
      <c r="J1442" s="660"/>
      <c r="K1442" s="660"/>
    </row>
    <row r="1443" spans="6:11" ht="12.75">
      <c r="F1443" s="660"/>
      <c r="I1443" s="660"/>
      <c r="J1443" s="660"/>
      <c r="K1443" s="660"/>
    </row>
    <row r="1444" spans="6:11" ht="12.75">
      <c r="F1444" s="660"/>
      <c r="I1444" s="660"/>
      <c r="J1444" s="660"/>
      <c r="K1444" s="660"/>
    </row>
    <row r="1445" spans="6:11" ht="12.75">
      <c r="F1445" s="660"/>
      <c r="I1445" s="660"/>
      <c r="J1445" s="660"/>
      <c r="K1445" s="660"/>
    </row>
    <row r="1446" spans="6:11" ht="12.75">
      <c r="F1446" s="660"/>
      <c r="I1446" s="660"/>
      <c r="J1446" s="660"/>
      <c r="K1446" s="660"/>
    </row>
    <row r="1447" spans="6:11" ht="12.75">
      <c r="F1447" s="660"/>
      <c r="I1447" s="660"/>
      <c r="J1447" s="660"/>
      <c r="K1447" s="660"/>
    </row>
    <row r="1448" spans="6:11" ht="12.75">
      <c r="F1448" s="660"/>
      <c r="I1448" s="660"/>
      <c r="J1448" s="660"/>
      <c r="K1448" s="660"/>
    </row>
    <row r="1449" spans="6:11" ht="12.75">
      <c r="F1449" s="660"/>
      <c r="I1449" s="660"/>
      <c r="J1449" s="660"/>
      <c r="K1449" s="660"/>
    </row>
    <row r="1450" spans="6:11" ht="12.75">
      <c r="F1450" s="660"/>
      <c r="I1450" s="660"/>
      <c r="J1450" s="660"/>
      <c r="K1450" s="660"/>
    </row>
    <row r="1451" spans="6:11" ht="12.75">
      <c r="F1451" s="660"/>
      <c r="I1451" s="660"/>
      <c r="J1451" s="660"/>
      <c r="K1451" s="660"/>
    </row>
    <row r="1452" spans="6:11" ht="12.75">
      <c r="F1452" s="660"/>
      <c r="I1452" s="660"/>
      <c r="J1452" s="660"/>
      <c r="K1452" s="660"/>
    </row>
    <row r="1453" spans="6:11" ht="12.75">
      <c r="F1453" s="660"/>
      <c r="I1453" s="660"/>
      <c r="J1453" s="660"/>
      <c r="K1453" s="660"/>
    </row>
    <row r="1454" spans="6:11" ht="12.75">
      <c r="F1454" s="660"/>
      <c r="I1454" s="660"/>
      <c r="J1454" s="660"/>
      <c r="K1454" s="660"/>
    </row>
    <row r="1455" spans="6:11" ht="12.75">
      <c r="F1455" s="660"/>
      <c r="I1455" s="660"/>
      <c r="J1455" s="660"/>
      <c r="K1455" s="660"/>
    </row>
    <row r="1456" spans="6:11" ht="12.75">
      <c r="F1456" s="660"/>
      <c r="I1456" s="660"/>
      <c r="J1456" s="660"/>
      <c r="K1456" s="660"/>
    </row>
    <row r="1457" spans="6:11" ht="12.75">
      <c r="F1457" s="660"/>
      <c r="I1457" s="660"/>
      <c r="J1457" s="660"/>
      <c r="K1457" s="660"/>
    </row>
    <row r="1458" spans="6:11" ht="12.75">
      <c r="F1458" s="660"/>
      <c r="I1458" s="660"/>
      <c r="J1458" s="660"/>
      <c r="K1458" s="660"/>
    </row>
    <row r="1459" spans="6:11" ht="12.75">
      <c r="F1459" s="660"/>
      <c r="I1459" s="660"/>
      <c r="J1459" s="660"/>
      <c r="K1459" s="660"/>
    </row>
    <row r="1460" spans="6:11" ht="12.75">
      <c r="F1460" s="660"/>
      <c r="I1460" s="660"/>
      <c r="J1460" s="660"/>
      <c r="K1460" s="660"/>
    </row>
    <row r="1461" spans="6:11" ht="12.75">
      <c r="F1461" s="660"/>
      <c r="I1461" s="660"/>
      <c r="J1461" s="660"/>
      <c r="K1461" s="660"/>
    </row>
    <row r="1462" spans="6:11" ht="12.75">
      <c r="F1462" s="660"/>
      <c r="I1462" s="660"/>
      <c r="J1462" s="660"/>
      <c r="K1462" s="660"/>
    </row>
    <row r="1463" spans="6:11" ht="12.75">
      <c r="F1463" s="660"/>
      <c r="I1463" s="660"/>
      <c r="J1463" s="660"/>
      <c r="K1463" s="660"/>
    </row>
    <row r="1464" spans="6:11" ht="12.75">
      <c r="F1464" s="660"/>
      <c r="I1464" s="660"/>
      <c r="J1464" s="660"/>
      <c r="K1464" s="660"/>
    </row>
    <row r="1465" spans="6:11" ht="12.75">
      <c r="F1465" s="660"/>
      <c r="I1465" s="660"/>
      <c r="J1465" s="660"/>
      <c r="K1465" s="660"/>
    </row>
    <row r="1466" spans="6:11" ht="12.75">
      <c r="F1466" s="660"/>
      <c r="I1466" s="660"/>
      <c r="J1466" s="660"/>
      <c r="K1466" s="660"/>
    </row>
    <row r="1467" spans="6:11" ht="12.75">
      <c r="F1467" s="660"/>
      <c r="I1467" s="660"/>
      <c r="J1467" s="660"/>
      <c r="K1467" s="660"/>
    </row>
    <row r="1468" spans="6:11" ht="12.75">
      <c r="F1468" s="660"/>
      <c r="I1468" s="660"/>
      <c r="J1468" s="660"/>
      <c r="K1468" s="660"/>
    </row>
    <row r="1469" spans="6:11" ht="12.75">
      <c r="F1469" s="660"/>
      <c r="I1469" s="660"/>
      <c r="J1469" s="660"/>
      <c r="K1469" s="660"/>
    </row>
    <row r="1470" spans="6:11" ht="12.75">
      <c r="F1470" s="660"/>
      <c r="I1470" s="660"/>
      <c r="J1470" s="660"/>
      <c r="K1470" s="660"/>
    </row>
    <row r="1471" spans="6:11" ht="12.75">
      <c r="F1471" s="660"/>
      <c r="I1471" s="660"/>
      <c r="J1471" s="660"/>
      <c r="K1471" s="660"/>
    </row>
    <row r="1472" spans="6:11" ht="12.75">
      <c r="F1472" s="660"/>
      <c r="I1472" s="660"/>
      <c r="J1472" s="660"/>
      <c r="K1472" s="660"/>
    </row>
    <row r="1473" spans="6:11" ht="12.75">
      <c r="F1473" s="660"/>
      <c r="I1473" s="660"/>
      <c r="J1473" s="660"/>
      <c r="K1473" s="660"/>
    </row>
    <row r="1474" spans="6:11" ht="12.75">
      <c r="F1474" s="660"/>
      <c r="I1474" s="660"/>
      <c r="J1474" s="660"/>
      <c r="K1474" s="660"/>
    </row>
    <row r="1475" spans="6:11" ht="12.75">
      <c r="F1475" s="660"/>
      <c r="I1475" s="660"/>
      <c r="J1475" s="660"/>
      <c r="K1475" s="660"/>
    </row>
    <row r="1476" spans="6:11" ht="12.75">
      <c r="F1476" s="660"/>
      <c r="I1476" s="660"/>
      <c r="J1476" s="660"/>
      <c r="K1476" s="660"/>
    </row>
    <row r="1477" spans="6:11" ht="12.75">
      <c r="F1477" s="660"/>
      <c r="I1477" s="660"/>
      <c r="J1477" s="660"/>
      <c r="K1477" s="660"/>
    </row>
    <row r="1478" spans="6:11" ht="12.75">
      <c r="F1478" s="660"/>
      <c r="I1478" s="660"/>
      <c r="J1478" s="660"/>
      <c r="K1478" s="660"/>
    </row>
    <row r="1479" spans="6:11" ht="12.75">
      <c r="F1479" s="660"/>
      <c r="I1479" s="660"/>
      <c r="J1479" s="660"/>
      <c r="K1479" s="660"/>
    </row>
    <row r="1480" spans="6:11" ht="12.75">
      <c r="F1480" s="660"/>
      <c r="I1480" s="660"/>
      <c r="J1480" s="660"/>
      <c r="K1480" s="660"/>
    </row>
    <row r="1481" spans="6:11" ht="12.75">
      <c r="F1481" s="660"/>
      <c r="I1481" s="660"/>
      <c r="J1481" s="660"/>
      <c r="K1481" s="660"/>
    </row>
    <row r="1482" spans="6:11" ht="12.75">
      <c r="F1482" s="660"/>
      <c r="I1482" s="660"/>
      <c r="J1482" s="660"/>
      <c r="K1482" s="660"/>
    </row>
    <row r="1483" spans="6:11" ht="12.75">
      <c r="F1483" s="660"/>
      <c r="I1483" s="660"/>
      <c r="J1483" s="660"/>
      <c r="K1483" s="660"/>
    </row>
    <row r="1484" spans="6:11" ht="12.75">
      <c r="F1484" s="660"/>
      <c r="I1484" s="660"/>
      <c r="J1484" s="660"/>
      <c r="K1484" s="660"/>
    </row>
    <row r="1485" spans="6:11" ht="12.75">
      <c r="F1485" s="660"/>
      <c r="I1485" s="660"/>
      <c r="J1485" s="660"/>
      <c r="K1485" s="660"/>
    </row>
    <row r="1486" spans="6:11" ht="12.75">
      <c r="F1486" s="660"/>
      <c r="I1486" s="660"/>
      <c r="J1486" s="660"/>
      <c r="K1486" s="660"/>
    </row>
    <row r="1487" spans="6:11" ht="12.75">
      <c r="F1487" s="660"/>
      <c r="I1487" s="660"/>
      <c r="J1487" s="660"/>
      <c r="K1487" s="660"/>
    </row>
    <row r="1488" spans="6:11" ht="12.75">
      <c r="F1488" s="660"/>
      <c r="I1488" s="660"/>
      <c r="J1488" s="660"/>
      <c r="K1488" s="660"/>
    </row>
    <row r="1489" spans="6:11" ht="12.75">
      <c r="F1489" s="660"/>
      <c r="I1489" s="660"/>
      <c r="J1489" s="660"/>
      <c r="K1489" s="660"/>
    </row>
    <row r="1490" spans="6:11" ht="12.75">
      <c r="F1490" s="660"/>
      <c r="I1490" s="660"/>
      <c r="J1490" s="660"/>
      <c r="K1490" s="660"/>
    </row>
    <row r="1491" spans="6:11" ht="12.75">
      <c r="F1491" s="660"/>
      <c r="I1491" s="660"/>
      <c r="J1491" s="660"/>
      <c r="K1491" s="660"/>
    </row>
    <row r="1492" spans="6:11" ht="12.75">
      <c r="F1492" s="660"/>
      <c r="I1492" s="660"/>
      <c r="J1492" s="660"/>
      <c r="K1492" s="660"/>
    </row>
    <row r="1493" spans="6:11" ht="12.75">
      <c r="F1493" s="660"/>
      <c r="I1493" s="660"/>
      <c r="J1493" s="660"/>
      <c r="K1493" s="660"/>
    </row>
    <row r="1494" spans="6:11" ht="12.75">
      <c r="F1494" s="660"/>
      <c r="I1494" s="660"/>
      <c r="J1494" s="660"/>
      <c r="K1494" s="660"/>
    </row>
    <row r="1495" spans="6:11" ht="12.75">
      <c r="F1495" s="660"/>
      <c r="I1495" s="660"/>
      <c r="J1495" s="660"/>
      <c r="K1495" s="660"/>
    </row>
    <row r="1496" spans="6:11" ht="12.75">
      <c r="F1496" s="660"/>
      <c r="I1496" s="660"/>
      <c r="J1496" s="660"/>
      <c r="K1496" s="660"/>
    </row>
    <row r="1497" spans="6:11" ht="12.75">
      <c r="F1497" s="660"/>
      <c r="I1497" s="660"/>
      <c r="J1497" s="660"/>
      <c r="K1497" s="660"/>
    </row>
    <row r="1498" spans="6:11" ht="12.75">
      <c r="F1498" s="660"/>
      <c r="I1498" s="660"/>
      <c r="J1498" s="660"/>
      <c r="K1498" s="660"/>
    </row>
    <row r="1499" spans="6:11" ht="12.75">
      <c r="F1499" s="660"/>
      <c r="I1499" s="660"/>
      <c r="J1499" s="660"/>
      <c r="K1499" s="660"/>
    </row>
    <row r="1500" spans="6:11" ht="12.75">
      <c r="F1500" s="660"/>
      <c r="I1500" s="660"/>
      <c r="J1500" s="660"/>
      <c r="K1500" s="660"/>
    </row>
    <row r="1501" spans="6:11" ht="12.75">
      <c r="F1501" s="660"/>
      <c r="I1501" s="660"/>
      <c r="J1501" s="660"/>
      <c r="K1501" s="660"/>
    </row>
    <row r="1502" spans="6:11" ht="12.75">
      <c r="F1502" s="660"/>
      <c r="I1502" s="660"/>
      <c r="J1502" s="660"/>
      <c r="K1502" s="660"/>
    </row>
    <row r="1503" spans="6:11" ht="12.75">
      <c r="F1503" s="660"/>
      <c r="I1503" s="660"/>
      <c r="J1503" s="660"/>
      <c r="K1503" s="660"/>
    </row>
    <row r="1504" spans="6:11" ht="12.75">
      <c r="F1504" s="660"/>
      <c r="I1504" s="660"/>
      <c r="J1504" s="660"/>
      <c r="K1504" s="660"/>
    </row>
    <row r="1505" spans="6:11" ht="12.75">
      <c r="F1505" s="660"/>
      <c r="I1505" s="660"/>
      <c r="J1505" s="660"/>
      <c r="K1505" s="660"/>
    </row>
    <row r="1506" spans="6:11" ht="12.75">
      <c r="F1506" s="660"/>
      <c r="I1506" s="660"/>
      <c r="J1506" s="660"/>
      <c r="K1506" s="660"/>
    </row>
    <row r="1507" spans="6:11" ht="12.75">
      <c r="F1507" s="660"/>
      <c r="I1507" s="660"/>
      <c r="J1507" s="660"/>
      <c r="K1507" s="660"/>
    </row>
    <row r="1508" spans="6:11" ht="12.75">
      <c r="F1508" s="660"/>
      <c r="I1508" s="660"/>
      <c r="J1508" s="660"/>
      <c r="K1508" s="660"/>
    </row>
    <row r="1509" spans="6:11" ht="12.75">
      <c r="F1509" s="660"/>
      <c r="I1509" s="660"/>
      <c r="J1509" s="660"/>
      <c r="K1509" s="660"/>
    </row>
    <row r="1510" spans="6:11" ht="12.75">
      <c r="F1510" s="660"/>
      <c r="I1510" s="660"/>
      <c r="J1510" s="660"/>
      <c r="K1510" s="660"/>
    </row>
    <row r="1511" spans="6:11" ht="12.75">
      <c r="F1511" s="660"/>
      <c r="I1511" s="660"/>
      <c r="J1511" s="660"/>
      <c r="K1511" s="660"/>
    </row>
    <row r="1512" spans="6:11" ht="12.75">
      <c r="F1512" s="660"/>
      <c r="I1512" s="660"/>
      <c r="J1512" s="660"/>
      <c r="K1512" s="660"/>
    </row>
    <row r="1513" spans="6:11" ht="12.75">
      <c r="F1513" s="660"/>
      <c r="I1513" s="660"/>
      <c r="J1513" s="660"/>
      <c r="K1513" s="660"/>
    </row>
    <row r="1514" spans="6:11" ht="12.75">
      <c r="F1514" s="660"/>
      <c r="I1514" s="660"/>
      <c r="J1514" s="660"/>
      <c r="K1514" s="660"/>
    </row>
    <row r="1515" spans="6:11" ht="12.75">
      <c r="F1515" s="660"/>
      <c r="I1515" s="660"/>
      <c r="J1515" s="660"/>
      <c r="K1515" s="660"/>
    </row>
    <row r="1516" spans="6:11" ht="12.75">
      <c r="F1516" s="660"/>
      <c r="I1516" s="660"/>
      <c r="J1516" s="660"/>
      <c r="K1516" s="660"/>
    </row>
    <row r="1517" spans="6:11" ht="12.75">
      <c r="F1517" s="660"/>
      <c r="I1517" s="660"/>
      <c r="J1517" s="660"/>
      <c r="K1517" s="660"/>
    </row>
    <row r="1518" spans="6:11" ht="12.75">
      <c r="F1518" s="660"/>
      <c r="I1518" s="660"/>
      <c r="J1518" s="660"/>
      <c r="K1518" s="660"/>
    </row>
    <row r="1519" spans="6:11" ht="12.75">
      <c r="F1519" s="660"/>
      <c r="I1519" s="660"/>
      <c r="J1519" s="660"/>
      <c r="K1519" s="660"/>
    </row>
    <row r="1520" spans="6:11" ht="12.75">
      <c r="F1520" s="660"/>
      <c r="I1520" s="660"/>
      <c r="J1520" s="660"/>
      <c r="K1520" s="660"/>
    </row>
    <row r="1521" spans="6:11" ht="12.75">
      <c r="F1521" s="660"/>
      <c r="I1521" s="660"/>
      <c r="J1521" s="660"/>
      <c r="K1521" s="660"/>
    </row>
    <row r="1522" spans="6:11" ht="12.75">
      <c r="F1522" s="660"/>
      <c r="I1522" s="660"/>
      <c r="J1522" s="660"/>
      <c r="K1522" s="660"/>
    </row>
    <row r="1523" spans="6:11" ht="12.75">
      <c r="F1523" s="660"/>
      <c r="I1523" s="660"/>
      <c r="J1523" s="660"/>
      <c r="K1523" s="660"/>
    </row>
    <row r="1524" spans="6:11" ht="12.75">
      <c r="F1524" s="660"/>
      <c r="I1524" s="660"/>
      <c r="J1524" s="660"/>
      <c r="K1524" s="660"/>
    </row>
    <row r="1525" spans="6:11" ht="12.75">
      <c r="F1525" s="660"/>
      <c r="I1525" s="660"/>
      <c r="J1525" s="660"/>
      <c r="K1525" s="660"/>
    </row>
    <row r="1526" spans="6:11" ht="12.75">
      <c r="F1526" s="660"/>
      <c r="I1526" s="660"/>
      <c r="J1526" s="660"/>
      <c r="K1526" s="660"/>
    </row>
    <row r="1527" spans="6:11" ht="12.75">
      <c r="F1527" s="660"/>
      <c r="I1527" s="660"/>
      <c r="J1527" s="660"/>
      <c r="K1527" s="660"/>
    </row>
    <row r="1528" spans="6:11" ht="12.75">
      <c r="F1528" s="660"/>
      <c r="I1528" s="660"/>
      <c r="J1528" s="660"/>
      <c r="K1528" s="660"/>
    </row>
    <row r="1529" spans="6:11" ht="12.75">
      <c r="F1529" s="660"/>
      <c r="I1529" s="660"/>
      <c r="J1529" s="660"/>
      <c r="K1529" s="660"/>
    </row>
    <row r="1530" spans="6:11" ht="12.75">
      <c r="F1530" s="660"/>
      <c r="I1530" s="660"/>
      <c r="J1530" s="660"/>
      <c r="K1530" s="660"/>
    </row>
    <row r="1531" spans="6:11" ht="12.75">
      <c r="F1531" s="660"/>
      <c r="I1531" s="660"/>
      <c r="J1531" s="660"/>
      <c r="K1531" s="660"/>
    </row>
    <row r="1532" spans="6:11" ht="12.75">
      <c r="F1532" s="660"/>
      <c r="I1532" s="660"/>
      <c r="J1532" s="660"/>
      <c r="K1532" s="660"/>
    </row>
    <row r="1533" spans="6:11" ht="12.75">
      <c r="F1533" s="660"/>
      <c r="I1533" s="660"/>
      <c r="J1533" s="660"/>
      <c r="K1533" s="660"/>
    </row>
    <row r="1534" spans="6:11" ht="12.75">
      <c r="F1534" s="660"/>
      <c r="I1534" s="660"/>
      <c r="J1534" s="660"/>
      <c r="K1534" s="660"/>
    </row>
    <row r="1535" spans="6:11" ht="12.75">
      <c r="F1535" s="660"/>
      <c r="I1535" s="660"/>
      <c r="J1535" s="660"/>
      <c r="K1535" s="660"/>
    </row>
    <row r="1536" spans="6:11" ht="12.75">
      <c r="F1536" s="660"/>
      <c r="I1536" s="660"/>
      <c r="J1536" s="660"/>
      <c r="K1536" s="660"/>
    </row>
    <row r="1537" spans="6:11" ht="12.75">
      <c r="F1537" s="660"/>
      <c r="I1537" s="660"/>
      <c r="J1537" s="660"/>
      <c r="K1537" s="660"/>
    </row>
    <row r="1538" spans="6:11" ht="12.75">
      <c r="F1538" s="660"/>
      <c r="I1538" s="660"/>
      <c r="J1538" s="660"/>
      <c r="K1538" s="660"/>
    </row>
    <row r="1539" spans="6:11" ht="12.75">
      <c r="F1539" s="660"/>
      <c r="I1539" s="660"/>
      <c r="J1539" s="660"/>
      <c r="K1539" s="660"/>
    </row>
    <row r="1540" spans="6:11" ht="12.75">
      <c r="F1540" s="660"/>
      <c r="I1540" s="660"/>
      <c r="J1540" s="660"/>
      <c r="K1540" s="660"/>
    </row>
    <row r="1541" spans="6:11" ht="12.75">
      <c r="F1541" s="660"/>
      <c r="I1541" s="660"/>
      <c r="J1541" s="660"/>
      <c r="K1541" s="660"/>
    </row>
    <row r="1542" spans="6:11" ht="12.75">
      <c r="F1542" s="660"/>
      <c r="I1542" s="660"/>
      <c r="J1542" s="660"/>
      <c r="K1542" s="660"/>
    </row>
    <row r="1543" spans="6:11" ht="12.75">
      <c r="F1543" s="660"/>
      <c r="I1543" s="660"/>
      <c r="J1543" s="660"/>
      <c r="K1543" s="660"/>
    </row>
    <row r="1544" spans="6:11" ht="12.75">
      <c r="F1544" s="660"/>
      <c r="I1544" s="660"/>
      <c r="J1544" s="660"/>
      <c r="K1544" s="660"/>
    </row>
    <row r="1545" spans="6:11" ht="12.75">
      <c r="F1545" s="660"/>
      <c r="I1545" s="660"/>
      <c r="J1545" s="660"/>
      <c r="K1545" s="660"/>
    </row>
    <row r="1546" spans="6:11" ht="12.75">
      <c r="F1546" s="660"/>
      <c r="I1546" s="660"/>
      <c r="J1546" s="660"/>
      <c r="K1546" s="660"/>
    </row>
    <row r="1547" spans="6:11" ht="12.75">
      <c r="F1547" s="660"/>
      <c r="I1547" s="660"/>
      <c r="J1547" s="660"/>
      <c r="K1547" s="660"/>
    </row>
    <row r="1548" spans="6:11" ht="12.75">
      <c r="F1548" s="660"/>
      <c r="I1548" s="660"/>
      <c r="J1548" s="660"/>
      <c r="K1548" s="660"/>
    </row>
    <row r="1549" spans="6:11" ht="12.75">
      <c r="F1549" s="660"/>
      <c r="I1549" s="660"/>
      <c r="J1549" s="660"/>
      <c r="K1549" s="660"/>
    </row>
    <row r="1550" spans="6:11" ht="12.75">
      <c r="F1550" s="660"/>
      <c r="I1550" s="660"/>
      <c r="J1550" s="660"/>
      <c r="K1550" s="660"/>
    </row>
    <row r="1551" spans="6:11" ht="12.75">
      <c r="F1551" s="660"/>
      <c r="I1551" s="660"/>
      <c r="J1551" s="660"/>
      <c r="K1551" s="660"/>
    </row>
    <row r="1552" spans="6:11" ht="12.75">
      <c r="F1552" s="660"/>
      <c r="I1552" s="660"/>
      <c r="J1552" s="660"/>
      <c r="K1552" s="660"/>
    </row>
    <row r="1553" spans="6:11" ht="12.75">
      <c r="F1553" s="660"/>
      <c r="I1553" s="660"/>
      <c r="J1553" s="660"/>
      <c r="K1553" s="660"/>
    </row>
    <row r="1554" spans="6:11" ht="12.75">
      <c r="F1554" s="660"/>
      <c r="I1554" s="660"/>
      <c r="J1554" s="660"/>
      <c r="K1554" s="660"/>
    </row>
    <row r="1555" spans="6:11" ht="12.75">
      <c r="F1555" s="660"/>
      <c r="I1555" s="660"/>
      <c r="J1555" s="660"/>
      <c r="K1555" s="660"/>
    </row>
    <row r="1556" spans="6:11" ht="12.75">
      <c r="F1556" s="660"/>
      <c r="I1556" s="660"/>
      <c r="J1556" s="660"/>
      <c r="K1556" s="660"/>
    </row>
    <row r="1557" spans="6:11" ht="12.75">
      <c r="F1557" s="660"/>
      <c r="I1557" s="660"/>
      <c r="J1557" s="660"/>
      <c r="K1557" s="660"/>
    </row>
    <row r="1558" spans="6:11" ht="12.75">
      <c r="F1558" s="660"/>
      <c r="I1558" s="660"/>
      <c r="J1558" s="660"/>
      <c r="K1558" s="660"/>
    </row>
    <row r="1559" spans="6:11" ht="12.75">
      <c r="F1559" s="660"/>
      <c r="I1559" s="660"/>
      <c r="J1559" s="660"/>
      <c r="K1559" s="660"/>
    </row>
    <row r="1560" spans="6:11" ht="12.75">
      <c r="F1560" s="660"/>
      <c r="I1560" s="660"/>
      <c r="J1560" s="660"/>
      <c r="K1560" s="660"/>
    </row>
    <row r="1561" spans="6:11" ht="12.75">
      <c r="F1561" s="660"/>
      <c r="I1561" s="660"/>
      <c r="J1561" s="660"/>
      <c r="K1561" s="660"/>
    </row>
    <row r="1562" spans="6:11" ht="12.75">
      <c r="F1562" s="660"/>
      <c r="I1562" s="660"/>
      <c r="J1562" s="660"/>
      <c r="K1562" s="660"/>
    </row>
    <row r="1563" spans="6:11" ht="12.75">
      <c r="F1563" s="660"/>
      <c r="I1563" s="660"/>
      <c r="J1563" s="660"/>
      <c r="K1563" s="660"/>
    </row>
    <row r="1564" spans="6:11" ht="12.75">
      <c r="F1564" s="660"/>
      <c r="I1564" s="660"/>
      <c r="J1564" s="660"/>
      <c r="K1564" s="660"/>
    </row>
    <row r="1565" spans="6:11" ht="12.75">
      <c r="F1565" s="660"/>
      <c r="I1565" s="660"/>
      <c r="J1565" s="660"/>
      <c r="K1565" s="660"/>
    </row>
    <row r="1566" spans="6:11" ht="12.75">
      <c r="F1566" s="660"/>
      <c r="I1566" s="660"/>
      <c r="J1566" s="660"/>
      <c r="K1566" s="660"/>
    </row>
    <row r="1567" spans="6:11" ht="12.75">
      <c r="F1567" s="660"/>
      <c r="I1567" s="660"/>
      <c r="J1567" s="660"/>
      <c r="K1567" s="660"/>
    </row>
    <row r="1568" spans="6:11" ht="12.75">
      <c r="F1568" s="660"/>
      <c r="I1568" s="660"/>
      <c r="J1568" s="660"/>
      <c r="K1568" s="660"/>
    </row>
    <row r="1569" spans="6:11" ht="12.75">
      <c r="F1569" s="660"/>
      <c r="I1569" s="660"/>
      <c r="J1569" s="660"/>
      <c r="K1569" s="660"/>
    </row>
    <row r="1570" spans="6:11" ht="12.75">
      <c r="F1570" s="660"/>
      <c r="I1570" s="660"/>
      <c r="J1570" s="660"/>
      <c r="K1570" s="660"/>
    </row>
    <row r="1571" spans="6:11" ht="12.75">
      <c r="F1571" s="660"/>
      <c r="I1571" s="660"/>
      <c r="J1571" s="660"/>
      <c r="K1571" s="660"/>
    </row>
    <row r="1572" spans="6:11" ht="12.75">
      <c r="F1572" s="660"/>
      <c r="I1572" s="660"/>
      <c r="J1572" s="660"/>
      <c r="K1572" s="660"/>
    </row>
    <row r="1573" spans="6:11" ht="12.75">
      <c r="F1573" s="660"/>
      <c r="I1573" s="660"/>
      <c r="J1573" s="660"/>
      <c r="K1573" s="660"/>
    </row>
    <row r="1574" spans="6:11" ht="12.75">
      <c r="F1574" s="660"/>
      <c r="I1574" s="660"/>
      <c r="J1574" s="660"/>
      <c r="K1574" s="660"/>
    </row>
    <row r="1575" spans="6:11" ht="12.75">
      <c r="F1575" s="660"/>
      <c r="I1575" s="660"/>
      <c r="J1575" s="660"/>
      <c r="K1575" s="660"/>
    </row>
    <row r="1576" spans="6:11" ht="12.75">
      <c r="F1576" s="660"/>
      <c r="I1576" s="660"/>
      <c r="J1576" s="660"/>
      <c r="K1576" s="660"/>
    </row>
    <row r="1577" spans="6:11" ht="12.75">
      <c r="F1577" s="660"/>
      <c r="I1577" s="660"/>
      <c r="J1577" s="660"/>
      <c r="K1577" s="660"/>
    </row>
    <row r="1578" spans="6:11" ht="12.75">
      <c r="F1578" s="660"/>
      <c r="I1578" s="660"/>
      <c r="J1578" s="660"/>
      <c r="K1578" s="660"/>
    </row>
    <row r="1579" spans="6:11" ht="12.75">
      <c r="F1579" s="660"/>
      <c r="I1579" s="660"/>
      <c r="J1579" s="660"/>
      <c r="K1579" s="660"/>
    </row>
    <row r="1580" spans="6:11" ht="12.75">
      <c r="F1580" s="660"/>
      <c r="I1580" s="660"/>
      <c r="J1580" s="660"/>
      <c r="K1580" s="660"/>
    </row>
    <row r="1581" spans="6:11" ht="12.75">
      <c r="F1581" s="660"/>
      <c r="I1581" s="660"/>
      <c r="J1581" s="660"/>
      <c r="K1581" s="660"/>
    </row>
    <row r="1582" spans="6:11" ht="12.75">
      <c r="F1582" s="660"/>
      <c r="I1582" s="660"/>
      <c r="J1582" s="660"/>
      <c r="K1582" s="660"/>
    </row>
    <row r="1583" spans="6:11" ht="12.75">
      <c r="F1583" s="660"/>
      <c r="I1583" s="660"/>
      <c r="J1583" s="660"/>
      <c r="K1583" s="660"/>
    </row>
    <row r="1584" spans="6:11" ht="12.75">
      <c r="F1584" s="660"/>
      <c r="I1584" s="660"/>
      <c r="J1584" s="660"/>
      <c r="K1584" s="660"/>
    </row>
    <row r="1585" spans="6:11" ht="12.75">
      <c r="F1585" s="660"/>
      <c r="I1585" s="660"/>
      <c r="J1585" s="660"/>
      <c r="K1585" s="660"/>
    </row>
    <row r="1586" spans="6:11" ht="12.75">
      <c r="F1586" s="660"/>
      <c r="I1586" s="660"/>
      <c r="J1586" s="660"/>
      <c r="K1586" s="660"/>
    </row>
    <row r="1587" spans="6:11" ht="12.75">
      <c r="F1587" s="660"/>
      <c r="I1587" s="660"/>
      <c r="J1587" s="660"/>
      <c r="K1587" s="660"/>
    </row>
    <row r="1588" spans="6:11" ht="12.75">
      <c r="F1588" s="660"/>
      <c r="I1588" s="660"/>
      <c r="J1588" s="660"/>
      <c r="K1588" s="660"/>
    </row>
    <row r="1589" spans="6:11" ht="12.75">
      <c r="F1589" s="660"/>
      <c r="I1589" s="660"/>
      <c r="J1589" s="660"/>
      <c r="K1589" s="660"/>
    </row>
    <row r="1590" spans="6:11" ht="12.75">
      <c r="F1590" s="660"/>
      <c r="I1590" s="660"/>
      <c r="J1590" s="660"/>
      <c r="K1590" s="660"/>
    </row>
    <row r="1591" spans="6:11" ht="12.75">
      <c r="F1591" s="660"/>
      <c r="I1591" s="660"/>
      <c r="J1591" s="660"/>
      <c r="K1591" s="660"/>
    </row>
    <row r="1592" spans="6:11" ht="12.75">
      <c r="F1592" s="660"/>
      <c r="I1592" s="660"/>
      <c r="J1592" s="660"/>
      <c r="K1592" s="660"/>
    </row>
    <row r="1593" spans="6:11" ht="12.75">
      <c r="F1593" s="660"/>
      <c r="I1593" s="660"/>
      <c r="J1593" s="660"/>
      <c r="K1593" s="660"/>
    </row>
    <row r="1594" spans="6:11" ht="12.75">
      <c r="F1594" s="660"/>
      <c r="I1594" s="660"/>
      <c r="J1594" s="660"/>
      <c r="K1594" s="660"/>
    </row>
    <row r="1595" spans="6:11" ht="12.75">
      <c r="F1595" s="660"/>
      <c r="I1595" s="660"/>
      <c r="J1595" s="660"/>
      <c r="K1595" s="660"/>
    </row>
    <row r="1596" spans="6:11" ht="12.75">
      <c r="F1596" s="660"/>
      <c r="I1596" s="660"/>
      <c r="J1596" s="660"/>
      <c r="K1596" s="660"/>
    </row>
    <row r="1597" spans="6:11" ht="12.75">
      <c r="F1597" s="660"/>
      <c r="I1597" s="660"/>
      <c r="J1597" s="660"/>
      <c r="K1597" s="660"/>
    </row>
    <row r="1598" spans="6:11" ht="12.75">
      <c r="F1598" s="660"/>
      <c r="I1598" s="660"/>
      <c r="J1598" s="660"/>
      <c r="K1598" s="660"/>
    </row>
    <row r="1599" spans="6:11" ht="12.75">
      <c r="F1599" s="660"/>
      <c r="I1599" s="660"/>
      <c r="J1599" s="660"/>
      <c r="K1599" s="660"/>
    </row>
    <row r="1600" spans="6:11" ht="12.75">
      <c r="F1600" s="660"/>
      <c r="I1600" s="660"/>
      <c r="J1600" s="660"/>
      <c r="K1600" s="660"/>
    </row>
    <row r="1601" spans="6:11" ht="12.75">
      <c r="F1601" s="660"/>
      <c r="I1601" s="660"/>
      <c r="J1601" s="660"/>
      <c r="K1601" s="660"/>
    </row>
    <row r="1602" spans="6:11" ht="12.75">
      <c r="F1602" s="660"/>
      <c r="I1602" s="660"/>
      <c r="J1602" s="660"/>
      <c r="K1602" s="660"/>
    </row>
    <row r="1603" spans="6:11" ht="12.75">
      <c r="F1603" s="660"/>
      <c r="I1603" s="660"/>
      <c r="J1603" s="660"/>
      <c r="K1603" s="660"/>
    </row>
    <row r="1604" spans="6:11" ht="12.75">
      <c r="F1604" s="660"/>
      <c r="I1604" s="660"/>
      <c r="J1604" s="660"/>
      <c r="K1604" s="660"/>
    </row>
    <row r="1605" spans="6:11" ht="12.75">
      <c r="F1605" s="660"/>
      <c r="I1605" s="660"/>
      <c r="J1605" s="660"/>
      <c r="K1605" s="660"/>
    </row>
    <row r="1606" spans="6:11" ht="12.75">
      <c r="F1606" s="660"/>
      <c r="I1606" s="660"/>
      <c r="J1606" s="660"/>
      <c r="K1606" s="660"/>
    </row>
    <row r="1607" spans="6:11" ht="12.75">
      <c r="F1607" s="660"/>
      <c r="I1607" s="660"/>
      <c r="J1607" s="660"/>
      <c r="K1607" s="660"/>
    </row>
    <row r="1608" spans="6:11" ht="12.75">
      <c r="F1608" s="660"/>
      <c r="I1608" s="660"/>
      <c r="J1608" s="660"/>
      <c r="K1608" s="660"/>
    </row>
    <row r="1609" spans="6:11" ht="12.75">
      <c r="F1609" s="660"/>
      <c r="I1609" s="660"/>
      <c r="J1609" s="660"/>
      <c r="K1609" s="660"/>
    </row>
    <row r="1610" spans="6:11" ht="12.75">
      <c r="F1610" s="660"/>
      <c r="I1610" s="660"/>
      <c r="J1610" s="660"/>
      <c r="K1610" s="660"/>
    </row>
    <row r="1611" spans="6:11" ht="12.75">
      <c r="F1611" s="660"/>
      <c r="I1611" s="660"/>
      <c r="J1611" s="660"/>
      <c r="K1611" s="660"/>
    </row>
    <row r="1612" spans="6:11" ht="12.75">
      <c r="F1612" s="660"/>
      <c r="I1612" s="660"/>
      <c r="J1612" s="660"/>
      <c r="K1612" s="660"/>
    </row>
    <row r="1613" spans="6:11" ht="12.75">
      <c r="F1613" s="660"/>
      <c r="I1613" s="660"/>
      <c r="J1613" s="660"/>
      <c r="K1613" s="660"/>
    </row>
    <row r="1614" spans="6:11" ht="12.75">
      <c r="F1614" s="660"/>
      <c r="I1614" s="660"/>
      <c r="J1614" s="660"/>
      <c r="K1614" s="660"/>
    </row>
    <row r="1615" spans="6:11" ht="12.75">
      <c r="F1615" s="660"/>
      <c r="I1615" s="660"/>
      <c r="J1615" s="660"/>
      <c r="K1615" s="660"/>
    </row>
    <row r="1616" spans="6:11" ht="12.75">
      <c r="F1616" s="660"/>
      <c r="I1616" s="660"/>
      <c r="J1616" s="660"/>
      <c r="K1616" s="660"/>
    </row>
    <row r="1617" spans="6:11" ht="12.75">
      <c r="F1617" s="660"/>
      <c r="I1617" s="660"/>
      <c r="J1617" s="660"/>
      <c r="K1617" s="660"/>
    </row>
    <row r="1618" spans="6:11" ht="12.75">
      <c r="F1618" s="660"/>
      <c r="I1618" s="660"/>
      <c r="J1618" s="660"/>
      <c r="K1618" s="660"/>
    </row>
    <row r="1619" spans="6:11" ht="12.75">
      <c r="F1619" s="660"/>
      <c r="I1619" s="660"/>
      <c r="J1619" s="660"/>
      <c r="K1619" s="660"/>
    </row>
    <row r="1620" spans="6:11" ht="12.75">
      <c r="F1620" s="660"/>
      <c r="I1620" s="660"/>
      <c r="J1620" s="660"/>
      <c r="K1620" s="660"/>
    </row>
    <row r="1621" spans="6:11" ht="12.75">
      <c r="F1621" s="660"/>
      <c r="I1621" s="660"/>
      <c r="J1621" s="660"/>
      <c r="K1621" s="660"/>
    </row>
    <row r="1622" spans="6:11" ht="12.75">
      <c r="F1622" s="660"/>
      <c r="I1622" s="660"/>
      <c r="J1622" s="660"/>
      <c r="K1622" s="660"/>
    </row>
    <row r="1623" spans="6:11" ht="12.75">
      <c r="F1623" s="660"/>
      <c r="I1623" s="660"/>
      <c r="J1623" s="660"/>
      <c r="K1623" s="660"/>
    </row>
    <row r="1624" spans="6:11" ht="12.75">
      <c r="F1624" s="660"/>
      <c r="I1624" s="660"/>
      <c r="J1624" s="660"/>
      <c r="K1624" s="660"/>
    </row>
    <row r="1625" spans="6:11" ht="12.75">
      <c r="F1625" s="660"/>
      <c r="I1625" s="660"/>
      <c r="J1625" s="660"/>
      <c r="K1625" s="660"/>
    </row>
    <row r="1626" spans="6:11" ht="12.75">
      <c r="F1626" s="660"/>
      <c r="I1626" s="660"/>
      <c r="J1626" s="660"/>
      <c r="K1626" s="660"/>
    </row>
    <row r="1627" spans="6:11" ht="12.75">
      <c r="F1627" s="660"/>
      <c r="I1627" s="660"/>
      <c r="J1627" s="660"/>
      <c r="K1627" s="660"/>
    </row>
    <row r="1628" spans="6:11" ht="12.75">
      <c r="F1628" s="660"/>
      <c r="I1628" s="660"/>
      <c r="J1628" s="660"/>
      <c r="K1628" s="660"/>
    </row>
    <row r="1629" spans="6:11" ht="12.75">
      <c r="F1629" s="660"/>
      <c r="I1629" s="660"/>
      <c r="J1629" s="660"/>
      <c r="K1629" s="660"/>
    </row>
    <row r="1630" spans="6:11" ht="12.75">
      <c r="F1630" s="660"/>
      <c r="I1630" s="660"/>
      <c r="J1630" s="660"/>
      <c r="K1630" s="660"/>
    </row>
    <row r="1631" spans="6:11" ht="12.75">
      <c r="F1631" s="660"/>
      <c r="I1631" s="660"/>
      <c r="J1631" s="660"/>
      <c r="K1631" s="660"/>
    </row>
    <row r="1632" spans="6:11" ht="12.75">
      <c r="F1632" s="660"/>
      <c r="I1632" s="660"/>
      <c r="J1632" s="660"/>
      <c r="K1632" s="660"/>
    </row>
    <row r="1633" spans="6:11" ht="12.75">
      <c r="F1633" s="660"/>
      <c r="I1633" s="660"/>
      <c r="J1633" s="660"/>
      <c r="K1633" s="660"/>
    </row>
    <row r="1634" spans="6:11" ht="12.75">
      <c r="F1634" s="660"/>
      <c r="I1634" s="660"/>
      <c r="J1634" s="660"/>
      <c r="K1634" s="660"/>
    </row>
    <row r="1635" spans="6:11" ht="12.75">
      <c r="F1635" s="660"/>
      <c r="I1635" s="660"/>
      <c r="J1635" s="660"/>
      <c r="K1635" s="660"/>
    </row>
    <row r="1636" spans="6:11" ht="12.75">
      <c r="F1636" s="660"/>
      <c r="I1636" s="660"/>
      <c r="J1636" s="660"/>
      <c r="K1636" s="660"/>
    </row>
    <row r="1637" spans="6:11" ht="12.75">
      <c r="F1637" s="660"/>
      <c r="I1637" s="660"/>
      <c r="J1637" s="660"/>
      <c r="K1637" s="660"/>
    </row>
    <row r="1638" spans="6:11" ht="12.75">
      <c r="F1638" s="660"/>
      <c r="I1638" s="660"/>
      <c r="J1638" s="660"/>
      <c r="K1638" s="660"/>
    </row>
    <row r="1639" spans="6:11" ht="12.75">
      <c r="F1639" s="660"/>
      <c r="I1639" s="660"/>
      <c r="J1639" s="660"/>
      <c r="K1639" s="660"/>
    </row>
    <row r="1640" spans="6:11" ht="12.75">
      <c r="F1640" s="660"/>
      <c r="I1640" s="660"/>
      <c r="J1640" s="660"/>
      <c r="K1640" s="660"/>
    </row>
    <row r="1641" spans="6:11" ht="12.75">
      <c r="F1641" s="660"/>
      <c r="I1641" s="660"/>
      <c r="J1641" s="660"/>
      <c r="K1641" s="660"/>
    </row>
    <row r="1642" spans="6:11" ht="12.75">
      <c r="F1642" s="660"/>
      <c r="I1642" s="660"/>
      <c r="J1642" s="660"/>
      <c r="K1642" s="660"/>
    </row>
    <row r="1643" spans="6:11" ht="12.75">
      <c r="F1643" s="660"/>
      <c r="I1643" s="660"/>
      <c r="J1643" s="660"/>
      <c r="K1643" s="660"/>
    </row>
    <row r="1644" spans="6:11" ht="12.75">
      <c r="F1644" s="660"/>
      <c r="I1644" s="660"/>
      <c r="J1644" s="660"/>
      <c r="K1644" s="660"/>
    </row>
    <row r="1645" spans="6:11" ht="12.75">
      <c r="F1645" s="660"/>
      <c r="I1645" s="660"/>
      <c r="J1645" s="660"/>
      <c r="K1645" s="660"/>
    </row>
    <row r="1646" spans="6:11" ht="12.75">
      <c r="F1646" s="660"/>
      <c r="I1646" s="660"/>
      <c r="J1646" s="660"/>
      <c r="K1646" s="660"/>
    </row>
    <row r="1647" spans="6:11" ht="12.75">
      <c r="F1647" s="660"/>
      <c r="I1647" s="660"/>
      <c r="J1647" s="660"/>
      <c r="K1647" s="660"/>
    </row>
    <row r="1648" spans="6:11" ht="12.75">
      <c r="F1648" s="660"/>
      <c r="I1648" s="660"/>
      <c r="J1648" s="660"/>
      <c r="K1648" s="660"/>
    </row>
    <row r="1649" spans="6:11" ht="12.75">
      <c r="F1649" s="660"/>
      <c r="I1649" s="660"/>
      <c r="J1649" s="660"/>
      <c r="K1649" s="660"/>
    </row>
    <row r="1650" spans="6:11" ht="12.75">
      <c r="F1650" s="660"/>
      <c r="I1650" s="660"/>
      <c r="J1650" s="660"/>
      <c r="K1650" s="660"/>
    </row>
    <row r="1651" spans="6:11" ht="12.75">
      <c r="F1651" s="660"/>
      <c r="I1651" s="660"/>
      <c r="J1651" s="660"/>
      <c r="K1651" s="660"/>
    </row>
    <row r="1652" spans="6:11" ht="12.75">
      <c r="F1652" s="660"/>
      <c r="I1652" s="660"/>
      <c r="J1652" s="660"/>
      <c r="K1652" s="660"/>
    </row>
    <row r="1653" spans="6:11" ht="12.75">
      <c r="F1653" s="660"/>
      <c r="I1653" s="660"/>
      <c r="J1653" s="660"/>
      <c r="K1653" s="660"/>
    </row>
    <row r="1654" spans="6:11" ht="12.75">
      <c r="F1654" s="660"/>
      <c r="I1654" s="660"/>
      <c r="J1654" s="660"/>
      <c r="K1654" s="660"/>
    </row>
    <row r="1655" spans="6:11" ht="12.75">
      <c r="F1655" s="660"/>
      <c r="I1655" s="660"/>
      <c r="J1655" s="660"/>
      <c r="K1655" s="660"/>
    </row>
    <row r="1656" spans="6:11" ht="12.75">
      <c r="F1656" s="660"/>
      <c r="I1656" s="660"/>
      <c r="J1656" s="660"/>
      <c r="K1656" s="660"/>
    </row>
    <row r="1657" spans="6:11" ht="12.75">
      <c r="F1657" s="660"/>
      <c r="I1657" s="660"/>
      <c r="J1657" s="660"/>
      <c r="K1657" s="660"/>
    </row>
    <row r="1658" spans="6:11" ht="12.75">
      <c r="F1658" s="660"/>
      <c r="I1658" s="660"/>
      <c r="J1658" s="660"/>
      <c r="K1658" s="660"/>
    </row>
    <row r="1659" spans="6:11" ht="12.75">
      <c r="F1659" s="660"/>
      <c r="I1659" s="660"/>
      <c r="J1659" s="660"/>
      <c r="K1659" s="660"/>
    </row>
    <row r="1660" spans="6:11" ht="12.75">
      <c r="F1660" s="660"/>
      <c r="I1660" s="660"/>
      <c r="J1660" s="660"/>
      <c r="K1660" s="660"/>
    </row>
    <row r="1661" spans="6:11" ht="12.75">
      <c r="F1661" s="660"/>
      <c r="I1661" s="660"/>
      <c r="J1661" s="660"/>
      <c r="K1661" s="660"/>
    </row>
    <row r="1662" spans="6:11" ht="12.75">
      <c r="F1662" s="660"/>
      <c r="I1662" s="660"/>
      <c r="J1662" s="660"/>
      <c r="K1662" s="660"/>
    </row>
    <row r="1663" spans="6:11" ht="12.75">
      <c r="F1663" s="660"/>
      <c r="I1663" s="660"/>
      <c r="J1663" s="660"/>
      <c r="K1663" s="660"/>
    </row>
    <row r="1664" spans="6:11" ht="12.75">
      <c r="F1664" s="660"/>
      <c r="I1664" s="660"/>
      <c r="J1664" s="660"/>
      <c r="K1664" s="660"/>
    </row>
    <row r="1665" spans="6:11" ht="12.75">
      <c r="F1665" s="660"/>
      <c r="I1665" s="660"/>
      <c r="J1665" s="660"/>
      <c r="K1665" s="660"/>
    </row>
    <row r="1666" spans="6:11" ht="12.75">
      <c r="F1666" s="660"/>
      <c r="I1666" s="660"/>
      <c r="J1666" s="660"/>
      <c r="K1666" s="660"/>
    </row>
    <row r="1667" spans="6:11" ht="12.75">
      <c r="F1667" s="660"/>
      <c r="I1667" s="660"/>
      <c r="J1667" s="660"/>
      <c r="K1667" s="660"/>
    </row>
    <row r="1668" spans="6:11" ht="12.75">
      <c r="F1668" s="660"/>
      <c r="I1668" s="660"/>
      <c r="J1668" s="660"/>
      <c r="K1668" s="660"/>
    </row>
    <row r="1669" spans="6:11" ht="12.75">
      <c r="F1669" s="660"/>
      <c r="I1669" s="660"/>
      <c r="J1669" s="660"/>
      <c r="K1669" s="660"/>
    </row>
    <row r="1670" spans="6:11" ht="12.75">
      <c r="F1670" s="660"/>
      <c r="I1670" s="660"/>
      <c r="J1670" s="660"/>
      <c r="K1670" s="660"/>
    </row>
    <row r="1671" spans="6:11" ht="12.75">
      <c r="F1671" s="660"/>
      <c r="I1671" s="660"/>
      <c r="J1671" s="660"/>
      <c r="K1671" s="660"/>
    </row>
    <row r="1672" spans="6:11" ht="12.75">
      <c r="F1672" s="660"/>
      <c r="I1672" s="660"/>
      <c r="J1672" s="660"/>
      <c r="K1672" s="660"/>
    </row>
    <row r="1673" spans="6:11" ht="12.75">
      <c r="F1673" s="660"/>
      <c r="I1673" s="660"/>
      <c r="J1673" s="660"/>
      <c r="K1673" s="660"/>
    </row>
    <row r="1674" spans="6:11" ht="12.75">
      <c r="F1674" s="660"/>
      <c r="I1674" s="660"/>
      <c r="J1674" s="660"/>
      <c r="K1674" s="660"/>
    </row>
    <row r="1675" spans="6:11" ht="12.75">
      <c r="F1675" s="660"/>
      <c r="I1675" s="660"/>
      <c r="J1675" s="660"/>
      <c r="K1675" s="660"/>
    </row>
    <row r="1676" spans="6:11" ht="12.75">
      <c r="F1676" s="660"/>
      <c r="I1676" s="660"/>
      <c r="J1676" s="660"/>
      <c r="K1676" s="660"/>
    </row>
    <row r="1677" spans="6:11" ht="12.75">
      <c r="F1677" s="660"/>
      <c r="I1677" s="660"/>
      <c r="J1677" s="660"/>
      <c r="K1677" s="660"/>
    </row>
    <row r="1678" spans="6:11" ht="12.75">
      <c r="F1678" s="660"/>
      <c r="I1678" s="660"/>
      <c r="J1678" s="660"/>
      <c r="K1678" s="660"/>
    </row>
    <row r="1679" spans="6:11" ht="12.75">
      <c r="F1679" s="660"/>
      <c r="I1679" s="660"/>
      <c r="J1679" s="660"/>
      <c r="K1679" s="660"/>
    </row>
    <row r="1680" spans="6:11" ht="12.75">
      <c r="F1680" s="660"/>
      <c r="I1680" s="660"/>
      <c r="J1680" s="660"/>
      <c r="K1680" s="660"/>
    </row>
    <row r="1681" spans="6:11" ht="12.75">
      <c r="F1681" s="660"/>
      <c r="I1681" s="660"/>
      <c r="J1681" s="660"/>
      <c r="K1681" s="660"/>
    </row>
    <row r="1682" spans="6:11" ht="12.75">
      <c r="F1682" s="660"/>
      <c r="I1682" s="660"/>
      <c r="J1682" s="660"/>
      <c r="K1682" s="660"/>
    </row>
    <row r="1683" spans="6:11" ht="12.75">
      <c r="F1683" s="660"/>
      <c r="I1683" s="660"/>
      <c r="J1683" s="660"/>
      <c r="K1683" s="660"/>
    </row>
    <row r="1684" spans="6:11" ht="12.75">
      <c r="F1684" s="660"/>
      <c r="I1684" s="660"/>
      <c r="J1684" s="660"/>
      <c r="K1684" s="660"/>
    </row>
    <row r="1685" spans="6:11" ht="12.75">
      <c r="F1685" s="660"/>
      <c r="I1685" s="660"/>
      <c r="J1685" s="660"/>
      <c r="K1685" s="660"/>
    </row>
    <row r="1686" spans="6:11" ht="12.75">
      <c r="F1686" s="660"/>
      <c r="I1686" s="660"/>
      <c r="J1686" s="660"/>
      <c r="K1686" s="660"/>
    </row>
    <row r="1687" spans="6:11" ht="12.75">
      <c r="F1687" s="660"/>
      <c r="I1687" s="660"/>
      <c r="J1687" s="660"/>
      <c r="K1687" s="660"/>
    </row>
    <row r="1688" spans="6:11" ht="12.75">
      <c r="F1688" s="660"/>
      <c r="I1688" s="660"/>
      <c r="J1688" s="660"/>
      <c r="K1688" s="660"/>
    </row>
    <row r="1689" spans="6:11" ht="12.75">
      <c r="F1689" s="660"/>
      <c r="I1689" s="660"/>
      <c r="J1689" s="660"/>
      <c r="K1689" s="660"/>
    </row>
    <row r="1690" spans="6:11" ht="12.75">
      <c r="F1690" s="660"/>
      <c r="I1690" s="660"/>
      <c r="J1690" s="660"/>
      <c r="K1690" s="660"/>
    </row>
    <row r="1691" spans="6:11" ht="12.75">
      <c r="F1691" s="660"/>
      <c r="I1691" s="660"/>
      <c r="J1691" s="660"/>
      <c r="K1691" s="660"/>
    </row>
    <row r="1692" spans="6:11" ht="12.75">
      <c r="F1692" s="660"/>
      <c r="I1692" s="660"/>
      <c r="J1692" s="660"/>
      <c r="K1692" s="660"/>
    </row>
    <row r="1693" spans="6:11" ht="12.75">
      <c r="F1693" s="660"/>
      <c r="I1693" s="660"/>
      <c r="J1693" s="660"/>
      <c r="K1693" s="660"/>
    </row>
    <row r="1694" spans="6:11" ht="12.75">
      <c r="F1694" s="660"/>
      <c r="I1694" s="660"/>
      <c r="J1694" s="660"/>
      <c r="K1694" s="660"/>
    </row>
    <row r="1695" spans="6:11" ht="12.75">
      <c r="F1695" s="660"/>
      <c r="I1695" s="660"/>
      <c r="J1695" s="660"/>
      <c r="K1695" s="660"/>
    </row>
    <row r="1696" spans="6:11" ht="12.75">
      <c r="F1696" s="660"/>
      <c r="I1696" s="660"/>
      <c r="J1696" s="660"/>
      <c r="K1696" s="660"/>
    </row>
    <row r="1697" spans="6:11" ht="12.75">
      <c r="F1697" s="660"/>
      <c r="I1697" s="660"/>
      <c r="J1697" s="660"/>
      <c r="K1697" s="660"/>
    </row>
    <row r="1698" spans="6:11" ht="12.75">
      <c r="F1698" s="660"/>
      <c r="I1698" s="660"/>
      <c r="J1698" s="660"/>
      <c r="K1698" s="660"/>
    </row>
    <row r="1699" spans="6:11" ht="12.75">
      <c r="F1699" s="660"/>
      <c r="I1699" s="660"/>
      <c r="J1699" s="660"/>
      <c r="K1699" s="660"/>
    </row>
    <row r="1700" spans="6:11" ht="12.75">
      <c r="F1700" s="660"/>
      <c r="I1700" s="660"/>
      <c r="J1700" s="660"/>
      <c r="K1700" s="660"/>
    </row>
    <row r="1701" spans="6:11" ht="12.75">
      <c r="F1701" s="660"/>
      <c r="I1701" s="660"/>
      <c r="J1701" s="660"/>
      <c r="K1701" s="660"/>
    </row>
    <row r="1702" spans="6:11" ht="12.75">
      <c r="F1702" s="660"/>
      <c r="I1702" s="660"/>
      <c r="J1702" s="660"/>
      <c r="K1702" s="660"/>
    </row>
    <row r="1703" spans="6:11" ht="12.75">
      <c r="F1703" s="660"/>
      <c r="I1703" s="660"/>
      <c r="J1703" s="660"/>
      <c r="K1703" s="660"/>
    </row>
    <row r="1704" spans="6:11" ht="12.75">
      <c r="F1704" s="660"/>
      <c r="I1704" s="660"/>
      <c r="J1704" s="660"/>
      <c r="K1704" s="660"/>
    </row>
    <row r="1705" spans="6:11" ht="12.75">
      <c r="F1705" s="660"/>
      <c r="I1705" s="660"/>
      <c r="J1705" s="660"/>
      <c r="K1705" s="660"/>
    </row>
    <row r="1706" spans="6:11" ht="12.75">
      <c r="F1706" s="660"/>
      <c r="I1706" s="660"/>
      <c r="J1706" s="660"/>
      <c r="K1706" s="660"/>
    </row>
    <row r="1707" spans="6:11" ht="12.75">
      <c r="F1707" s="660"/>
      <c r="I1707" s="660"/>
      <c r="J1707" s="660"/>
      <c r="K1707" s="660"/>
    </row>
    <row r="1708" spans="6:11" ht="12.75">
      <c r="F1708" s="660"/>
      <c r="I1708" s="660"/>
      <c r="J1708" s="660"/>
      <c r="K1708" s="660"/>
    </row>
    <row r="1709" spans="6:11" ht="12.75">
      <c r="F1709" s="660"/>
      <c r="I1709" s="660"/>
      <c r="J1709" s="660"/>
      <c r="K1709" s="660"/>
    </row>
    <row r="1710" spans="6:11" ht="12.75">
      <c r="F1710" s="660"/>
      <c r="I1710" s="660"/>
      <c r="J1710" s="660"/>
      <c r="K1710" s="660"/>
    </row>
    <row r="1711" spans="6:11" ht="12.75">
      <c r="F1711" s="660"/>
      <c r="I1711" s="660"/>
      <c r="J1711" s="660"/>
      <c r="K1711" s="660"/>
    </row>
    <row r="1712" spans="6:11" ht="12.75">
      <c r="F1712" s="660"/>
      <c r="I1712" s="660"/>
      <c r="J1712" s="660"/>
      <c r="K1712" s="660"/>
    </row>
    <row r="1713" spans="6:11" ht="12.75">
      <c r="F1713" s="660"/>
      <c r="I1713" s="660"/>
      <c r="J1713" s="660"/>
      <c r="K1713" s="660"/>
    </row>
    <row r="1714" spans="6:11" ht="12.75">
      <c r="F1714" s="660"/>
      <c r="I1714" s="660"/>
      <c r="J1714" s="660"/>
      <c r="K1714" s="660"/>
    </row>
    <row r="1715" spans="6:11" ht="12.75">
      <c r="F1715" s="660"/>
      <c r="I1715" s="660"/>
      <c r="J1715" s="660"/>
      <c r="K1715" s="660"/>
    </row>
    <row r="1716" spans="6:11" ht="12.75">
      <c r="F1716" s="660"/>
      <c r="I1716" s="660"/>
      <c r="J1716" s="660"/>
      <c r="K1716" s="660"/>
    </row>
    <row r="1717" spans="6:11" ht="12.75">
      <c r="F1717" s="660"/>
      <c r="I1717" s="660"/>
      <c r="J1717" s="660"/>
      <c r="K1717" s="660"/>
    </row>
    <row r="1718" spans="6:11" ht="12.75">
      <c r="F1718" s="660"/>
      <c r="I1718" s="660"/>
      <c r="J1718" s="660"/>
      <c r="K1718" s="660"/>
    </row>
    <row r="1719" spans="6:11" ht="12.75">
      <c r="F1719" s="660"/>
      <c r="I1719" s="660"/>
      <c r="J1719" s="660"/>
      <c r="K1719" s="660"/>
    </row>
    <row r="1720" spans="6:11" ht="12.75">
      <c r="F1720" s="660"/>
      <c r="I1720" s="660"/>
      <c r="J1720" s="660"/>
      <c r="K1720" s="660"/>
    </row>
    <row r="1721" spans="6:11" ht="12.75">
      <c r="F1721" s="660"/>
      <c r="I1721" s="660"/>
      <c r="J1721" s="660"/>
      <c r="K1721" s="660"/>
    </row>
    <row r="1722" spans="6:11" ht="12.75">
      <c r="F1722" s="660"/>
      <c r="I1722" s="660"/>
      <c r="J1722" s="660"/>
      <c r="K1722" s="660"/>
    </row>
    <row r="1723" spans="6:11" ht="12.75">
      <c r="F1723" s="660"/>
      <c r="I1723" s="660"/>
      <c r="J1723" s="660"/>
      <c r="K1723" s="660"/>
    </row>
    <row r="1724" spans="6:11" ht="12.75">
      <c r="F1724" s="660"/>
      <c r="I1724" s="660"/>
      <c r="J1724" s="660"/>
      <c r="K1724" s="660"/>
    </row>
    <row r="1725" spans="6:11" ht="12.75">
      <c r="F1725" s="660"/>
      <c r="I1725" s="660"/>
      <c r="J1725" s="660"/>
      <c r="K1725" s="660"/>
    </row>
    <row r="1726" spans="6:11" ht="12.75">
      <c r="F1726" s="660"/>
      <c r="I1726" s="660"/>
      <c r="J1726" s="660"/>
      <c r="K1726" s="660"/>
    </row>
    <row r="1727" spans="6:11" ht="12.75">
      <c r="F1727" s="660"/>
      <c r="I1727" s="660"/>
      <c r="J1727" s="660"/>
      <c r="K1727" s="660"/>
    </row>
    <row r="1728" spans="6:11" ht="12.75">
      <c r="F1728" s="660"/>
      <c r="I1728" s="660"/>
      <c r="J1728" s="660"/>
      <c r="K1728" s="660"/>
    </row>
    <row r="1729" spans="6:11" ht="12.75">
      <c r="F1729" s="660"/>
      <c r="I1729" s="660"/>
      <c r="J1729" s="660"/>
      <c r="K1729" s="660"/>
    </row>
    <row r="1730" spans="6:11" ht="12.75">
      <c r="F1730" s="660"/>
      <c r="I1730" s="660"/>
      <c r="J1730" s="660"/>
      <c r="K1730" s="660"/>
    </row>
    <row r="1731" spans="6:11" ht="12.75">
      <c r="F1731" s="660"/>
      <c r="I1731" s="660"/>
      <c r="J1731" s="660"/>
      <c r="K1731" s="660"/>
    </row>
    <row r="1732" spans="6:11" ht="12.75">
      <c r="F1732" s="660"/>
      <c r="I1732" s="660"/>
      <c r="J1732" s="660"/>
      <c r="K1732" s="660"/>
    </row>
    <row r="1733" spans="6:11" ht="12.75">
      <c r="F1733" s="660"/>
      <c r="I1733" s="660"/>
      <c r="J1733" s="660"/>
      <c r="K1733" s="660"/>
    </row>
    <row r="1734" spans="6:11" ht="12.75">
      <c r="F1734" s="660"/>
      <c r="I1734" s="660"/>
      <c r="J1734" s="660"/>
      <c r="K1734" s="660"/>
    </row>
    <row r="1735" spans="6:11" ht="12.75">
      <c r="F1735" s="660"/>
      <c r="I1735" s="660"/>
      <c r="J1735" s="660"/>
      <c r="K1735" s="660"/>
    </row>
    <row r="1736" spans="6:11" ht="12.75">
      <c r="F1736" s="660"/>
      <c r="I1736" s="660"/>
      <c r="J1736" s="660"/>
      <c r="K1736" s="660"/>
    </row>
    <row r="1737" spans="6:11" ht="12.75">
      <c r="F1737" s="660"/>
      <c r="I1737" s="660"/>
      <c r="J1737" s="660"/>
      <c r="K1737" s="660"/>
    </row>
    <row r="1738" spans="6:11" ht="12.75">
      <c r="F1738" s="660"/>
      <c r="I1738" s="660"/>
      <c r="J1738" s="660"/>
      <c r="K1738" s="660"/>
    </row>
    <row r="1739" spans="6:11" ht="12.75">
      <c r="F1739" s="660"/>
      <c r="I1739" s="660"/>
      <c r="J1739" s="660"/>
      <c r="K1739" s="660"/>
    </row>
    <row r="1740" spans="6:11" ht="12.75">
      <c r="F1740" s="660"/>
      <c r="I1740" s="660"/>
      <c r="J1740" s="660"/>
      <c r="K1740" s="660"/>
    </row>
    <row r="1741" spans="6:11" ht="12.75">
      <c r="F1741" s="660"/>
      <c r="I1741" s="660"/>
      <c r="J1741" s="660"/>
      <c r="K1741" s="660"/>
    </row>
    <row r="1742" spans="6:11" ht="12.75">
      <c r="F1742" s="660"/>
      <c r="I1742" s="660"/>
      <c r="J1742" s="660"/>
      <c r="K1742" s="660"/>
    </row>
    <row r="1743" spans="6:11" ht="12.75">
      <c r="F1743" s="660"/>
      <c r="I1743" s="660"/>
      <c r="J1743" s="660"/>
      <c r="K1743" s="660"/>
    </row>
    <row r="1744" spans="6:11" ht="12.75">
      <c r="F1744" s="660"/>
      <c r="I1744" s="660"/>
      <c r="J1744" s="660"/>
      <c r="K1744" s="660"/>
    </row>
    <row r="1745" spans="6:11" ht="12.75">
      <c r="F1745" s="660"/>
      <c r="I1745" s="660"/>
      <c r="J1745" s="660"/>
      <c r="K1745" s="660"/>
    </row>
    <row r="1746" spans="6:11" ht="12.75">
      <c r="F1746" s="660"/>
      <c r="I1746" s="660"/>
      <c r="J1746" s="660"/>
      <c r="K1746" s="660"/>
    </row>
    <row r="1747" spans="6:11" ht="12.75">
      <c r="F1747" s="660"/>
      <c r="I1747" s="660"/>
      <c r="J1747" s="660"/>
      <c r="K1747" s="660"/>
    </row>
    <row r="1748" spans="6:11" ht="12.75">
      <c r="F1748" s="660"/>
      <c r="I1748" s="660"/>
      <c r="J1748" s="660"/>
      <c r="K1748" s="660"/>
    </row>
    <row r="1749" spans="6:11" ht="12.75">
      <c r="F1749" s="660"/>
      <c r="I1749" s="660"/>
      <c r="J1749" s="660"/>
      <c r="K1749" s="660"/>
    </row>
    <row r="1750" spans="6:11" ht="12.75">
      <c r="F1750" s="660"/>
      <c r="I1750" s="660"/>
      <c r="J1750" s="660"/>
      <c r="K1750" s="660"/>
    </row>
    <row r="1751" spans="6:11" ht="12.75">
      <c r="F1751" s="660"/>
      <c r="I1751" s="660"/>
      <c r="J1751" s="660"/>
      <c r="K1751" s="660"/>
    </row>
    <row r="1752" spans="6:11" ht="12.75">
      <c r="F1752" s="660"/>
      <c r="I1752" s="660"/>
      <c r="J1752" s="660"/>
      <c r="K1752" s="660"/>
    </row>
    <row r="1753" spans="6:11" ht="12.75">
      <c r="F1753" s="660"/>
      <c r="I1753" s="660"/>
      <c r="J1753" s="660"/>
      <c r="K1753" s="660"/>
    </row>
    <row r="1754" spans="6:11" ht="12.75">
      <c r="F1754" s="660"/>
      <c r="I1754" s="660"/>
      <c r="J1754" s="660"/>
      <c r="K1754" s="660"/>
    </row>
    <row r="1755" spans="6:11" ht="12.75">
      <c r="F1755" s="660"/>
      <c r="I1755" s="660"/>
      <c r="J1755" s="660"/>
      <c r="K1755" s="660"/>
    </row>
    <row r="1756" spans="6:11" ht="12.75">
      <c r="F1756" s="660"/>
      <c r="I1756" s="660"/>
      <c r="J1756" s="660"/>
      <c r="K1756" s="660"/>
    </row>
    <row r="1757" spans="6:11" ht="12.75">
      <c r="F1757" s="660"/>
      <c r="I1757" s="660"/>
      <c r="J1757" s="660"/>
      <c r="K1757" s="660"/>
    </row>
    <row r="1758" spans="6:11" ht="12.75">
      <c r="F1758" s="660"/>
      <c r="I1758" s="660"/>
      <c r="J1758" s="660"/>
      <c r="K1758" s="660"/>
    </row>
    <row r="1759" spans="6:11" ht="12.75">
      <c r="F1759" s="660"/>
      <c r="I1759" s="660"/>
      <c r="J1759" s="660"/>
      <c r="K1759" s="660"/>
    </row>
    <row r="1760" spans="6:11" ht="12.75">
      <c r="F1760" s="660"/>
      <c r="I1760" s="660"/>
      <c r="J1760" s="660"/>
      <c r="K1760" s="660"/>
    </row>
    <row r="1761" spans="6:11" ht="12.75">
      <c r="F1761" s="660"/>
      <c r="I1761" s="660"/>
      <c r="J1761" s="660"/>
      <c r="K1761" s="660"/>
    </row>
    <row r="1762" spans="6:11" ht="12.75">
      <c r="F1762" s="660"/>
      <c r="I1762" s="660"/>
      <c r="J1762" s="660"/>
      <c r="K1762" s="660"/>
    </row>
    <row r="1763" spans="6:11" ht="12.75">
      <c r="F1763" s="660"/>
      <c r="I1763" s="660"/>
      <c r="J1763" s="660"/>
      <c r="K1763" s="660"/>
    </row>
    <row r="1764" spans="6:11" ht="12.75">
      <c r="F1764" s="660"/>
      <c r="I1764" s="660"/>
      <c r="J1764" s="660"/>
      <c r="K1764" s="660"/>
    </row>
    <row r="1765" spans="6:11" ht="12.75">
      <c r="F1765" s="660"/>
      <c r="I1765" s="660"/>
      <c r="J1765" s="660"/>
      <c r="K1765" s="660"/>
    </row>
    <row r="1766" spans="6:11" ht="12.75">
      <c r="F1766" s="660"/>
      <c r="I1766" s="660"/>
      <c r="J1766" s="660"/>
      <c r="K1766" s="660"/>
    </row>
    <row r="1767" spans="6:11" ht="12.75">
      <c r="F1767" s="660"/>
      <c r="I1767" s="660"/>
      <c r="J1767" s="660"/>
      <c r="K1767" s="660"/>
    </row>
    <row r="1768" spans="6:11" ht="12.75">
      <c r="F1768" s="660"/>
      <c r="I1768" s="660"/>
      <c r="J1768" s="660"/>
      <c r="K1768" s="660"/>
    </row>
    <row r="1769" spans="6:11" ht="12.75">
      <c r="F1769" s="660"/>
      <c r="I1769" s="660"/>
      <c r="J1769" s="660"/>
      <c r="K1769" s="660"/>
    </row>
    <row r="1770" spans="6:11" ht="12.75">
      <c r="F1770" s="660"/>
      <c r="I1770" s="660"/>
      <c r="J1770" s="660"/>
      <c r="K1770" s="660"/>
    </row>
    <row r="1771" spans="6:11" ht="12.75">
      <c r="F1771" s="660"/>
      <c r="I1771" s="660"/>
      <c r="J1771" s="660"/>
      <c r="K1771" s="660"/>
    </row>
    <row r="1772" spans="6:11" ht="12.75">
      <c r="F1772" s="660"/>
      <c r="I1772" s="660"/>
      <c r="J1772" s="660"/>
      <c r="K1772" s="660"/>
    </row>
    <row r="1773" spans="6:11" ht="12.75">
      <c r="F1773" s="660"/>
      <c r="I1773" s="660"/>
      <c r="J1773" s="660"/>
      <c r="K1773" s="660"/>
    </row>
    <row r="1774" spans="6:11" ht="12.75">
      <c r="F1774" s="660"/>
      <c r="I1774" s="660"/>
      <c r="J1774" s="660"/>
      <c r="K1774" s="660"/>
    </row>
    <row r="1775" spans="6:11" ht="12.75">
      <c r="F1775" s="660"/>
      <c r="I1775" s="660"/>
      <c r="J1775" s="660"/>
      <c r="K1775" s="660"/>
    </row>
    <row r="1776" spans="6:11" ht="12.75">
      <c r="F1776" s="660"/>
      <c r="I1776" s="660"/>
      <c r="J1776" s="660"/>
      <c r="K1776" s="660"/>
    </row>
    <row r="1777" spans="6:11" ht="12.75">
      <c r="F1777" s="660"/>
      <c r="I1777" s="660"/>
      <c r="J1777" s="660"/>
      <c r="K1777" s="660"/>
    </row>
    <row r="1778" spans="6:11" ht="12.75">
      <c r="F1778" s="660"/>
      <c r="I1778" s="660"/>
      <c r="J1778" s="660"/>
      <c r="K1778" s="660"/>
    </row>
    <row r="1779" spans="6:11" ht="12.75">
      <c r="F1779" s="660"/>
      <c r="I1779" s="660"/>
      <c r="J1779" s="660"/>
      <c r="K1779" s="660"/>
    </row>
    <row r="1780" spans="6:11" ht="12.75">
      <c r="F1780" s="660"/>
      <c r="I1780" s="660"/>
      <c r="J1780" s="660"/>
      <c r="K1780" s="660"/>
    </row>
    <row r="1781" spans="6:11" ht="12.75">
      <c r="F1781" s="660"/>
      <c r="I1781" s="660"/>
      <c r="J1781" s="660"/>
      <c r="K1781" s="660"/>
    </row>
    <row r="1782" spans="6:11" ht="12.75">
      <c r="F1782" s="660"/>
      <c r="I1782" s="660"/>
      <c r="J1782" s="660"/>
      <c r="K1782" s="660"/>
    </row>
    <row r="1783" spans="6:11" ht="12.75">
      <c r="F1783" s="660"/>
      <c r="I1783" s="660"/>
      <c r="J1783" s="660"/>
      <c r="K1783" s="660"/>
    </row>
    <row r="1784" spans="6:11" ht="12.75">
      <c r="F1784" s="660"/>
      <c r="I1784" s="660"/>
      <c r="J1784" s="660"/>
      <c r="K1784" s="660"/>
    </row>
    <row r="1785" spans="6:11" ht="12.75">
      <c r="F1785" s="660"/>
      <c r="I1785" s="660"/>
      <c r="J1785" s="660"/>
      <c r="K1785" s="660"/>
    </row>
    <row r="1786" spans="6:11" ht="12.75">
      <c r="F1786" s="660"/>
      <c r="I1786" s="660"/>
      <c r="J1786" s="660"/>
      <c r="K1786" s="660"/>
    </row>
    <row r="1787" spans="6:11" ht="12.75">
      <c r="F1787" s="660"/>
      <c r="I1787" s="660"/>
      <c r="J1787" s="660"/>
      <c r="K1787" s="660"/>
    </row>
    <row r="1788" spans="6:11" ht="12.75">
      <c r="F1788" s="660"/>
      <c r="I1788" s="660"/>
      <c r="J1788" s="660"/>
      <c r="K1788" s="660"/>
    </row>
    <row r="1789" spans="6:11" ht="12.75">
      <c r="F1789" s="660"/>
      <c r="I1789" s="660"/>
      <c r="J1789" s="660"/>
      <c r="K1789" s="660"/>
    </row>
    <row r="1790" spans="6:11" ht="12.75">
      <c r="F1790" s="660"/>
      <c r="I1790" s="660"/>
      <c r="J1790" s="660"/>
      <c r="K1790" s="660"/>
    </row>
    <row r="1791" spans="6:11" ht="12.75">
      <c r="F1791" s="660"/>
      <c r="I1791" s="660"/>
      <c r="J1791" s="660"/>
      <c r="K1791" s="660"/>
    </row>
    <row r="1792" spans="6:11" ht="12.75">
      <c r="F1792" s="660"/>
      <c r="I1792" s="660"/>
      <c r="J1792" s="660"/>
      <c r="K1792" s="660"/>
    </row>
    <row r="1793" spans="6:11" ht="12.75">
      <c r="F1793" s="660"/>
      <c r="I1793" s="660"/>
      <c r="J1793" s="660"/>
      <c r="K1793" s="660"/>
    </row>
    <row r="1794" spans="6:11" ht="12.75">
      <c r="F1794" s="660"/>
      <c r="I1794" s="660"/>
      <c r="J1794" s="660"/>
      <c r="K1794" s="660"/>
    </row>
    <row r="1795" spans="6:11" ht="12.75">
      <c r="F1795" s="660"/>
      <c r="I1795" s="660"/>
      <c r="J1795" s="660"/>
      <c r="K1795" s="660"/>
    </row>
    <row r="1796" spans="6:11" ht="12.75">
      <c r="F1796" s="660"/>
      <c r="I1796" s="660"/>
      <c r="J1796" s="660"/>
      <c r="K1796" s="660"/>
    </row>
    <row r="1797" spans="6:11" ht="12.75">
      <c r="F1797" s="660"/>
      <c r="I1797" s="660"/>
      <c r="J1797" s="660"/>
      <c r="K1797" s="660"/>
    </row>
    <row r="1798" spans="6:11" ht="12.75">
      <c r="F1798" s="660"/>
      <c r="I1798" s="660"/>
      <c r="J1798" s="660"/>
      <c r="K1798" s="660"/>
    </row>
    <row r="1799" spans="6:11" ht="12.75">
      <c r="F1799" s="660"/>
      <c r="I1799" s="660"/>
      <c r="J1799" s="660"/>
      <c r="K1799" s="660"/>
    </row>
    <row r="1800" spans="6:11" ht="12.75">
      <c r="F1800" s="660"/>
      <c r="I1800" s="660"/>
      <c r="J1800" s="660"/>
      <c r="K1800" s="660"/>
    </row>
    <row r="1801" spans="6:11" ht="12.75">
      <c r="F1801" s="660"/>
      <c r="I1801" s="660"/>
      <c r="J1801" s="660"/>
      <c r="K1801" s="660"/>
    </row>
    <row r="1802" spans="6:11" ht="12.75">
      <c r="F1802" s="660"/>
      <c r="I1802" s="660"/>
      <c r="J1802" s="660"/>
      <c r="K1802" s="660"/>
    </row>
    <row r="1803" spans="6:11" ht="12.75">
      <c r="F1803" s="660"/>
      <c r="I1803" s="660"/>
      <c r="J1803" s="660"/>
      <c r="K1803" s="660"/>
    </row>
    <row r="1804" spans="6:11" ht="12.75">
      <c r="F1804" s="660"/>
      <c r="I1804" s="660"/>
      <c r="J1804" s="660"/>
      <c r="K1804" s="660"/>
    </row>
    <row r="1805" spans="6:11" ht="12.75">
      <c r="F1805" s="660"/>
      <c r="I1805" s="660"/>
      <c r="J1805" s="660"/>
      <c r="K1805" s="660"/>
    </row>
    <row r="1806" spans="6:11" ht="12.75">
      <c r="F1806" s="660"/>
      <c r="I1806" s="660"/>
      <c r="J1806" s="660"/>
      <c r="K1806" s="660"/>
    </row>
    <row r="1807" spans="6:11" ht="12.75">
      <c r="F1807" s="660"/>
      <c r="I1807" s="660"/>
      <c r="J1807" s="660"/>
      <c r="K1807" s="660"/>
    </row>
    <row r="1808" spans="6:11" ht="12.75">
      <c r="F1808" s="660"/>
      <c r="I1808" s="660"/>
      <c r="J1808" s="660"/>
      <c r="K1808" s="660"/>
    </row>
    <row r="1809" spans="6:11" ht="12.75">
      <c r="F1809" s="660"/>
      <c r="I1809" s="660"/>
      <c r="J1809" s="660"/>
      <c r="K1809" s="660"/>
    </row>
    <row r="1810" spans="6:11" ht="12.75">
      <c r="F1810" s="660"/>
      <c r="I1810" s="660"/>
      <c r="J1810" s="660"/>
      <c r="K1810" s="660"/>
    </row>
    <row r="1811" spans="6:11" ht="12.75">
      <c r="F1811" s="660"/>
      <c r="I1811" s="660"/>
      <c r="J1811" s="660"/>
      <c r="K1811" s="660"/>
    </row>
    <row r="1812" spans="6:11" ht="12.75">
      <c r="F1812" s="660"/>
      <c r="I1812" s="660"/>
      <c r="J1812" s="660"/>
      <c r="K1812" s="660"/>
    </row>
    <row r="1813" spans="6:11" ht="12.75">
      <c r="F1813" s="660"/>
      <c r="I1813" s="660"/>
      <c r="J1813" s="660"/>
      <c r="K1813" s="660"/>
    </row>
    <row r="1814" spans="6:11" ht="12.75">
      <c r="F1814" s="660"/>
      <c r="I1814" s="660"/>
      <c r="J1814" s="660"/>
      <c r="K1814" s="660"/>
    </row>
    <row r="1815" spans="6:11" ht="12.75">
      <c r="F1815" s="660"/>
      <c r="I1815" s="660"/>
      <c r="J1815" s="660"/>
      <c r="K1815" s="660"/>
    </row>
    <row r="1816" spans="6:11" ht="12.75">
      <c r="F1816" s="660"/>
      <c r="I1816" s="660"/>
      <c r="J1816" s="660"/>
      <c r="K1816" s="660"/>
    </row>
    <row r="1817" spans="6:11" ht="12.75">
      <c r="F1817" s="660"/>
      <c r="I1817" s="660"/>
      <c r="J1817" s="660"/>
      <c r="K1817" s="660"/>
    </row>
    <row r="1818" spans="6:11" ht="12.75">
      <c r="F1818" s="660"/>
      <c r="I1818" s="660"/>
      <c r="J1818" s="660"/>
      <c r="K1818" s="660"/>
    </row>
    <row r="1819" spans="6:11" ht="12.75">
      <c r="F1819" s="660"/>
      <c r="I1819" s="660"/>
      <c r="J1819" s="660"/>
      <c r="K1819" s="660"/>
    </row>
    <row r="1820" spans="6:11" ht="12.75">
      <c r="F1820" s="660"/>
      <c r="I1820" s="660"/>
      <c r="J1820" s="660"/>
      <c r="K1820" s="660"/>
    </row>
    <row r="1821" spans="6:11" ht="12.75">
      <c r="F1821" s="660"/>
      <c r="I1821" s="660"/>
      <c r="J1821" s="660"/>
      <c r="K1821" s="660"/>
    </row>
    <row r="1822" spans="6:11" ht="12.75">
      <c r="F1822" s="660"/>
      <c r="I1822" s="660"/>
      <c r="J1822" s="660"/>
      <c r="K1822" s="660"/>
    </row>
    <row r="1823" spans="6:11" ht="12.75">
      <c r="F1823" s="660"/>
      <c r="I1823" s="660"/>
      <c r="J1823" s="660"/>
      <c r="K1823" s="660"/>
    </row>
    <row r="1824" spans="6:11" ht="12.75">
      <c r="F1824" s="660"/>
      <c r="I1824" s="660"/>
      <c r="J1824" s="660"/>
      <c r="K1824" s="660"/>
    </row>
    <row r="1825" spans="6:11" ht="12.75">
      <c r="F1825" s="660"/>
      <c r="I1825" s="660"/>
      <c r="J1825" s="660"/>
      <c r="K1825" s="660"/>
    </row>
    <row r="1826" spans="6:11" ht="12.75">
      <c r="F1826" s="660"/>
      <c r="I1826" s="660"/>
      <c r="J1826" s="660"/>
      <c r="K1826" s="660"/>
    </row>
    <row r="1827" spans="6:11" ht="12.75">
      <c r="F1827" s="660"/>
      <c r="I1827" s="660"/>
      <c r="J1827" s="660"/>
      <c r="K1827" s="660"/>
    </row>
    <row r="1828" spans="6:11" ht="12.75">
      <c r="F1828" s="660"/>
      <c r="I1828" s="660"/>
      <c r="J1828" s="660"/>
      <c r="K1828" s="660"/>
    </row>
    <row r="1829" spans="6:11" ht="12.75">
      <c r="F1829" s="660"/>
      <c r="I1829" s="660"/>
      <c r="J1829" s="660"/>
      <c r="K1829" s="660"/>
    </row>
    <row r="1830" spans="6:11" ht="12.75">
      <c r="F1830" s="660"/>
      <c r="I1830" s="660"/>
      <c r="J1830" s="660"/>
      <c r="K1830" s="660"/>
    </row>
    <row r="1831" spans="6:11" ht="12.75">
      <c r="F1831" s="660"/>
      <c r="I1831" s="660"/>
      <c r="J1831" s="660"/>
      <c r="K1831" s="660"/>
    </row>
    <row r="1832" spans="6:11" ht="12.75">
      <c r="F1832" s="660"/>
      <c r="I1832" s="660"/>
      <c r="J1832" s="660"/>
      <c r="K1832" s="660"/>
    </row>
    <row r="1833" spans="6:11" ht="12.75">
      <c r="F1833" s="660"/>
      <c r="I1833" s="660"/>
      <c r="J1833" s="660"/>
      <c r="K1833" s="660"/>
    </row>
    <row r="1834" spans="6:11" ht="12.75">
      <c r="F1834" s="660"/>
      <c r="I1834" s="660"/>
      <c r="J1834" s="660"/>
      <c r="K1834" s="660"/>
    </row>
    <row r="1835" spans="6:11" ht="12.75">
      <c r="F1835" s="660"/>
      <c r="I1835" s="660"/>
      <c r="J1835" s="660"/>
      <c r="K1835" s="660"/>
    </row>
    <row r="1836" spans="6:11" ht="12.75">
      <c r="F1836" s="660"/>
      <c r="I1836" s="660"/>
      <c r="J1836" s="660"/>
      <c r="K1836" s="660"/>
    </row>
    <row r="1837" spans="6:11" ht="12.75">
      <c r="F1837" s="660"/>
      <c r="I1837" s="660"/>
      <c r="J1837" s="660"/>
      <c r="K1837" s="660"/>
    </row>
    <row r="1838" spans="6:11" ht="12.75">
      <c r="F1838" s="660"/>
      <c r="I1838" s="660"/>
      <c r="J1838" s="660"/>
      <c r="K1838" s="660"/>
    </row>
    <row r="1839" spans="6:11" ht="12.75">
      <c r="F1839" s="660"/>
      <c r="I1839" s="660"/>
      <c r="J1839" s="660"/>
      <c r="K1839" s="660"/>
    </row>
    <row r="1840" spans="6:11" ht="12.75">
      <c r="F1840" s="660"/>
      <c r="I1840" s="660"/>
      <c r="J1840" s="660"/>
      <c r="K1840" s="660"/>
    </row>
    <row r="1841" spans="6:11" ht="12.75">
      <c r="F1841" s="660"/>
      <c r="I1841" s="660"/>
      <c r="J1841" s="660"/>
      <c r="K1841" s="660"/>
    </row>
    <row r="1842" spans="6:11" ht="12.75">
      <c r="F1842" s="660"/>
      <c r="I1842" s="660"/>
      <c r="J1842" s="660"/>
      <c r="K1842" s="660"/>
    </row>
    <row r="1843" spans="6:11" ht="12.75">
      <c r="F1843" s="660"/>
      <c r="I1843" s="660"/>
      <c r="J1843" s="660"/>
      <c r="K1843" s="660"/>
    </row>
    <row r="1844" spans="6:11" ht="12.75">
      <c r="F1844" s="660"/>
      <c r="I1844" s="660"/>
      <c r="J1844" s="660"/>
      <c r="K1844" s="660"/>
    </row>
    <row r="1845" spans="6:11" ht="12.75">
      <c r="F1845" s="660"/>
      <c r="I1845" s="660"/>
      <c r="J1845" s="660"/>
      <c r="K1845" s="660"/>
    </row>
    <row r="1846" spans="6:11" ht="12.75">
      <c r="F1846" s="660"/>
      <c r="I1846" s="660"/>
      <c r="J1846" s="660"/>
      <c r="K1846" s="660"/>
    </row>
    <row r="1847" spans="6:11" ht="12.75">
      <c r="F1847" s="660"/>
      <c r="I1847" s="660"/>
      <c r="J1847" s="660"/>
      <c r="K1847" s="660"/>
    </row>
    <row r="1848" spans="6:11" ht="12.75">
      <c r="F1848" s="660"/>
      <c r="I1848" s="660"/>
      <c r="J1848" s="660"/>
      <c r="K1848" s="660"/>
    </row>
    <row r="1849" spans="6:11" ht="12.75">
      <c r="F1849" s="660"/>
      <c r="I1849" s="660"/>
      <c r="J1849" s="660"/>
      <c r="K1849" s="660"/>
    </row>
    <row r="1850" spans="6:11" ht="12.75">
      <c r="F1850" s="660"/>
      <c r="I1850" s="660"/>
      <c r="J1850" s="660"/>
      <c r="K1850" s="660"/>
    </row>
    <row r="1851" spans="6:11" ht="12.75">
      <c r="F1851" s="660"/>
      <c r="I1851" s="660"/>
      <c r="J1851" s="660"/>
      <c r="K1851" s="660"/>
    </row>
    <row r="1852" spans="6:11" ht="12.75">
      <c r="F1852" s="660"/>
      <c r="I1852" s="660"/>
      <c r="J1852" s="660"/>
      <c r="K1852" s="660"/>
    </row>
    <row r="1853" spans="6:11" ht="12.75">
      <c r="F1853" s="660"/>
      <c r="I1853" s="660"/>
      <c r="J1853" s="660"/>
      <c r="K1853" s="660"/>
    </row>
    <row r="1854" spans="6:11" ht="12.75">
      <c r="F1854" s="660"/>
      <c r="I1854" s="660"/>
      <c r="J1854" s="660"/>
      <c r="K1854" s="660"/>
    </row>
    <row r="1855" spans="6:11" ht="12.75">
      <c r="F1855" s="660"/>
      <c r="I1855" s="660"/>
      <c r="J1855" s="660"/>
      <c r="K1855" s="660"/>
    </row>
    <row r="1856" spans="6:11" ht="12.75">
      <c r="F1856" s="660"/>
      <c r="I1856" s="660"/>
      <c r="J1856" s="660"/>
      <c r="K1856" s="660"/>
    </row>
    <row r="1857" spans="6:11" ht="12.75">
      <c r="F1857" s="660"/>
      <c r="I1857" s="660"/>
      <c r="J1857" s="660"/>
      <c r="K1857" s="660"/>
    </row>
    <row r="1858" spans="6:11" ht="12.75">
      <c r="F1858" s="660"/>
      <c r="I1858" s="660"/>
      <c r="J1858" s="660"/>
      <c r="K1858" s="660"/>
    </row>
    <row r="1859" spans="6:11" ht="12.75">
      <c r="F1859" s="660"/>
      <c r="I1859" s="660"/>
      <c r="J1859" s="660"/>
      <c r="K1859" s="660"/>
    </row>
    <row r="1860" spans="6:11" ht="12.75">
      <c r="F1860" s="660"/>
      <c r="I1860" s="660"/>
      <c r="J1860" s="660"/>
      <c r="K1860" s="660"/>
    </row>
    <row r="1861" spans="6:11" ht="12.75">
      <c r="F1861" s="660"/>
      <c r="I1861" s="660"/>
      <c r="J1861" s="660"/>
      <c r="K1861" s="660"/>
    </row>
    <row r="1862" spans="6:11" ht="12.75">
      <c r="F1862" s="660"/>
      <c r="I1862" s="660"/>
      <c r="J1862" s="660"/>
      <c r="K1862" s="660"/>
    </row>
    <row r="1863" spans="6:11" ht="12.75">
      <c r="F1863" s="660"/>
      <c r="I1863" s="660"/>
      <c r="J1863" s="660"/>
      <c r="K1863" s="660"/>
    </row>
    <row r="1864" spans="6:11" ht="12.75">
      <c r="F1864" s="660"/>
      <c r="I1864" s="660"/>
      <c r="J1864" s="660"/>
      <c r="K1864" s="660"/>
    </row>
    <row r="1865" spans="6:11" ht="12.75">
      <c r="F1865" s="660"/>
      <c r="I1865" s="660"/>
      <c r="J1865" s="660"/>
      <c r="K1865" s="660"/>
    </row>
    <row r="1866" spans="6:11" ht="12.75">
      <c r="F1866" s="660"/>
      <c r="I1866" s="660"/>
      <c r="J1866" s="660"/>
      <c r="K1866" s="660"/>
    </row>
    <row r="1867" spans="6:11" ht="12.75">
      <c r="F1867" s="660"/>
      <c r="I1867" s="660"/>
      <c r="J1867" s="660"/>
      <c r="K1867" s="660"/>
    </row>
    <row r="1868" spans="6:11" ht="12.75">
      <c r="F1868" s="660"/>
      <c r="I1868" s="660"/>
      <c r="J1868" s="660"/>
      <c r="K1868" s="660"/>
    </row>
    <row r="1869" spans="6:11" ht="12.75">
      <c r="F1869" s="660"/>
      <c r="I1869" s="660"/>
      <c r="J1869" s="660"/>
      <c r="K1869" s="660"/>
    </row>
    <row r="1870" spans="6:11" ht="12.75">
      <c r="F1870" s="660"/>
      <c r="I1870" s="660"/>
      <c r="J1870" s="660"/>
      <c r="K1870" s="660"/>
    </row>
    <row r="1871" spans="6:11" ht="12.75">
      <c r="F1871" s="660"/>
      <c r="I1871" s="660"/>
      <c r="J1871" s="660"/>
      <c r="K1871" s="660"/>
    </row>
    <row r="1872" spans="6:11" ht="12.75">
      <c r="F1872" s="660"/>
      <c r="I1872" s="660"/>
      <c r="J1872" s="660"/>
      <c r="K1872" s="660"/>
    </row>
    <row r="1873" spans="6:11" ht="12.75">
      <c r="F1873" s="660"/>
      <c r="I1873" s="660"/>
      <c r="J1873" s="660"/>
      <c r="K1873" s="660"/>
    </row>
    <row r="1874" spans="6:11" ht="12.75">
      <c r="F1874" s="660"/>
      <c r="I1874" s="660"/>
      <c r="J1874" s="660"/>
      <c r="K1874" s="660"/>
    </row>
    <row r="1875" spans="6:11" ht="12.75">
      <c r="F1875" s="660"/>
      <c r="I1875" s="660"/>
      <c r="J1875" s="660"/>
      <c r="K1875" s="660"/>
    </row>
    <row r="1876" spans="6:11" ht="12.75">
      <c r="F1876" s="660"/>
      <c r="I1876" s="660"/>
      <c r="J1876" s="660"/>
      <c r="K1876" s="660"/>
    </row>
    <row r="1877" spans="6:11" ht="12.75">
      <c r="F1877" s="660"/>
      <c r="I1877" s="660"/>
      <c r="J1877" s="660"/>
      <c r="K1877" s="660"/>
    </row>
    <row r="1878" spans="6:11" ht="12.75">
      <c r="F1878" s="660"/>
      <c r="I1878" s="660"/>
      <c r="J1878" s="660"/>
      <c r="K1878" s="660"/>
    </row>
    <row r="1879" spans="6:11" ht="12.75">
      <c r="F1879" s="660"/>
      <c r="I1879" s="660"/>
      <c r="J1879" s="660"/>
      <c r="K1879" s="660"/>
    </row>
    <row r="1880" spans="6:11" ht="12.75">
      <c r="F1880" s="660"/>
      <c r="I1880" s="660"/>
      <c r="J1880" s="660"/>
      <c r="K1880" s="660"/>
    </row>
    <row r="1881" spans="6:11" ht="12.75">
      <c r="F1881" s="660"/>
      <c r="I1881" s="660"/>
      <c r="J1881" s="660"/>
      <c r="K1881" s="660"/>
    </row>
    <row r="1882" spans="6:11" ht="12.75">
      <c r="F1882" s="660"/>
      <c r="I1882" s="660"/>
      <c r="J1882" s="660"/>
      <c r="K1882" s="660"/>
    </row>
    <row r="1883" spans="6:11" ht="12.75">
      <c r="F1883" s="660"/>
      <c r="I1883" s="660"/>
      <c r="J1883" s="660"/>
      <c r="K1883" s="660"/>
    </row>
    <row r="1884" spans="6:11" ht="12.75">
      <c r="F1884" s="660"/>
      <c r="I1884" s="660"/>
      <c r="J1884" s="660"/>
      <c r="K1884" s="660"/>
    </row>
    <row r="1885" spans="6:11" ht="12.75">
      <c r="F1885" s="660"/>
      <c r="I1885" s="660"/>
      <c r="J1885" s="660"/>
      <c r="K1885" s="660"/>
    </row>
    <row r="1886" spans="6:11" ht="12.75">
      <c r="F1886" s="660"/>
      <c r="I1886" s="660"/>
      <c r="J1886" s="660"/>
      <c r="K1886" s="660"/>
    </row>
    <row r="1887" spans="6:11" ht="12.75">
      <c r="F1887" s="660"/>
      <c r="I1887" s="660"/>
      <c r="J1887" s="660"/>
      <c r="K1887" s="660"/>
    </row>
    <row r="1888" spans="6:11" ht="12.75">
      <c r="F1888" s="660"/>
      <c r="I1888" s="660"/>
      <c r="J1888" s="660"/>
      <c r="K1888" s="660"/>
    </row>
    <row r="1889" spans="6:11" ht="12.75">
      <c r="F1889" s="660"/>
      <c r="I1889" s="660"/>
      <c r="J1889" s="660"/>
      <c r="K1889" s="660"/>
    </row>
    <row r="1890" spans="6:11" ht="12.75">
      <c r="F1890" s="660"/>
      <c r="I1890" s="660"/>
      <c r="J1890" s="660"/>
      <c r="K1890" s="660"/>
    </row>
    <row r="1891" spans="6:11" ht="12.75">
      <c r="F1891" s="660"/>
      <c r="I1891" s="660"/>
      <c r="J1891" s="660"/>
      <c r="K1891" s="660"/>
    </row>
    <row r="1892" spans="6:11" ht="12.75">
      <c r="F1892" s="660"/>
      <c r="I1892" s="660"/>
      <c r="J1892" s="660"/>
      <c r="K1892" s="660"/>
    </row>
    <row r="1893" spans="6:11" ht="12.75">
      <c r="F1893" s="660"/>
      <c r="I1893" s="660"/>
      <c r="J1893" s="660"/>
      <c r="K1893" s="660"/>
    </row>
    <row r="1894" spans="6:11" ht="12.75">
      <c r="F1894" s="660"/>
      <c r="I1894" s="660"/>
      <c r="J1894" s="660"/>
      <c r="K1894" s="660"/>
    </row>
    <row r="1895" spans="6:11" ht="12.75">
      <c r="F1895" s="660"/>
      <c r="I1895" s="660"/>
      <c r="J1895" s="660"/>
      <c r="K1895" s="660"/>
    </row>
    <row r="1896" spans="6:11" ht="12.75">
      <c r="F1896" s="660"/>
      <c r="I1896" s="660"/>
      <c r="J1896" s="660"/>
      <c r="K1896" s="660"/>
    </row>
    <row r="1897" spans="6:11" ht="12.75">
      <c r="F1897" s="660"/>
      <c r="I1897" s="660"/>
      <c r="J1897" s="660"/>
      <c r="K1897" s="660"/>
    </row>
    <row r="1898" spans="6:11" ht="12.75">
      <c r="F1898" s="660"/>
      <c r="I1898" s="660"/>
      <c r="J1898" s="660"/>
      <c r="K1898" s="660"/>
    </row>
    <row r="1899" spans="6:11" ht="12.75">
      <c r="F1899" s="660"/>
      <c r="I1899" s="660"/>
      <c r="J1899" s="660"/>
      <c r="K1899" s="660"/>
    </row>
    <row r="1900" spans="6:11" ht="12.75">
      <c r="F1900" s="660"/>
      <c r="I1900" s="660"/>
      <c r="J1900" s="660"/>
      <c r="K1900" s="660"/>
    </row>
    <row r="1901" spans="6:11" ht="12.75">
      <c r="F1901" s="660"/>
      <c r="I1901" s="660"/>
      <c r="J1901" s="660"/>
      <c r="K1901" s="660"/>
    </row>
    <row r="1902" spans="6:11" ht="12.75">
      <c r="F1902" s="660"/>
      <c r="I1902" s="660"/>
      <c r="J1902" s="660"/>
      <c r="K1902" s="660"/>
    </row>
    <row r="1903" spans="6:11" ht="12.75">
      <c r="F1903" s="660"/>
      <c r="I1903" s="660"/>
      <c r="J1903" s="660"/>
      <c r="K1903" s="660"/>
    </row>
    <row r="1904" spans="6:11" ht="12.75">
      <c r="F1904" s="660"/>
      <c r="I1904" s="660"/>
      <c r="J1904" s="660"/>
      <c r="K1904" s="660"/>
    </row>
    <row r="1905" spans="6:11" ht="12.75">
      <c r="F1905" s="660"/>
      <c r="I1905" s="660"/>
      <c r="J1905" s="660"/>
      <c r="K1905" s="660"/>
    </row>
    <row r="1906" spans="6:11" ht="12.75">
      <c r="F1906" s="660"/>
      <c r="I1906" s="660"/>
      <c r="J1906" s="660"/>
      <c r="K1906" s="660"/>
    </row>
    <row r="1907" spans="6:11" ht="12.75">
      <c r="F1907" s="660"/>
      <c r="I1907" s="660"/>
      <c r="J1907" s="660"/>
      <c r="K1907" s="660"/>
    </row>
    <row r="1908" spans="6:11" ht="12.75">
      <c r="F1908" s="660"/>
      <c r="I1908" s="660"/>
      <c r="J1908" s="660"/>
      <c r="K1908" s="660"/>
    </row>
    <row r="1909" spans="6:11" ht="12.75">
      <c r="F1909" s="660"/>
      <c r="I1909" s="660"/>
      <c r="J1909" s="660"/>
      <c r="K1909" s="660"/>
    </row>
    <row r="1910" spans="6:11" ht="12.75">
      <c r="F1910" s="660"/>
      <c r="I1910" s="660"/>
      <c r="J1910" s="660"/>
      <c r="K1910" s="660"/>
    </row>
    <row r="1911" spans="6:11" ht="12.75">
      <c r="F1911" s="660"/>
      <c r="I1911" s="660"/>
      <c r="J1911" s="660"/>
      <c r="K1911" s="660"/>
    </row>
    <row r="1912" spans="6:11" ht="12.75">
      <c r="F1912" s="660"/>
      <c r="I1912" s="660"/>
      <c r="J1912" s="660"/>
      <c r="K1912" s="660"/>
    </row>
    <row r="1913" spans="6:11" ht="12.75">
      <c r="F1913" s="660"/>
      <c r="I1913" s="660"/>
      <c r="J1913" s="660"/>
      <c r="K1913" s="660"/>
    </row>
    <row r="1914" spans="6:11" ht="12.75">
      <c r="F1914" s="660"/>
      <c r="I1914" s="660"/>
      <c r="J1914" s="660"/>
      <c r="K1914" s="660"/>
    </row>
    <row r="1915" spans="6:11" ht="12.75">
      <c r="F1915" s="660"/>
      <c r="I1915" s="660"/>
      <c r="J1915" s="660"/>
      <c r="K1915" s="660"/>
    </row>
    <row r="1916" spans="6:11" ht="12.75">
      <c r="F1916" s="660"/>
      <c r="I1916" s="660"/>
      <c r="J1916" s="660"/>
      <c r="K1916" s="660"/>
    </row>
    <row r="1917" spans="6:11" ht="12.75">
      <c r="F1917" s="660"/>
      <c r="I1917" s="660"/>
      <c r="J1917" s="660"/>
      <c r="K1917" s="660"/>
    </row>
    <row r="1918" spans="6:11" ht="12.75">
      <c r="F1918" s="660"/>
      <c r="I1918" s="660"/>
      <c r="J1918" s="660"/>
      <c r="K1918" s="660"/>
    </row>
    <row r="1919" spans="6:11" ht="12.75">
      <c r="F1919" s="660"/>
      <c r="I1919" s="660"/>
      <c r="J1919" s="660"/>
      <c r="K1919" s="660"/>
    </row>
    <row r="1920" spans="6:11" ht="12.75">
      <c r="F1920" s="660"/>
      <c r="I1920" s="660"/>
      <c r="J1920" s="660"/>
      <c r="K1920" s="660"/>
    </row>
    <row r="1921" spans="6:11" ht="12.75">
      <c r="F1921" s="660"/>
      <c r="I1921" s="660"/>
      <c r="J1921" s="660"/>
      <c r="K1921" s="660"/>
    </row>
    <row r="1922" spans="6:11" ht="12.75">
      <c r="F1922" s="660"/>
      <c r="I1922" s="660"/>
      <c r="J1922" s="660"/>
      <c r="K1922" s="660"/>
    </row>
    <row r="1923" spans="6:11" ht="12.75">
      <c r="F1923" s="660"/>
      <c r="I1923" s="660"/>
      <c r="J1923" s="660"/>
      <c r="K1923" s="660"/>
    </row>
    <row r="1924" spans="6:11" ht="12.75">
      <c r="F1924" s="660"/>
      <c r="I1924" s="660"/>
      <c r="J1924" s="660"/>
      <c r="K1924" s="660"/>
    </row>
    <row r="1925" spans="6:11" ht="12.75">
      <c r="F1925" s="660"/>
      <c r="I1925" s="660"/>
      <c r="J1925" s="660"/>
      <c r="K1925" s="660"/>
    </row>
    <row r="1926" spans="6:11" ht="12.75">
      <c r="F1926" s="660"/>
      <c r="I1926" s="660"/>
      <c r="J1926" s="660"/>
      <c r="K1926" s="660"/>
    </row>
    <row r="1927" spans="6:11" ht="12.75">
      <c r="F1927" s="660"/>
      <c r="I1927" s="660"/>
      <c r="J1927" s="660"/>
      <c r="K1927" s="660"/>
    </row>
    <row r="1928" spans="6:11" ht="12.75">
      <c r="F1928" s="660"/>
      <c r="I1928" s="660"/>
      <c r="J1928" s="660"/>
      <c r="K1928" s="660"/>
    </row>
    <row r="1929" spans="6:11" ht="12.75">
      <c r="F1929" s="660"/>
      <c r="I1929" s="660"/>
      <c r="J1929" s="660"/>
      <c r="K1929" s="660"/>
    </row>
    <row r="1930" spans="6:11" ht="12.75">
      <c r="F1930" s="660"/>
      <c r="I1930" s="660"/>
      <c r="J1930" s="660"/>
      <c r="K1930" s="660"/>
    </row>
    <row r="1931" spans="6:11" ht="12.75">
      <c r="F1931" s="660"/>
      <c r="I1931" s="660"/>
      <c r="J1931" s="660"/>
      <c r="K1931" s="660"/>
    </row>
    <row r="1932" spans="6:11" ht="12.75">
      <c r="F1932" s="660"/>
      <c r="I1932" s="660"/>
      <c r="J1932" s="660"/>
      <c r="K1932" s="660"/>
    </row>
    <row r="1933" spans="6:11" ht="12.75">
      <c r="F1933" s="660"/>
      <c r="I1933" s="660"/>
      <c r="J1933" s="660"/>
      <c r="K1933" s="660"/>
    </row>
    <row r="1934" spans="6:11" ht="12.75">
      <c r="F1934" s="660"/>
      <c r="I1934" s="660"/>
      <c r="J1934" s="660"/>
      <c r="K1934" s="660"/>
    </row>
    <row r="1935" spans="6:11" ht="12.75">
      <c r="F1935" s="660"/>
      <c r="I1935" s="660"/>
      <c r="J1935" s="660"/>
      <c r="K1935" s="660"/>
    </row>
    <row r="1936" spans="6:11" ht="12.75">
      <c r="F1936" s="660"/>
      <c r="I1936" s="660"/>
      <c r="J1936" s="660"/>
      <c r="K1936" s="660"/>
    </row>
    <row r="1937" spans="6:11" ht="12.75">
      <c r="F1937" s="660"/>
      <c r="I1937" s="660"/>
      <c r="J1937" s="660"/>
      <c r="K1937" s="660"/>
    </row>
    <row r="1938" spans="6:11" ht="12.75">
      <c r="F1938" s="660"/>
      <c r="I1938" s="660"/>
      <c r="J1938" s="660"/>
      <c r="K1938" s="660"/>
    </row>
    <row r="1939" spans="6:11" ht="12.75">
      <c r="F1939" s="660"/>
      <c r="I1939" s="660"/>
      <c r="J1939" s="660"/>
      <c r="K1939" s="660"/>
    </row>
    <row r="1940" spans="6:11" ht="12.75">
      <c r="F1940" s="660"/>
      <c r="I1940" s="660"/>
      <c r="J1940" s="660"/>
      <c r="K1940" s="660"/>
    </row>
    <row r="1941" spans="6:11" ht="12.75">
      <c r="F1941" s="660"/>
      <c r="I1941" s="660"/>
      <c r="J1941" s="660"/>
      <c r="K1941" s="660"/>
    </row>
    <row r="1942" spans="6:11" ht="12.75">
      <c r="F1942" s="660"/>
      <c r="I1942" s="660"/>
      <c r="J1942" s="660"/>
      <c r="K1942" s="660"/>
    </row>
    <row r="1943" spans="6:11" ht="12.75">
      <c r="F1943" s="660"/>
      <c r="I1943" s="660"/>
      <c r="J1943" s="660"/>
      <c r="K1943" s="660"/>
    </row>
    <row r="1944" spans="6:11" ht="12.75">
      <c r="F1944" s="660"/>
      <c r="I1944" s="660"/>
      <c r="J1944" s="660"/>
      <c r="K1944" s="660"/>
    </row>
    <row r="1945" spans="6:11" ht="12.75">
      <c r="F1945" s="660"/>
      <c r="I1945" s="660"/>
      <c r="J1945" s="660"/>
      <c r="K1945" s="660"/>
    </row>
    <row r="1946" spans="6:11" ht="12.75">
      <c r="F1946" s="660"/>
      <c r="I1946" s="660"/>
      <c r="J1946" s="660"/>
      <c r="K1946" s="660"/>
    </row>
    <row r="1947" spans="6:11" ht="12.75">
      <c r="F1947" s="660"/>
      <c r="I1947" s="660"/>
      <c r="J1947" s="660"/>
      <c r="K1947" s="660"/>
    </row>
    <row r="1948" spans="6:11" ht="12.75">
      <c r="F1948" s="660"/>
      <c r="I1948" s="660"/>
      <c r="J1948" s="660"/>
      <c r="K1948" s="660"/>
    </row>
    <row r="1949" spans="6:11" ht="12.75">
      <c r="F1949" s="660"/>
      <c r="I1949" s="660"/>
      <c r="J1949" s="660"/>
      <c r="K1949" s="660"/>
    </row>
    <row r="1950" spans="6:11" ht="12.75">
      <c r="F1950" s="660"/>
      <c r="I1950" s="660"/>
      <c r="J1950" s="660"/>
      <c r="K1950" s="660"/>
    </row>
    <row r="1951" spans="6:11" ht="12.75">
      <c r="F1951" s="660"/>
      <c r="I1951" s="660"/>
      <c r="J1951" s="660"/>
      <c r="K1951" s="660"/>
    </row>
    <row r="1952" spans="6:11" ht="12.75">
      <c r="F1952" s="660"/>
      <c r="I1952" s="660"/>
      <c r="J1952" s="660"/>
      <c r="K1952" s="660"/>
    </row>
    <row r="1953" spans="6:11" ht="12.75">
      <c r="F1953" s="660"/>
      <c r="I1953" s="660"/>
      <c r="J1953" s="660"/>
      <c r="K1953" s="660"/>
    </row>
    <row r="1954" spans="6:11" ht="12.75">
      <c r="F1954" s="660"/>
      <c r="I1954" s="660"/>
      <c r="J1954" s="660"/>
      <c r="K1954" s="660"/>
    </row>
    <row r="1955" spans="6:11" ht="12.75">
      <c r="F1955" s="660"/>
      <c r="I1955" s="660"/>
      <c r="J1955" s="660"/>
      <c r="K1955" s="660"/>
    </row>
    <row r="1956" spans="6:11" ht="12.75">
      <c r="F1956" s="660"/>
      <c r="I1956" s="660"/>
      <c r="J1956" s="660"/>
      <c r="K1956" s="660"/>
    </row>
    <row r="1957" spans="6:11" ht="12.75">
      <c r="F1957" s="660"/>
      <c r="I1957" s="660"/>
      <c r="J1957" s="660"/>
      <c r="K1957" s="660"/>
    </row>
    <row r="1958" spans="6:11" ht="12.75">
      <c r="F1958" s="660"/>
      <c r="I1958" s="660"/>
      <c r="J1958" s="660"/>
      <c r="K1958" s="660"/>
    </row>
    <row r="1959" spans="6:11" ht="12.75">
      <c r="F1959" s="660"/>
      <c r="I1959" s="660"/>
      <c r="J1959" s="660"/>
      <c r="K1959" s="660"/>
    </row>
    <row r="1960" spans="6:11" ht="12.75">
      <c r="F1960" s="660"/>
      <c r="I1960" s="660"/>
      <c r="J1960" s="660"/>
      <c r="K1960" s="660"/>
    </row>
    <row r="1961" spans="6:11" ht="12.75">
      <c r="F1961" s="660"/>
      <c r="I1961" s="660"/>
      <c r="J1961" s="660"/>
      <c r="K1961" s="660"/>
    </row>
    <row r="1962" spans="6:11" ht="12.75">
      <c r="F1962" s="660"/>
      <c r="I1962" s="660"/>
      <c r="J1962" s="660"/>
      <c r="K1962" s="660"/>
    </row>
    <row r="1963" spans="6:11" ht="12.75">
      <c r="F1963" s="660"/>
      <c r="I1963" s="660"/>
      <c r="J1963" s="660"/>
      <c r="K1963" s="660"/>
    </row>
    <row r="1964" spans="6:11" ht="12.75">
      <c r="F1964" s="660"/>
      <c r="I1964" s="660"/>
      <c r="J1964" s="660"/>
      <c r="K1964" s="660"/>
    </row>
    <row r="1965" spans="6:11" ht="12.75">
      <c r="F1965" s="660"/>
      <c r="I1965" s="660"/>
      <c r="J1965" s="660"/>
      <c r="K1965" s="660"/>
    </row>
    <row r="1966" spans="6:11" ht="12.75">
      <c r="F1966" s="660"/>
      <c r="I1966" s="660"/>
      <c r="J1966" s="660"/>
      <c r="K1966" s="660"/>
    </row>
    <row r="1967" spans="6:11" ht="12.75">
      <c r="F1967" s="660"/>
      <c r="I1967" s="660"/>
      <c r="J1967" s="660"/>
      <c r="K1967" s="660"/>
    </row>
    <row r="1968" spans="6:11" ht="12.75">
      <c r="F1968" s="660"/>
      <c r="I1968" s="660"/>
      <c r="J1968" s="660"/>
      <c r="K1968" s="660"/>
    </row>
    <row r="1969" spans="6:11" ht="12.75">
      <c r="F1969" s="660"/>
      <c r="I1969" s="660"/>
      <c r="J1969" s="660"/>
      <c r="K1969" s="660"/>
    </row>
    <row r="1970" spans="6:11" ht="12.75">
      <c r="F1970" s="660"/>
      <c r="I1970" s="660"/>
      <c r="J1970" s="660"/>
      <c r="K1970" s="660"/>
    </row>
    <row r="1971" spans="6:11" ht="12.75">
      <c r="F1971" s="660"/>
      <c r="I1971" s="660"/>
      <c r="J1971" s="660"/>
      <c r="K1971" s="660"/>
    </row>
    <row r="1972" spans="6:11" ht="12.75">
      <c r="F1972" s="660"/>
      <c r="I1972" s="660"/>
      <c r="J1972" s="660"/>
      <c r="K1972" s="660"/>
    </row>
    <row r="1973" spans="6:11" ht="12.75">
      <c r="F1973" s="660"/>
      <c r="I1973" s="660"/>
      <c r="J1973" s="660"/>
      <c r="K1973" s="660"/>
    </row>
    <row r="1974" spans="6:11" ht="12.75">
      <c r="F1974" s="660"/>
      <c r="I1974" s="660"/>
      <c r="J1974" s="660"/>
      <c r="K1974" s="660"/>
    </row>
    <row r="1975" spans="6:11" ht="12.75">
      <c r="F1975" s="660"/>
      <c r="I1975" s="660"/>
      <c r="J1975" s="660"/>
      <c r="K1975" s="660"/>
    </row>
    <row r="1976" spans="6:11" ht="12.75">
      <c r="F1976" s="660"/>
      <c r="I1976" s="660"/>
      <c r="J1976" s="660"/>
      <c r="K1976" s="660"/>
    </row>
    <row r="1977" spans="6:11" ht="12.75">
      <c r="F1977" s="660"/>
      <c r="I1977" s="660"/>
      <c r="J1977" s="660"/>
      <c r="K1977" s="660"/>
    </row>
    <row r="1978" spans="6:11" ht="12.75">
      <c r="F1978" s="660"/>
      <c r="I1978" s="660"/>
      <c r="J1978" s="660"/>
      <c r="K1978" s="660"/>
    </row>
    <row r="1979" spans="6:11" ht="12.75">
      <c r="F1979" s="660"/>
      <c r="I1979" s="660"/>
      <c r="J1979" s="660"/>
      <c r="K1979" s="660"/>
    </row>
    <row r="1980" spans="6:11" ht="12.75">
      <c r="F1980" s="660"/>
      <c r="I1980" s="660"/>
      <c r="J1980" s="660"/>
      <c r="K1980" s="660"/>
    </row>
    <row r="1981" spans="6:11" ht="12.75">
      <c r="F1981" s="660"/>
      <c r="I1981" s="660"/>
      <c r="J1981" s="660"/>
      <c r="K1981" s="660"/>
    </row>
    <row r="1982" spans="6:11" ht="12.75">
      <c r="F1982" s="660"/>
      <c r="I1982" s="660"/>
      <c r="J1982" s="660"/>
      <c r="K1982" s="660"/>
    </row>
    <row r="1983" spans="6:11" ht="12.75">
      <c r="F1983" s="660"/>
      <c r="I1983" s="660"/>
      <c r="J1983" s="660"/>
      <c r="K1983" s="660"/>
    </row>
    <row r="1984" spans="6:11" ht="12.75">
      <c r="F1984" s="660"/>
      <c r="I1984" s="660"/>
      <c r="J1984" s="660"/>
      <c r="K1984" s="660"/>
    </row>
    <row r="1985" spans="6:11" ht="12.75">
      <c r="F1985" s="660"/>
      <c r="I1985" s="660"/>
      <c r="J1985" s="660"/>
      <c r="K1985" s="660"/>
    </row>
    <row r="1986" spans="6:11" ht="12.75">
      <c r="F1986" s="660"/>
      <c r="I1986" s="660"/>
      <c r="J1986" s="660"/>
      <c r="K1986" s="660"/>
    </row>
    <row r="1987" spans="6:11" ht="12.75">
      <c r="F1987" s="660"/>
      <c r="I1987" s="660"/>
      <c r="J1987" s="660"/>
      <c r="K1987" s="660"/>
    </row>
    <row r="1988" spans="6:11" ht="12.75">
      <c r="F1988" s="660"/>
      <c r="I1988" s="660"/>
      <c r="J1988" s="660"/>
      <c r="K1988" s="660"/>
    </row>
    <row r="1989" spans="6:11" ht="12.75">
      <c r="F1989" s="660"/>
      <c r="I1989" s="660"/>
      <c r="J1989" s="660"/>
      <c r="K1989" s="660"/>
    </row>
    <row r="1990" spans="6:11" ht="12.75">
      <c r="F1990" s="660"/>
      <c r="I1990" s="660"/>
      <c r="J1990" s="660"/>
      <c r="K1990" s="660"/>
    </row>
    <row r="1991" spans="6:11" ht="12.75">
      <c r="F1991" s="660"/>
      <c r="I1991" s="660"/>
      <c r="J1991" s="660"/>
      <c r="K1991" s="660"/>
    </row>
    <row r="1992" spans="6:11" ht="12.75">
      <c r="F1992" s="660"/>
      <c r="I1992" s="660"/>
      <c r="J1992" s="660"/>
      <c r="K1992" s="660"/>
    </row>
    <row r="1993" spans="6:11" ht="12.75">
      <c r="F1993" s="660"/>
      <c r="I1993" s="660"/>
      <c r="J1993" s="660"/>
      <c r="K1993" s="660"/>
    </row>
    <row r="1994" spans="6:11" ht="12.75">
      <c r="F1994" s="660"/>
      <c r="I1994" s="660"/>
      <c r="J1994" s="660"/>
      <c r="K1994" s="660"/>
    </row>
    <row r="1995" spans="6:11" ht="12.75">
      <c r="F1995" s="660"/>
      <c r="I1995" s="660"/>
      <c r="J1995" s="660"/>
      <c r="K1995" s="660"/>
    </row>
    <row r="1996" spans="6:11" ht="12.75">
      <c r="F1996" s="660"/>
      <c r="I1996" s="660"/>
      <c r="J1996" s="660"/>
      <c r="K1996" s="660"/>
    </row>
    <row r="1997" spans="6:11" ht="12.75">
      <c r="F1997" s="660"/>
      <c r="I1997" s="660"/>
      <c r="J1997" s="660"/>
      <c r="K1997" s="660"/>
    </row>
    <row r="1998" spans="6:11" ht="12.75">
      <c r="F1998" s="660"/>
      <c r="I1998" s="660"/>
      <c r="J1998" s="660"/>
      <c r="K1998" s="660"/>
    </row>
    <row r="1999" spans="6:11" ht="12.75">
      <c r="F1999" s="660"/>
      <c r="I1999" s="660"/>
      <c r="J1999" s="660"/>
      <c r="K1999" s="660"/>
    </row>
    <row r="2000" spans="6:11" ht="12.75">
      <c r="F2000" s="660"/>
      <c r="I2000" s="660"/>
      <c r="J2000" s="660"/>
      <c r="K2000" s="660"/>
    </row>
    <row r="2001" spans="6:11" ht="12.75">
      <c r="F2001" s="660"/>
      <c r="I2001" s="660"/>
      <c r="J2001" s="660"/>
      <c r="K2001" s="660"/>
    </row>
    <row r="2002" spans="6:11" ht="12.75">
      <c r="F2002" s="660"/>
      <c r="I2002" s="660"/>
      <c r="J2002" s="660"/>
      <c r="K2002" s="660"/>
    </row>
    <row r="2003" spans="6:11" ht="12.75">
      <c r="F2003" s="660"/>
      <c r="I2003" s="660"/>
      <c r="J2003" s="660"/>
      <c r="K2003" s="660"/>
    </row>
    <row r="2004" spans="6:11" ht="12.75">
      <c r="F2004" s="660"/>
      <c r="I2004" s="660"/>
      <c r="J2004" s="660"/>
      <c r="K2004" s="660"/>
    </row>
    <row r="2005" spans="6:11" ht="12.75">
      <c r="F2005" s="660"/>
      <c r="I2005" s="660"/>
      <c r="J2005" s="660"/>
      <c r="K2005" s="660"/>
    </row>
    <row r="2006" spans="6:11" ht="12.75">
      <c r="F2006" s="660"/>
      <c r="I2006" s="660"/>
      <c r="J2006" s="660"/>
      <c r="K2006" s="660"/>
    </row>
    <row r="2007" spans="6:11" ht="12.75">
      <c r="F2007" s="660"/>
      <c r="I2007" s="660"/>
      <c r="J2007" s="660"/>
      <c r="K2007" s="660"/>
    </row>
    <row r="2008" spans="6:11" ht="12.75">
      <c r="F2008" s="660"/>
      <c r="I2008" s="660"/>
      <c r="J2008" s="660"/>
      <c r="K2008" s="660"/>
    </row>
    <row r="2009" spans="6:11" ht="12.75">
      <c r="F2009" s="660"/>
      <c r="I2009" s="660"/>
      <c r="J2009" s="660"/>
      <c r="K2009" s="660"/>
    </row>
    <row r="2010" spans="6:11" ht="12.75">
      <c r="F2010" s="660"/>
      <c r="I2010" s="660"/>
      <c r="J2010" s="660"/>
      <c r="K2010" s="660"/>
    </row>
    <row r="2011" spans="6:11" ht="12.75">
      <c r="F2011" s="660"/>
      <c r="I2011" s="660"/>
      <c r="J2011" s="660"/>
      <c r="K2011" s="660"/>
    </row>
    <row r="2012" spans="6:11" ht="12.75">
      <c r="F2012" s="660"/>
      <c r="I2012" s="660"/>
      <c r="J2012" s="660"/>
      <c r="K2012" s="660"/>
    </row>
    <row r="2013" spans="6:11" ht="12.75">
      <c r="F2013" s="660"/>
      <c r="I2013" s="660"/>
      <c r="J2013" s="660"/>
      <c r="K2013" s="660"/>
    </row>
    <row r="2014" spans="6:11" ht="12.75">
      <c r="F2014" s="660"/>
      <c r="I2014" s="660"/>
      <c r="J2014" s="660"/>
      <c r="K2014" s="660"/>
    </row>
    <row r="2015" spans="6:11" ht="12.75">
      <c r="F2015" s="660"/>
      <c r="I2015" s="660"/>
      <c r="J2015" s="660"/>
      <c r="K2015" s="660"/>
    </row>
    <row r="2016" spans="6:11" ht="12.75">
      <c r="F2016" s="660"/>
      <c r="I2016" s="660"/>
      <c r="J2016" s="660"/>
      <c r="K2016" s="660"/>
    </row>
    <row r="2017" spans="6:11" ht="12.75">
      <c r="F2017" s="660"/>
      <c r="I2017" s="660"/>
      <c r="J2017" s="660"/>
      <c r="K2017" s="660"/>
    </row>
    <row r="2018" spans="6:11" ht="12.75">
      <c r="F2018" s="660"/>
      <c r="I2018" s="660"/>
      <c r="J2018" s="660"/>
      <c r="K2018" s="660"/>
    </row>
    <row r="2019" spans="6:11" ht="12.75">
      <c r="F2019" s="660"/>
      <c r="I2019" s="660"/>
      <c r="J2019" s="660"/>
      <c r="K2019" s="660"/>
    </row>
    <row r="2020" spans="6:11" ht="12.75">
      <c r="F2020" s="660"/>
      <c r="I2020" s="660"/>
      <c r="J2020" s="660"/>
      <c r="K2020" s="660"/>
    </row>
    <row r="2021" spans="6:11" ht="12.75">
      <c r="F2021" s="660"/>
      <c r="I2021" s="660"/>
      <c r="J2021" s="660"/>
      <c r="K2021" s="660"/>
    </row>
    <row r="2022" spans="6:11" ht="12.75">
      <c r="F2022" s="660"/>
      <c r="I2022" s="660"/>
      <c r="J2022" s="660"/>
      <c r="K2022" s="660"/>
    </row>
    <row r="2023" spans="6:11" ht="12.75">
      <c r="F2023" s="660"/>
      <c r="I2023" s="660"/>
      <c r="J2023" s="660"/>
      <c r="K2023" s="660"/>
    </row>
    <row r="2024" spans="6:11" ht="12.75">
      <c r="F2024" s="660"/>
      <c r="I2024" s="660"/>
      <c r="J2024" s="660"/>
      <c r="K2024" s="660"/>
    </row>
    <row r="2025" spans="6:11" ht="12.75">
      <c r="F2025" s="660"/>
      <c r="I2025" s="660"/>
      <c r="J2025" s="660"/>
      <c r="K2025" s="660"/>
    </row>
    <row r="2026" spans="6:11" ht="12.75">
      <c r="F2026" s="660"/>
      <c r="I2026" s="660"/>
      <c r="J2026" s="660"/>
      <c r="K2026" s="660"/>
    </row>
    <row r="2027" spans="6:11" ht="12.75">
      <c r="F2027" s="660"/>
      <c r="I2027" s="660"/>
      <c r="J2027" s="660"/>
      <c r="K2027" s="660"/>
    </row>
    <row r="2028" spans="6:11" ht="12.75">
      <c r="F2028" s="660"/>
      <c r="I2028" s="660"/>
      <c r="J2028" s="660"/>
      <c r="K2028" s="660"/>
    </row>
    <row r="2029" spans="6:11" ht="12.75">
      <c r="F2029" s="660"/>
      <c r="I2029" s="660"/>
      <c r="J2029" s="660"/>
      <c r="K2029" s="660"/>
    </row>
    <row r="2030" spans="6:11" ht="12.75">
      <c r="F2030" s="660"/>
      <c r="I2030" s="660"/>
      <c r="J2030" s="660"/>
      <c r="K2030" s="660"/>
    </row>
    <row r="2031" spans="6:11" ht="12.75">
      <c r="F2031" s="660"/>
      <c r="I2031" s="660"/>
      <c r="J2031" s="660"/>
      <c r="K2031" s="660"/>
    </row>
    <row r="2032" spans="6:11" ht="12.75">
      <c r="F2032" s="660"/>
      <c r="I2032" s="660"/>
      <c r="J2032" s="660"/>
      <c r="K2032" s="660"/>
    </row>
    <row r="2033" spans="6:11" ht="12.75">
      <c r="F2033" s="660"/>
      <c r="I2033" s="660"/>
      <c r="J2033" s="660"/>
      <c r="K2033" s="660"/>
    </row>
    <row r="2034" spans="6:11" ht="12.75">
      <c r="F2034" s="660"/>
      <c r="I2034" s="660"/>
      <c r="J2034" s="660"/>
      <c r="K2034" s="660"/>
    </row>
    <row r="2035" spans="6:11" ht="12.75">
      <c r="F2035" s="660"/>
      <c r="I2035" s="660"/>
      <c r="J2035" s="660"/>
      <c r="K2035" s="660"/>
    </row>
    <row r="2036" spans="6:11" ht="12.75">
      <c r="F2036" s="660"/>
      <c r="I2036" s="660"/>
      <c r="J2036" s="660"/>
      <c r="K2036" s="660"/>
    </row>
    <row r="2037" spans="6:11" ht="12.75">
      <c r="F2037" s="660"/>
      <c r="I2037" s="660"/>
      <c r="J2037" s="660"/>
      <c r="K2037" s="660"/>
    </row>
    <row r="2038" spans="6:11" ht="12.75">
      <c r="F2038" s="660"/>
      <c r="I2038" s="660"/>
      <c r="J2038" s="660"/>
      <c r="K2038" s="660"/>
    </row>
    <row r="2039" spans="6:11" ht="12.75">
      <c r="F2039" s="660"/>
      <c r="I2039" s="660"/>
      <c r="J2039" s="660"/>
      <c r="K2039" s="660"/>
    </row>
    <row r="2040" spans="6:11" ht="12.75">
      <c r="F2040" s="660"/>
      <c r="I2040" s="660"/>
      <c r="J2040" s="660"/>
      <c r="K2040" s="660"/>
    </row>
    <row r="2041" spans="6:11" ht="12.75">
      <c r="F2041" s="660"/>
      <c r="I2041" s="660"/>
      <c r="J2041" s="660"/>
      <c r="K2041" s="660"/>
    </row>
    <row r="2042" spans="6:11" ht="12.75">
      <c r="F2042" s="660"/>
      <c r="I2042" s="660"/>
      <c r="J2042" s="660"/>
      <c r="K2042" s="660"/>
    </row>
    <row r="2043" spans="6:11" ht="12.75">
      <c r="F2043" s="660"/>
      <c r="I2043" s="660"/>
      <c r="J2043" s="660"/>
      <c r="K2043" s="660"/>
    </row>
    <row r="2044" spans="6:11" ht="12.75">
      <c r="F2044" s="660"/>
      <c r="I2044" s="660"/>
      <c r="J2044" s="660"/>
      <c r="K2044" s="660"/>
    </row>
    <row r="2045" spans="6:11" ht="12.75">
      <c r="F2045" s="660"/>
      <c r="I2045" s="660"/>
      <c r="J2045" s="660"/>
      <c r="K2045" s="660"/>
    </row>
    <row r="2046" spans="6:11" ht="12.75">
      <c r="F2046" s="660"/>
      <c r="I2046" s="660"/>
      <c r="J2046" s="660"/>
      <c r="K2046" s="660"/>
    </row>
    <row r="2047" spans="6:11" ht="12.75">
      <c r="F2047" s="660"/>
      <c r="I2047" s="660"/>
      <c r="J2047" s="660"/>
      <c r="K2047" s="660"/>
    </row>
    <row r="2048" spans="6:11" ht="12.75">
      <c r="F2048" s="660"/>
      <c r="I2048" s="660"/>
      <c r="J2048" s="660"/>
      <c r="K2048" s="660"/>
    </row>
    <row r="2049" spans="6:11" ht="12.75">
      <c r="F2049" s="660"/>
      <c r="I2049" s="660"/>
      <c r="J2049" s="660"/>
      <c r="K2049" s="660"/>
    </row>
    <row r="2050" spans="6:11" ht="12.75">
      <c r="F2050" s="660"/>
      <c r="I2050" s="660"/>
      <c r="J2050" s="660"/>
      <c r="K2050" s="660"/>
    </row>
    <row r="2051" spans="6:11" ht="12.75">
      <c r="F2051" s="660"/>
      <c r="I2051" s="660"/>
      <c r="J2051" s="660"/>
      <c r="K2051" s="660"/>
    </row>
    <row r="2052" spans="6:11" ht="12.75">
      <c r="F2052" s="660"/>
      <c r="I2052" s="660"/>
      <c r="J2052" s="660"/>
      <c r="K2052" s="660"/>
    </row>
    <row r="2053" spans="6:11" ht="12.75">
      <c r="F2053" s="660"/>
      <c r="I2053" s="660"/>
      <c r="J2053" s="660"/>
      <c r="K2053" s="660"/>
    </row>
    <row r="2054" spans="6:11" ht="12.75">
      <c r="F2054" s="660"/>
      <c r="I2054" s="660"/>
      <c r="J2054" s="660"/>
      <c r="K2054" s="660"/>
    </row>
    <row r="2055" spans="6:11" ht="12.75">
      <c r="F2055" s="660"/>
      <c r="I2055" s="660"/>
      <c r="J2055" s="660"/>
      <c r="K2055" s="660"/>
    </row>
    <row r="2056" spans="6:11" ht="12.75">
      <c r="F2056" s="660"/>
      <c r="I2056" s="660"/>
      <c r="J2056" s="660"/>
      <c r="K2056" s="660"/>
    </row>
    <row r="2057" spans="6:11" ht="12.75">
      <c r="F2057" s="660"/>
      <c r="I2057" s="660"/>
      <c r="J2057" s="660"/>
      <c r="K2057" s="660"/>
    </row>
    <row r="2058" spans="6:11" ht="12.75">
      <c r="F2058" s="660"/>
      <c r="I2058" s="660"/>
      <c r="J2058" s="660"/>
      <c r="K2058" s="660"/>
    </row>
    <row r="2059" spans="6:11" ht="12.75">
      <c r="F2059" s="660"/>
      <c r="I2059" s="660"/>
      <c r="J2059" s="660"/>
      <c r="K2059" s="660"/>
    </row>
    <row r="2060" spans="6:11" ht="12.75">
      <c r="F2060" s="660"/>
      <c r="I2060" s="660"/>
      <c r="J2060" s="660"/>
      <c r="K2060" s="660"/>
    </row>
    <row r="2061" spans="6:11" ht="12.75">
      <c r="F2061" s="660"/>
      <c r="I2061" s="660"/>
      <c r="J2061" s="660"/>
      <c r="K2061" s="660"/>
    </row>
    <row r="2062" spans="6:11" ht="12.75">
      <c r="F2062" s="660"/>
      <c r="I2062" s="660"/>
      <c r="J2062" s="660"/>
      <c r="K2062" s="660"/>
    </row>
    <row r="2063" spans="6:11" ht="12.75">
      <c r="F2063" s="660"/>
      <c r="I2063" s="660"/>
      <c r="J2063" s="660"/>
      <c r="K2063" s="660"/>
    </row>
    <row r="2064" spans="6:11" ht="12.75">
      <c r="F2064" s="660"/>
      <c r="I2064" s="660"/>
      <c r="J2064" s="660"/>
      <c r="K2064" s="660"/>
    </row>
    <row r="2065" spans="6:11" ht="12.75">
      <c r="F2065" s="660"/>
      <c r="I2065" s="660"/>
      <c r="J2065" s="660"/>
      <c r="K2065" s="660"/>
    </row>
    <row r="2066" spans="6:11" ht="12.75">
      <c r="F2066" s="660"/>
      <c r="I2066" s="660"/>
      <c r="J2066" s="660"/>
      <c r="K2066" s="660"/>
    </row>
    <row r="2067" spans="6:11" ht="12.75">
      <c r="F2067" s="660"/>
      <c r="I2067" s="660"/>
      <c r="J2067" s="660"/>
      <c r="K2067" s="660"/>
    </row>
    <row r="2068" spans="6:11" ht="12.75">
      <c r="F2068" s="660"/>
      <c r="I2068" s="660"/>
      <c r="J2068" s="660"/>
      <c r="K2068" s="660"/>
    </row>
    <row r="2069" spans="6:11" ht="12.75">
      <c r="F2069" s="660"/>
      <c r="I2069" s="660"/>
      <c r="J2069" s="660"/>
      <c r="K2069" s="660"/>
    </row>
    <row r="2070" spans="6:11" ht="12.75">
      <c r="F2070" s="660"/>
      <c r="I2070" s="660"/>
      <c r="J2070" s="660"/>
      <c r="K2070" s="660"/>
    </row>
    <row r="2071" spans="6:11" ht="12.75">
      <c r="F2071" s="660"/>
      <c r="I2071" s="660"/>
      <c r="J2071" s="660"/>
      <c r="K2071" s="660"/>
    </row>
    <row r="2072" spans="6:11" ht="12.75">
      <c r="F2072" s="660"/>
      <c r="I2072" s="660"/>
      <c r="J2072" s="660"/>
      <c r="K2072" s="660"/>
    </row>
    <row r="2073" spans="6:11" ht="12.75">
      <c r="F2073" s="660"/>
      <c r="I2073" s="660"/>
      <c r="J2073" s="660"/>
      <c r="K2073" s="660"/>
    </row>
    <row r="2074" spans="6:11" ht="12.75">
      <c r="F2074" s="660"/>
      <c r="I2074" s="660"/>
      <c r="J2074" s="660"/>
      <c r="K2074" s="660"/>
    </row>
    <row r="2075" spans="6:11" ht="12.75">
      <c r="F2075" s="660"/>
      <c r="I2075" s="660"/>
      <c r="J2075" s="660"/>
      <c r="K2075" s="660"/>
    </row>
    <row r="2076" spans="6:11" ht="12.75">
      <c r="F2076" s="660"/>
      <c r="I2076" s="660"/>
      <c r="J2076" s="660"/>
      <c r="K2076" s="660"/>
    </row>
    <row r="2077" spans="6:11" ht="12.75">
      <c r="F2077" s="660"/>
      <c r="I2077" s="660"/>
      <c r="J2077" s="660"/>
      <c r="K2077" s="660"/>
    </row>
    <row r="2078" spans="6:11" ht="12.75">
      <c r="F2078" s="660"/>
      <c r="I2078" s="660"/>
      <c r="J2078" s="660"/>
      <c r="K2078" s="660"/>
    </row>
    <row r="2079" spans="6:11" ht="12.75">
      <c r="F2079" s="660"/>
      <c r="I2079" s="660"/>
      <c r="J2079" s="660"/>
      <c r="K2079" s="660"/>
    </row>
    <row r="2080" spans="6:11" ht="12.75">
      <c r="F2080" s="660"/>
      <c r="I2080" s="660"/>
      <c r="J2080" s="660"/>
      <c r="K2080" s="660"/>
    </row>
    <row r="2081" spans="6:11" ht="12.75">
      <c r="F2081" s="660"/>
      <c r="I2081" s="660"/>
      <c r="J2081" s="660"/>
      <c r="K2081" s="660"/>
    </row>
    <row r="2082" spans="6:11" ht="12.75">
      <c r="F2082" s="660"/>
      <c r="I2082" s="660"/>
      <c r="J2082" s="660"/>
      <c r="K2082" s="660"/>
    </row>
    <row r="2083" spans="6:11" ht="12.75">
      <c r="F2083" s="660"/>
      <c r="I2083" s="660"/>
      <c r="J2083" s="660"/>
      <c r="K2083" s="660"/>
    </row>
    <row r="2084" spans="6:11" ht="12.75">
      <c r="F2084" s="660"/>
      <c r="I2084" s="660"/>
      <c r="J2084" s="660"/>
      <c r="K2084" s="660"/>
    </row>
    <row r="2085" spans="6:11" ht="12.75">
      <c r="F2085" s="660"/>
      <c r="I2085" s="660"/>
      <c r="J2085" s="660"/>
      <c r="K2085" s="660"/>
    </row>
    <row r="2086" spans="6:11" ht="12.75">
      <c r="F2086" s="660"/>
      <c r="I2086" s="660"/>
      <c r="J2086" s="660"/>
      <c r="K2086" s="660"/>
    </row>
    <row r="2087" spans="6:11" ht="12.75">
      <c r="F2087" s="660"/>
      <c r="I2087" s="660"/>
      <c r="J2087" s="660"/>
      <c r="K2087" s="660"/>
    </row>
    <row r="2088" spans="6:11" ht="12.75">
      <c r="F2088" s="660"/>
      <c r="I2088" s="660"/>
      <c r="J2088" s="660"/>
      <c r="K2088" s="660"/>
    </row>
    <row r="2089" spans="6:11" ht="12.75">
      <c r="F2089" s="660"/>
      <c r="I2089" s="660"/>
      <c r="J2089" s="660"/>
      <c r="K2089" s="660"/>
    </row>
    <row r="2090" spans="6:11" ht="12.75">
      <c r="F2090" s="660"/>
      <c r="I2090" s="660"/>
      <c r="J2090" s="660"/>
      <c r="K2090" s="660"/>
    </row>
    <row r="2091" spans="6:11" ht="12.75">
      <c r="F2091" s="660"/>
      <c r="I2091" s="660"/>
      <c r="J2091" s="660"/>
      <c r="K2091" s="660"/>
    </row>
    <row r="2092" spans="6:11" ht="12.75">
      <c r="F2092" s="660"/>
      <c r="I2092" s="660"/>
      <c r="J2092" s="660"/>
      <c r="K2092" s="660"/>
    </row>
    <row r="2093" spans="6:11" ht="12.75">
      <c r="F2093" s="660"/>
      <c r="I2093" s="660"/>
      <c r="J2093" s="660"/>
      <c r="K2093" s="660"/>
    </row>
    <row r="2094" spans="6:11" ht="12.75">
      <c r="F2094" s="660"/>
      <c r="I2094" s="660"/>
      <c r="J2094" s="660"/>
      <c r="K2094" s="660"/>
    </row>
    <row r="2095" spans="6:11" ht="12.75">
      <c r="F2095" s="660"/>
      <c r="I2095" s="660"/>
      <c r="J2095" s="660"/>
      <c r="K2095" s="660"/>
    </row>
    <row r="2096" spans="6:11" ht="12.75">
      <c r="F2096" s="660"/>
      <c r="I2096" s="660"/>
      <c r="J2096" s="660"/>
      <c r="K2096" s="660"/>
    </row>
    <row r="2097" spans="6:11" ht="12.75">
      <c r="F2097" s="660"/>
      <c r="I2097" s="660"/>
      <c r="J2097" s="660"/>
      <c r="K2097" s="660"/>
    </row>
    <row r="2098" spans="6:11" ht="12.75">
      <c r="F2098" s="660"/>
      <c r="I2098" s="660"/>
      <c r="J2098" s="660"/>
      <c r="K2098" s="660"/>
    </row>
    <row r="2099" spans="6:11" ht="12.75">
      <c r="F2099" s="660"/>
      <c r="I2099" s="660"/>
      <c r="J2099" s="660"/>
      <c r="K2099" s="660"/>
    </row>
    <row r="2100" spans="6:11" ht="12.75">
      <c r="F2100" s="660"/>
      <c r="I2100" s="660"/>
      <c r="J2100" s="660"/>
      <c r="K2100" s="660"/>
    </row>
    <row r="2101" spans="6:11" ht="12.75">
      <c r="F2101" s="660"/>
      <c r="I2101" s="660"/>
      <c r="J2101" s="660"/>
      <c r="K2101" s="660"/>
    </row>
    <row r="2102" spans="6:11" ht="12.75">
      <c r="F2102" s="660"/>
      <c r="I2102" s="660"/>
      <c r="J2102" s="660"/>
      <c r="K2102" s="660"/>
    </row>
    <row r="2103" spans="6:11" ht="12.75">
      <c r="F2103" s="660"/>
      <c r="I2103" s="660"/>
      <c r="J2103" s="660"/>
      <c r="K2103" s="660"/>
    </row>
    <row r="2104" spans="6:11" ht="12.75">
      <c r="F2104" s="660"/>
      <c r="I2104" s="660"/>
      <c r="J2104" s="660"/>
      <c r="K2104" s="660"/>
    </row>
    <row r="2105" spans="6:11" ht="12.75">
      <c r="F2105" s="660"/>
      <c r="I2105" s="660"/>
      <c r="J2105" s="660"/>
      <c r="K2105" s="660"/>
    </row>
    <row r="2106" spans="6:11" ht="12.75">
      <c r="F2106" s="660"/>
      <c r="I2106" s="660"/>
      <c r="J2106" s="660"/>
      <c r="K2106" s="660"/>
    </row>
    <row r="2107" spans="6:11" ht="12.75">
      <c r="F2107" s="660"/>
      <c r="I2107" s="660"/>
      <c r="J2107" s="660"/>
      <c r="K2107" s="660"/>
    </row>
    <row r="2108" spans="6:11" ht="12.75">
      <c r="F2108" s="660"/>
      <c r="I2108" s="660"/>
      <c r="J2108" s="660"/>
      <c r="K2108" s="660"/>
    </row>
    <row r="2109" spans="6:11" ht="12.75">
      <c r="F2109" s="660"/>
      <c r="I2109" s="660"/>
      <c r="J2109" s="660"/>
      <c r="K2109" s="660"/>
    </row>
    <row r="2110" spans="6:11" ht="12.75">
      <c r="F2110" s="660"/>
      <c r="I2110" s="660"/>
      <c r="J2110" s="660"/>
      <c r="K2110" s="660"/>
    </row>
    <row r="2111" spans="6:11" ht="12.75">
      <c r="F2111" s="660"/>
      <c r="I2111" s="660"/>
      <c r="J2111" s="660"/>
      <c r="K2111" s="660"/>
    </row>
    <row r="2112" spans="6:11" ht="12.75">
      <c r="F2112" s="660"/>
      <c r="I2112" s="660"/>
      <c r="J2112" s="660"/>
      <c r="K2112" s="660"/>
    </row>
    <row r="2113" spans="6:11" ht="12.75">
      <c r="F2113" s="660"/>
      <c r="I2113" s="660"/>
      <c r="J2113" s="660"/>
      <c r="K2113" s="660"/>
    </row>
    <row r="2114" spans="6:11" ht="12.75">
      <c r="F2114" s="660"/>
      <c r="I2114" s="660"/>
      <c r="J2114" s="660"/>
      <c r="K2114" s="660"/>
    </row>
    <row r="2115" spans="6:11" ht="12.75">
      <c r="F2115" s="660"/>
      <c r="I2115" s="660"/>
      <c r="J2115" s="660"/>
      <c r="K2115" s="660"/>
    </row>
    <row r="2116" spans="6:11" ht="12.75">
      <c r="F2116" s="660"/>
      <c r="I2116" s="660"/>
      <c r="J2116" s="660"/>
      <c r="K2116" s="660"/>
    </row>
    <row r="2117" spans="6:11" ht="12.75">
      <c r="F2117" s="660"/>
      <c r="I2117" s="660"/>
      <c r="J2117" s="660"/>
      <c r="K2117" s="660"/>
    </row>
    <row r="2118" spans="6:11" ht="12.75">
      <c r="F2118" s="660"/>
      <c r="I2118" s="660"/>
      <c r="J2118" s="660"/>
      <c r="K2118" s="660"/>
    </row>
    <row r="2119" spans="6:11" ht="12.75">
      <c r="F2119" s="660"/>
      <c r="I2119" s="660"/>
      <c r="J2119" s="660"/>
      <c r="K2119" s="660"/>
    </row>
    <row r="2120" spans="6:11" ht="12.75">
      <c r="F2120" s="660"/>
      <c r="I2120" s="660"/>
      <c r="J2120" s="660"/>
      <c r="K2120" s="660"/>
    </row>
    <row r="2121" spans="6:11" ht="12.75">
      <c r="F2121" s="660"/>
      <c r="I2121" s="660"/>
      <c r="J2121" s="660"/>
      <c r="K2121" s="660"/>
    </row>
    <row r="2122" spans="6:11" ht="12.75">
      <c r="F2122" s="660"/>
      <c r="I2122" s="660"/>
      <c r="J2122" s="660"/>
      <c r="K2122" s="660"/>
    </row>
    <row r="2123" spans="6:11" ht="12.75">
      <c r="F2123" s="660"/>
      <c r="I2123" s="660"/>
      <c r="J2123" s="660"/>
      <c r="K2123" s="660"/>
    </row>
    <row r="2124" spans="6:11" ht="12.75">
      <c r="F2124" s="660"/>
      <c r="I2124" s="660"/>
      <c r="J2124" s="660"/>
      <c r="K2124" s="660"/>
    </row>
    <row r="2125" spans="6:11" ht="12.75">
      <c r="F2125" s="660"/>
      <c r="I2125" s="660"/>
      <c r="J2125" s="660"/>
      <c r="K2125" s="660"/>
    </row>
    <row r="2126" spans="6:11" ht="12.75">
      <c r="F2126" s="660"/>
      <c r="I2126" s="660"/>
      <c r="J2126" s="660"/>
      <c r="K2126" s="660"/>
    </row>
    <row r="2127" spans="6:11" ht="12.75">
      <c r="F2127" s="660"/>
      <c r="I2127" s="660"/>
      <c r="J2127" s="660"/>
      <c r="K2127" s="660"/>
    </row>
    <row r="2128" spans="6:11" ht="12.75">
      <c r="F2128" s="660"/>
      <c r="I2128" s="660"/>
      <c r="J2128" s="660"/>
      <c r="K2128" s="660"/>
    </row>
    <row r="2129" spans="6:11" ht="12.75">
      <c r="F2129" s="660"/>
      <c r="I2129" s="660"/>
      <c r="J2129" s="660"/>
      <c r="K2129" s="660"/>
    </row>
    <row r="2130" spans="6:11" ht="12.75">
      <c r="F2130" s="660"/>
      <c r="I2130" s="660"/>
      <c r="J2130" s="660"/>
      <c r="K2130" s="660"/>
    </row>
    <row r="2131" spans="6:11" ht="12.75">
      <c r="F2131" s="660"/>
      <c r="I2131" s="660"/>
      <c r="J2131" s="660"/>
      <c r="K2131" s="660"/>
    </row>
    <row r="2132" spans="6:11" ht="12.75">
      <c r="F2132" s="660"/>
      <c r="I2132" s="660"/>
      <c r="J2132" s="660"/>
      <c r="K2132" s="660"/>
    </row>
    <row r="2133" spans="6:11" ht="12.75">
      <c r="F2133" s="660"/>
      <c r="I2133" s="660"/>
      <c r="J2133" s="660"/>
      <c r="K2133" s="660"/>
    </row>
    <row r="2134" spans="6:11" ht="12.75">
      <c r="F2134" s="660"/>
      <c r="I2134" s="660"/>
      <c r="J2134" s="660"/>
      <c r="K2134" s="660"/>
    </row>
    <row r="2135" spans="6:11" ht="12.75">
      <c r="F2135" s="660"/>
      <c r="I2135" s="660"/>
      <c r="J2135" s="660"/>
      <c r="K2135" s="660"/>
    </row>
    <row r="2136" spans="6:11" ht="12.75">
      <c r="F2136" s="660"/>
      <c r="I2136" s="660"/>
      <c r="J2136" s="660"/>
      <c r="K2136" s="660"/>
    </row>
    <row r="2137" spans="6:11" ht="12.75">
      <c r="F2137" s="660"/>
      <c r="I2137" s="660"/>
      <c r="J2137" s="660"/>
      <c r="K2137" s="660"/>
    </row>
    <row r="2138" spans="6:11" ht="12.75">
      <c r="F2138" s="660"/>
      <c r="I2138" s="660"/>
      <c r="J2138" s="660"/>
      <c r="K2138" s="660"/>
    </row>
    <row r="2139" spans="6:11" ht="12.75">
      <c r="F2139" s="660"/>
      <c r="I2139" s="660"/>
      <c r="J2139" s="660"/>
      <c r="K2139" s="660"/>
    </row>
    <row r="2140" spans="6:11" ht="12.75">
      <c r="F2140" s="660"/>
      <c r="I2140" s="660"/>
      <c r="J2140" s="660"/>
      <c r="K2140" s="660"/>
    </row>
    <row r="2141" spans="6:11" ht="12.75">
      <c r="F2141" s="660"/>
      <c r="I2141" s="660"/>
      <c r="J2141" s="660"/>
      <c r="K2141" s="660"/>
    </row>
    <row r="2142" spans="6:11" ht="12.75">
      <c r="F2142" s="660"/>
      <c r="I2142" s="660"/>
      <c r="J2142" s="660"/>
      <c r="K2142" s="660"/>
    </row>
    <row r="2143" spans="6:11" ht="12.75">
      <c r="F2143" s="660"/>
      <c r="I2143" s="660"/>
      <c r="J2143" s="660"/>
      <c r="K2143" s="660"/>
    </row>
    <row r="2144" spans="6:11" ht="12.75">
      <c r="F2144" s="660"/>
      <c r="I2144" s="660"/>
      <c r="J2144" s="660"/>
      <c r="K2144" s="660"/>
    </row>
    <row r="2145" spans="6:11" ht="12.75">
      <c r="F2145" s="660"/>
      <c r="I2145" s="660"/>
      <c r="J2145" s="660"/>
      <c r="K2145" s="660"/>
    </row>
    <row r="2146" spans="6:11" ht="12.75">
      <c r="F2146" s="660"/>
      <c r="I2146" s="660"/>
      <c r="J2146" s="660"/>
      <c r="K2146" s="660"/>
    </row>
    <row r="2147" spans="6:11" ht="12.75">
      <c r="F2147" s="660"/>
      <c r="I2147" s="660"/>
      <c r="J2147" s="660"/>
      <c r="K2147" s="660"/>
    </row>
    <row r="2148" spans="6:11" ht="12.75">
      <c r="F2148" s="660"/>
      <c r="I2148" s="660"/>
      <c r="J2148" s="660"/>
      <c r="K2148" s="660"/>
    </row>
    <row r="2149" spans="6:11" ht="12.75">
      <c r="F2149" s="660"/>
      <c r="I2149" s="660"/>
      <c r="J2149" s="660"/>
      <c r="K2149" s="660"/>
    </row>
    <row r="2150" spans="6:11" ht="12.75">
      <c r="F2150" s="660"/>
      <c r="I2150" s="660"/>
      <c r="J2150" s="660"/>
      <c r="K2150" s="660"/>
    </row>
    <row r="2151" spans="6:11" ht="12.75">
      <c r="F2151" s="660"/>
      <c r="I2151" s="660"/>
      <c r="J2151" s="660"/>
      <c r="K2151" s="660"/>
    </row>
    <row r="2152" spans="6:11" ht="12.75">
      <c r="F2152" s="660"/>
      <c r="I2152" s="660"/>
      <c r="J2152" s="660"/>
      <c r="K2152" s="660"/>
    </row>
    <row r="2153" spans="6:11" ht="12.75">
      <c r="F2153" s="660"/>
      <c r="I2153" s="660"/>
      <c r="J2153" s="660"/>
      <c r="K2153" s="660"/>
    </row>
    <row r="2154" spans="6:11" ht="12.75">
      <c r="F2154" s="660"/>
      <c r="I2154" s="660"/>
      <c r="J2154" s="660"/>
      <c r="K2154" s="660"/>
    </row>
    <row r="2155" spans="6:11" ht="12.75">
      <c r="F2155" s="660"/>
      <c r="I2155" s="660"/>
      <c r="J2155" s="660"/>
      <c r="K2155" s="660"/>
    </row>
    <row r="2156" spans="6:11" ht="12.75">
      <c r="F2156" s="660"/>
      <c r="I2156" s="660"/>
      <c r="J2156" s="660"/>
      <c r="K2156" s="660"/>
    </row>
    <row r="2157" spans="6:11" ht="12.75">
      <c r="F2157" s="660"/>
      <c r="I2157" s="660"/>
      <c r="J2157" s="660"/>
      <c r="K2157" s="660"/>
    </row>
    <row r="2158" spans="6:11" ht="12.75">
      <c r="F2158" s="660"/>
      <c r="I2158" s="660"/>
      <c r="J2158" s="660"/>
      <c r="K2158" s="660"/>
    </row>
    <row r="2159" spans="6:11" ht="12.75">
      <c r="F2159" s="660"/>
      <c r="I2159" s="660"/>
      <c r="J2159" s="660"/>
      <c r="K2159" s="660"/>
    </row>
    <row r="2160" spans="6:11" ht="12.75">
      <c r="F2160" s="660"/>
      <c r="I2160" s="660"/>
      <c r="J2160" s="660"/>
      <c r="K2160" s="660"/>
    </row>
    <row r="2161" spans="6:11" ht="12.75">
      <c r="F2161" s="660"/>
      <c r="I2161" s="660"/>
      <c r="J2161" s="660"/>
      <c r="K2161" s="660"/>
    </row>
    <row r="2162" spans="6:11" ht="12.75">
      <c r="F2162" s="660"/>
      <c r="I2162" s="660"/>
      <c r="J2162" s="660"/>
      <c r="K2162" s="660"/>
    </row>
    <row r="2163" spans="6:11" ht="12.75">
      <c r="F2163" s="660"/>
      <c r="I2163" s="660"/>
      <c r="J2163" s="660"/>
      <c r="K2163" s="660"/>
    </row>
    <row r="2164" spans="6:11" ht="12.75">
      <c r="F2164" s="660"/>
      <c r="I2164" s="660"/>
      <c r="J2164" s="660"/>
      <c r="K2164" s="660"/>
    </row>
    <row r="2165" spans="6:11" ht="12.75">
      <c r="F2165" s="660"/>
      <c r="I2165" s="660"/>
      <c r="J2165" s="660"/>
      <c r="K2165" s="660"/>
    </row>
    <row r="2166" spans="6:11" ht="12.75">
      <c r="F2166" s="660"/>
      <c r="I2166" s="660"/>
      <c r="J2166" s="660"/>
      <c r="K2166" s="660"/>
    </row>
    <row r="2167" spans="6:11" ht="12.75">
      <c r="F2167" s="660"/>
      <c r="I2167" s="660"/>
      <c r="J2167" s="660"/>
      <c r="K2167" s="660"/>
    </row>
    <row r="2168" spans="6:11" ht="12.75">
      <c r="F2168" s="660"/>
      <c r="I2168" s="660"/>
      <c r="J2168" s="660"/>
      <c r="K2168" s="660"/>
    </row>
    <row r="2169" spans="6:11" ht="12.75">
      <c r="F2169" s="660"/>
      <c r="I2169" s="660"/>
      <c r="J2169" s="660"/>
      <c r="K2169" s="660"/>
    </row>
    <row r="2170" spans="6:11" ht="12.75">
      <c r="F2170" s="660"/>
      <c r="I2170" s="660"/>
      <c r="J2170" s="660"/>
      <c r="K2170" s="660"/>
    </row>
    <row r="2171" spans="6:11" ht="12.75">
      <c r="F2171" s="660"/>
      <c r="I2171" s="660"/>
      <c r="J2171" s="660"/>
      <c r="K2171" s="660"/>
    </row>
    <row r="2172" spans="6:11" ht="12.75">
      <c r="F2172" s="660"/>
      <c r="I2172" s="660"/>
      <c r="J2172" s="660"/>
      <c r="K2172" s="660"/>
    </row>
    <row r="2173" spans="6:11" ht="12.75">
      <c r="F2173" s="660"/>
      <c r="I2173" s="660"/>
      <c r="J2173" s="660"/>
      <c r="K2173" s="660"/>
    </row>
    <row r="2174" spans="6:11" ht="12.75">
      <c r="F2174" s="660"/>
      <c r="I2174" s="660"/>
      <c r="J2174" s="660"/>
      <c r="K2174" s="660"/>
    </row>
    <row r="2175" spans="6:11" ht="12.75">
      <c r="F2175" s="660"/>
      <c r="I2175" s="660"/>
      <c r="J2175" s="660"/>
      <c r="K2175" s="660"/>
    </row>
    <row r="2176" spans="6:11" ht="12.75">
      <c r="F2176" s="660"/>
      <c r="I2176" s="660"/>
      <c r="J2176" s="660"/>
      <c r="K2176" s="660"/>
    </row>
    <row r="2177" spans="6:11" ht="12.75">
      <c r="F2177" s="660"/>
      <c r="I2177" s="660"/>
      <c r="J2177" s="660"/>
      <c r="K2177" s="660"/>
    </row>
    <row r="2178" spans="6:11" ht="12.75">
      <c r="F2178" s="660"/>
      <c r="I2178" s="660"/>
      <c r="J2178" s="660"/>
      <c r="K2178" s="660"/>
    </row>
    <row r="2179" spans="6:11" ht="12.75">
      <c r="F2179" s="660"/>
      <c r="I2179" s="660"/>
      <c r="J2179" s="660"/>
      <c r="K2179" s="660"/>
    </row>
    <row r="2180" spans="6:11" ht="12.75">
      <c r="F2180" s="660"/>
      <c r="I2180" s="660"/>
      <c r="J2180" s="660"/>
      <c r="K2180" s="660"/>
    </row>
    <row r="2181" spans="6:11" ht="12.75">
      <c r="F2181" s="660"/>
      <c r="I2181" s="660"/>
      <c r="J2181" s="660"/>
      <c r="K2181" s="660"/>
    </row>
    <row r="2182" spans="6:11" ht="12.75">
      <c r="F2182" s="660"/>
      <c r="I2182" s="660"/>
      <c r="J2182" s="660"/>
      <c r="K2182" s="660"/>
    </row>
    <row r="2183" spans="6:11" ht="12.75">
      <c r="F2183" s="660"/>
      <c r="I2183" s="660"/>
      <c r="J2183" s="660"/>
      <c r="K2183" s="660"/>
    </row>
    <row r="2184" spans="6:11" ht="12.75">
      <c r="F2184" s="660"/>
      <c r="I2184" s="660"/>
      <c r="J2184" s="660"/>
      <c r="K2184" s="660"/>
    </row>
    <row r="2185" spans="6:11" ht="12.75">
      <c r="F2185" s="660"/>
      <c r="I2185" s="660"/>
      <c r="J2185" s="660"/>
      <c r="K2185" s="660"/>
    </row>
    <row r="2186" spans="6:11" ht="12.75">
      <c r="F2186" s="660"/>
      <c r="I2186" s="660"/>
      <c r="J2186" s="660"/>
      <c r="K2186" s="660"/>
    </row>
    <row r="2187" spans="6:11" ht="12.75">
      <c r="F2187" s="660"/>
      <c r="I2187" s="660"/>
      <c r="J2187" s="660"/>
      <c r="K2187" s="660"/>
    </row>
    <row r="2188" spans="6:11" ht="12.75">
      <c r="F2188" s="660"/>
      <c r="I2188" s="660"/>
      <c r="J2188" s="660"/>
      <c r="K2188" s="660"/>
    </row>
    <row r="2189" spans="6:11" ht="12.75">
      <c r="F2189" s="660"/>
      <c r="I2189" s="660"/>
      <c r="J2189" s="660"/>
      <c r="K2189" s="660"/>
    </row>
    <row r="2190" spans="6:11" ht="12.75">
      <c r="F2190" s="660"/>
      <c r="I2190" s="660"/>
      <c r="J2190" s="660"/>
      <c r="K2190" s="660"/>
    </row>
    <row r="2191" spans="6:11" ht="12.75">
      <c r="F2191" s="660"/>
      <c r="I2191" s="660"/>
      <c r="J2191" s="660"/>
      <c r="K2191" s="660"/>
    </row>
    <row r="2192" spans="6:11" ht="12.75">
      <c r="F2192" s="660"/>
      <c r="I2192" s="660"/>
      <c r="J2192" s="660"/>
      <c r="K2192" s="660"/>
    </row>
    <row r="2193" spans="6:11" ht="12.75">
      <c r="F2193" s="660"/>
      <c r="I2193" s="660"/>
      <c r="J2193" s="660"/>
      <c r="K2193" s="660"/>
    </row>
    <row r="2194" spans="6:11" ht="12.75">
      <c r="F2194" s="660"/>
      <c r="I2194" s="660"/>
      <c r="J2194" s="660"/>
      <c r="K2194" s="660"/>
    </row>
    <row r="2195" spans="6:11" ht="12.75">
      <c r="F2195" s="660"/>
      <c r="I2195" s="660"/>
      <c r="J2195" s="660"/>
      <c r="K2195" s="660"/>
    </row>
    <row r="2196" spans="6:11" ht="12.75">
      <c r="F2196" s="660"/>
      <c r="I2196" s="660"/>
      <c r="J2196" s="660"/>
      <c r="K2196" s="660"/>
    </row>
    <row r="2197" spans="6:11" ht="12.75">
      <c r="F2197" s="660"/>
      <c r="I2197" s="660"/>
      <c r="J2197" s="660"/>
      <c r="K2197" s="660"/>
    </row>
    <row r="2198" spans="6:11" ht="12.75">
      <c r="F2198" s="660"/>
      <c r="I2198" s="660"/>
      <c r="J2198" s="660"/>
      <c r="K2198" s="660"/>
    </row>
    <row r="2199" spans="6:11" ht="12.75">
      <c r="F2199" s="660"/>
      <c r="I2199" s="660"/>
      <c r="J2199" s="660"/>
      <c r="K2199" s="660"/>
    </row>
    <row r="2200" spans="6:11" ht="12.75">
      <c r="F2200" s="660"/>
      <c r="I2200" s="660"/>
      <c r="J2200" s="660"/>
      <c r="K2200" s="660"/>
    </row>
    <row r="2201" spans="6:11" ht="12.75">
      <c r="F2201" s="660"/>
      <c r="I2201" s="660"/>
      <c r="J2201" s="660"/>
      <c r="K2201" s="660"/>
    </row>
    <row r="2202" spans="6:11" ht="12.75">
      <c r="F2202" s="660"/>
      <c r="I2202" s="660"/>
      <c r="J2202" s="660"/>
      <c r="K2202" s="660"/>
    </row>
    <row r="2203" spans="6:11" ht="12.75">
      <c r="F2203" s="660"/>
      <c r="I2203" s="660"/>
      <c r="J2203" s="660"/>
      <c r="K2203" s="660"/>
    </row>
    <row r="2204" spans="6:11" ht="12.75">
      <c r="F2204" s="660"/>
      <c r="I2204" s="660"/>
      <c r="J2204" s="660"/>
      <c r="K2204" s="660"/>
    </row>
    <row r="2205" spans="6:11" ht="12.75">
      <c r="F2205" s="660"/>
      <c r="I2205" s="660"/>
      <c r="J2205" s="660"/>
      <c r="K2205" s="660"/>
    </row>
    <row r="2206" spans="6:11" ht="12.75">
      <c r="F2206" s="660"/>
      <c r="I2206" s="660"/>
      <c r="J2206" s="660"/>
      <c r="K2206" s="660"/>
    </row>
    <row r="2207" spans="6:11" ht="12.75">
      <c r="F2207" s="660"/>
      <c r="I2207" s="660"/>
      <c r="J2207" s="660"/>
      <c r="K2207" s="660"/>
    </row>
    <row r="2208" spans="6:11" ht="12.75">
      <c r="F2208" s="660"/>
      <c r="I2208" s="660"/>
      <c r="J2208" s="660"/>
      <c r="K2208" s="660"/>
    </row>
    <row r="2209" spans="6:11" ht="12.75">
      <c r="F2209" s="660"/>
      <c r="I2209" s="660"/>
      <c r="J2209" s="660"/>
      <c r="K2209" s="660"/>
    </row>
    <row r="2210" spans="6:11" ht="12.75">
      <c r="F2210" s="660"/>
      <c r="I2210" s="660"/>
      <c r="J2210" s="660"/>
      <c r="K2210" s="660"/>
    </row>
    <row r="2211" spans="6:11" ht="12.75">
      <c r="F2211" s="660"/>
      <c r="I2211" s="660"/>
      <c r="J2211" s="660"/>
      <c r="K2211" s="660"/>
    </row>
    <row r="2212" spans="6:11" ht="12.75">
      <c r="F2212" s="660"/>
      <c r="I2212" s="660"/>
      <c r="J2212" s="660"/>
      <c r="K2212" s="660"/>
    </row>
    <row r="2213" spans="6:11" ht="12.75">
      <c r="F2213" s="660"/>
      <c r="I2213" s="660"/>
      <c r="J2213" s="660"/>
      <c r="K2213" s="660"/>
    </row>
    <row r="2214" spans="6:11" ht="12.75">
      <c r="F2214" s="660"/>
      <c r="I2214" s="660"/>
      <c r="J2214" s="660"/>
      <c r="K2214" s="660"/>
    </row>
    <row r="2215" spans="6:11" ht="12.75">
      <c r="F2215" s="660"/>
      <c r="I2215" s="660"/>
      <c r="J2215" s="660"/>
      <c r="K2215" s="660"/>
    </row>
    <row r="2216" spans="6:11" ht="12.75">
      <c r="F2216" s="660"/>
      <c r="I2216" s="660"/>
      <c r="J2216" s="660"/>
      <c r="K2216" s="660"/>
    </row>
    <row r="2217" spans="6:11" ht="12.75">
      <c r="F2217" s="660"/>
      <c r="I2217" s="660"/>
      <c r="J2217" s="660"/>
      <c r="K2217" s="660"/>
    </row>
    <row r="2218" spans="6:11" ht="12.75">
      <c r="F2218" s="660"/>
      <c r="I2218" s="660"/>
      <c r="J2218" s="660"/>
      <c r="K2218" s="660"/>
    </row>
    <row r="2219" spans="6:11" ht="12.75">
      <c r="F2219" s="660"/>
      <c r="I2219" s="660"/>
      <c r="J2219" s="660"/>
      <c r="K2219" s="660"/>
    </row>
    <row r="2220" spans="6:11" ht="12.75">
      <c r="F2220" s="660"/>
      <c r="I2220" s="660"/>
      <c r="J2220" s="660"/>
      <c r="K2220" s="660"/>
    </row>
    <row r="2221" spans="6:11" ht="12.75">
      <c r="F2221" s="660"/>
      <c r="I2221" s="660"/>
      <c r="J2221" s="660"/>
      <c r="K2221" s="660"/>
    </row>
    <row r="2222" spans="6:11" ht="12.75">
      <c r="F2222" s="660"/>
      <c r="I2222" s="660"/>
      <c r="J2222" s="660"/>
      <c r="K2222" s="660"/>
    </row>
    <row r="2223" spans="6:11" ht="12.75">
      <c r="F2223" s="660"/>
      <c r="I2223" s="660"/>
      <c r="J2223" s="660"/>
      <c r="K2223" s="660"/>
    </row>
    <row r="2224" spans="6:11" ht="12.75">
      <c r="F2224" s="660"/>
      <c r="I2224" s="660"/>
      <c r="J2224" s="660"/>
      <c r="K2224" s="660"/>
    </row>
    <row r="2225" spans="6:11" ht="12.75">
      <c r="F2225" s="660"/>
      <c r="I2225" s="660"/>
      <c r="J2225" s="660"/>
      <c r="K2225" s="660"/>
    </row>
    <row r="2226" spans="6:11" ht="12.75">
      <c r="F2226" s="660"/>
      <c r="I2226" s="660"/>
      <c r="J2226" s="660"/>
      <c r="K2226" s="660"/>
    </row>
    <row r="2227" spans="6:11" ht="12.75">
      <c r="F2227" s="660"/>
      <c r="I2227" s="660"/>
      <c r="J2227" s="660"/>
      <c r="K2227" s="660"/>
    </row>
    <row r="2228" spans="6:11" ht="12.75">
      <c r="F2228" s="660"/>
      <c r="I2228" s="660"/>
      <c r="J2228" s="660"/>
      <c r="K2228" s="660"/>
    </row>
    <row r="2229" spans="6:11" ht="12.75">
      <c r="F2229" s="660"/>
      <c r="I2229" s="660"/>
      <c r="J2229" s="660"/>
      <c r="K2229" s="660"/>
    </row>
    <row r="2230" spans="6:11" ht="12.75">
      <c r="F2230" s="660"/>
      <c r="I2230" s="660"/>
      <c r="J2230" s="660"/>
      <c r="K2230" s="660"/>
    </row>
    <row r="2231" spans="6:11" ht="12.75">
      <c r="F2231" s="660"/>
      <c r="I2231" s="660"/>
      <c r="J2231" s="660"/>
      <c r="K2231" s="660"/>
    </row>
    <row r="2232" spans="6:11" ht="12.75">
      <c r="F2232" s="660"/>
      <c r="I2232" s="660"/>
      <c r="J2232" s="660"/>
      <c r="K2232" s="660"/>
    </row>
    <row r="2233" spans="6:11" ht="12.75">
      <c r="F2233" s="660"/>
      <c r="I2233" s="660"/>
      <c r="J2233" s="660"/>
      <c r="K2233" s="660"/>
    </row>
    <row r="2234" spans="6:11" ht="12.75">
      <c r="F2234" s="660"/>
      <c r="I2234" s="660"/>
      <c r="J2234" s="660"/>
      <c r="K2234" s="660"/>
    </row>
    <row r="2235" spans="6:11" ht="12.75">
      <c r="F2235" s="660"/>
      <c r="I2235" s="660"/>
      <c r="J2235" s="660"/>
      <c r="K2235" s="660"/>
    </row>
    <row r="2236" spans="6:11" ht="12.75">
      <c r="F2236" s="660"/>
      <c r="I2236" s="660"/>
      <c r="J2236" s="660"/>
      <c r="K2236" s="660"/>
    </row>
    <row r="2237" spans="6:11" ht="12.75">
      <c r="F2237" s="660"/>
      <c r="I2237" s="660"/>
      <c r="J2237" s="660"/>
      <c r="K2237" s="660"/>
    </row>
    <row r="2238" spans="6:11" ht="12.75">
      <c r="F2238" s="660"/>
      <c r="I2238" s="660"/>
      <c r="J2238" s="660"/>
      <c r="K2238" s="660"/>
    </row>
    <row r="2239" spans="6:11" ht="12.75">
      <c r="F2239" s="660"/>
      <c r="I2239" s="660"/>
      <c r="J2239" s="660"/>
      <c r="K2239" s="660"/>
    </row>
    <row r="2240" spans="6:11" ht="12.75">
      <c r="F2240" s="660"/>
      <c r="I2240" s="660"/>
      <c r="J2240" s="660"/>
      <c r="K2240" s="660"/>
    </row>
    <row r="2241" spans="6:11" ht="12.75">
      <c r="F2241" s="660"/>
      <c r="I2241" s="660"/>
      <c r="J2241" s="660"/>
      <c r="K2241" s="660"/>
    </row>
    <row r="2242" spans="6:11" ht="12.75">
      <c r="F2242" s="660"/>
      <c r="I2242" s="660"/>
      <c r="J2242" s="660"/>
      <c r="K2242" s="660"/>
    </row>
    <row r="2243" spans="6:11" ht="12.75">
      <c r="F2243" s="660"/>
      <c r="I2243" s="660"/>
      <c r="J2243" s="660"/>
      <c r="K2243" s="660"/>
    </row>
    <row r="2244" spans="6:11" ht="12.75">
      <c r="F2244" s="660"/>
      <c r="I2244" s="660"/>
      <c r="J2244" s="660"/>
      <c r="K2244" s="660"/>
    </row>
    <row r="2245" spans="6:11" ht="12.75">
      <c r="F2245" s="660"/>
      <c r="I2245" s="660"/>
      <c r="J2245" s="660"/>
      <c r="K2245" s="660"/>
    </row>
    <row r="2246" spans="6:11" ht="12.75">
      <c r="F2246" s="660"/>
      <c r="I2246" s="660"/>
      <c r="J2246" s="660"/>
      <c r="K2246" s="660"/>
    </row>
    <row r="2247" spans="6:11" ht="12.75">
      <c r="F2247" s="660"/>
      <c r="I2247" s="660"/>
      <c r="J2247" s="660"/>
      <c r="K2247" s="660"/>
    </row>
    <row r="2248" spans="6:11" ht="12.75">
      <c r="F2248" s="660"/>
      <c r="I2248" s="660"/>
      <c r="J2248" s="660"/>
      <c r="K2248" s="660"/>
    </row>
    <row r="2249" spans="6:11" ht="12.75">
      <c r="F2249" s="660"/>
      <c r="I2249" s="660"/>
      <c r="J2249" s="660"/>
      <c r="K2249" s="660"/>
    </row>
    <row r="2250" spans="6:11" ht="12.75">
      <c r="F2250" s="660"/>
      <c r="I2250" s="660"/>
      <c r="J2250" s="660"/>
      <c r="K2250" s="660"/>
    </row>
    <row r="2251" spans="6:11" ht="12.75">
      <c r="F2251" s="660"/>
      <c r="I2251" s="660"/>
      <c r="J2251" s="660"/>
      <c r="K2251" s="660"/>
    </row>
    <row r="2252" spans="6:11" ht="12.75">
      <c r="F2252" s="660"/>
      <c r="I2252" s="660"/>
      <c r="J2252" s="660"/>
      <c r="K2252" s="660"/>
    </row>
    <row r="2253" spans="6:11" ht="12.75">
      <c r="F2253" s="660"/>
      <c r="I2253" s="660"/>
      <c r="J2253" s="660"/>
      <c r="K2253" s="660"/>
    </row>
    <row r="2254" spans="6:11" ht="12.75">
      <c r="F2254" s="660"/>
      <c r="I2254" s="660"/>
      <c r="J2254" s="660"/>
      <c r="K2254" s="660"/>
    </row>
    <row r="2255" spans="6:11" ht="12.75">
      <c r="F2255" s="660"/>
      <c r="I2255" s="660"/>
      <c r="J2255" s="660"/>
      <c r="K2255" s="660"/>
    </row>
    <row r="2256" spans="6:11" ht="12.75">
      <c r="F2256" s="660"/>
      <c r="I2256" s="660"/>
      <c r="J2256" s="660"/>
      <c r="K2256" s="660"/>
    </row>
    <row r="2257" spans="6:11" ht="12.75">
      <c r="F2257" s="660"/>
      <c r="I2257" s="660"/>
      <c r="J2257" s="660"/>
      <c r="K2257" s="660"/>
    </row>
    <row r="2258" spans="6:11" ht="12.75">
      <c r="F2258" s="660"/>
      <c r="I2258" s="660"/>
      <c r="J2258" s="660"/>
      <c r="K2258" s="660"/>
    </row>
    <row r="2259" spans="6:11" ht="12.75">
      <c r="F2259" s="660"/>
      <c r="I2259" s="660"/>
      <c r="J2259" s="660"/>
      <c r="K2259" s="660"/>
    </row>
    <row r="2260" spans="6:11" ht="12.75">
      <c r="F2260" s="660"/>
      <c r="I2260" s="660"/>
      <c r="J2260" s="660"/>
      <c r="K2260" s="660"/>
    </row>
    <row r="2261" spans="6:11" ht="12.75">
      <c r="F2261" s="660"/>
      <c r="I2261" s="660"/>
      <c r="J2261" s="660"/>
      <c r="K2261" s="660"/>
    </row>
    <row r="2262" spans="6:11" ht="12.75">
      <c r="F2262" s="660"/>
      <c r="I2262" s="660"/>
      <c r="J2262" s="660"/>
      <c r="K2262" s="660"/>
    </row>
    <row r="2263" spans="6:11" ht="12.75">
      <c r="F2263" s="660"/>
      <c r="I2263" s="660"/>
      <c r="J2263" s="660"/>
      <c r="K2263" s="660"/>
    </row>
    <row r="2264" spans="6:11" ht="12.75">
      <c r="F2264" s="660"/>
      <c r="I2264" s="660"/>
      <c r="J2264" s="660"/>
      <c r="K2264" s="660"/>
    </row>
    <row r="2265" spans="6:11" ht="12.75">
      <c r="F2265" s="660"/>
      <c r="I2265" s="660"/>
      <c r="J2265" s="660"/>
      <c r="K2265" s="660"/>
    </row>
    <row r="2266" spans="6:11" ht="12.75">
      <c r="F2266" s="660"/>
      <c r="I2266" s="660"/>
      <c r="J2266" s="660"/>
      <c r="K2266" s="660"/>
    </row>
    <row r="2267" spans="6:11" ht="12.75">
      <c r="F2267" s="660"/>
      <c r="I2267" s="660"/>
      <c r="J2267" s="660"/>
      <c r="K2267" s="660"/>
    </row>
    <row r="2268" spans="6:11" ht="12.75">
      <c r="F2268" s="660"/>
      <c r="I2268" s="660"/>
      <c r="J2268" s="660"/>
      <c r="K2268" s="660"/>
    </row>
    <row r="2269" spans="6:11" ht="12.75">
      <c r="F2269" s="660"/>
      <c r="I2269" s="660"/>
      <c r="J2269" s="660"/>
      <c r="K2269" s="660"/>
    </row>
    <row r="2270" spans="6:11" ht="12.75">
      <c r="F2270" s="660"/>
      <c r="I2270" s="660"/>
      <c r="J2270" s="660"/>
      <c r="K2270" s="660"/>
    </row>
    <row r="2271" spans="6:11" ht="12.75">
      <c r="F2271" s="660"/>
      <c r="I2271" s="660"/>
      <c r="J2271" s="660"/>
      <c r="K2271" s="660"/>
    </row>
    <row r="2272" spans="6:11" ht="12.75">
      <c r="F2272" s="660"/>
      <c r="I2272" s="660"/>
      <c r="J2272" s="660"/>
      <c r="K2272" s="660"/>
    </row>
    <row r="2273" spans="6:11" ht="12.75">
      <c r="F2273" s="660"/>
      <c r="I2273" s="660"/>
      <c r="J2273" s="660"/>
      <c r="K2273" s="660"/>
    </row>
    <row r="2274" spans="6:11" ht="12.75">
      <c r="F2274" s="660"/>
      <c r="I2274" s="660"/>
      <c r="J2274" s="660"/>
      <c r="K2274" s="660"/>
    </row>
    <row r="2275" spans="6:11" ht="12.75">
      <c r="F2275" s="660"/>
      <c r="I2275" s="660"/>
      <c r="J2275" s="660"/>
      <c r="K2275" s="660"/>
    </row>
    <row r="2276" spans="6:11" ht="12.75">
      <c r="F2276" s="660"/>
      <c r="I2276" s="660"/>
      <c r="J2276" s="660"/>
      <c r="K2276" s="660"/>
    </row>
    <row r="2277" spans="6:11" ht="12.75">
      <c r="F2277" s="660"/>
      <c r="I2277" s="660"/>
      <c r="J2277" s="660"/>
      <c r="K2277" s="660"/>
    </row>
    <row r="2278" spans="6:11" ht="12.75">
      <c r="F2278" s="660"/>
      <c r="I2278" s="660"/>
      <c r="J2278" s="660"/>
      <c r="K2278" s="660"/>
    </row>
    <row r="2279" spans="6:11" ht="12.75">
      <c r="F2279" s="660"/>
      <c r="I2279" s="660"/>
      <c r="J2279" s="660"/>
      <c r="K2279" s="660"/>
    </row>
    <row r="2280" spans="6:11" ht="12.75">
      <c r="F2280" s="660"/>
      <c r="I2280" s="660"/>
      <c r="J2280" s="660"/>
      <c r="K2280" s="660"/>
    </row>
    <row r="2281" spans="6:11" ht="12.75">
      <c r="F2281" s="660"/>
      <c r="I2281" s="660"/>
      <c r="J2281" s="660"/>
      <c r="K2281" s="660"/>
    </row>
    <row r="2282" spans="6:11" ht="12.75">
      <c r="F2282" s="660"/>
      <c r="I2282" s="660"/>
      <c r="J2282" s="660"/>
      <c r="K2282" s="660"/>
    </row>
    <row r="2283" spans="6:11" ht="12.75">
      <c r="F2283" s="660"/>
      <c r="I2283" s="660"/>
      <c r="J2283" s="660"/>
      <c r="K2283" s="660"/>
    </row>
    <row r="2284" spans="6:11" ht="12.75">
      <c r="F2284" s="660"/>
      <c r="I2284" s="660"/>
      <c r="J2284" s="660"/>
      <c r="K2284" s="660"/>
    </row>
    <row r="2285" spans="6:11" ht="12.75">
      <c r="F2285" s="660"/>
      <c r="I2285" s="660"/>
      <c r="J2285" s="660"/>
      <c r="K2285" s="660"/>
    </row>
    <row r="2286" spans="6:11" ht="12.75">
      <c r="F2286" s="660"/>
      <c r="I2286" s="660"/>
      <c r="J2286" s="660"/>
      <c r="K2286" s="660"/>
    </row>
    <row r="2287" spans="6:11" ht="12.75">
      <c r="F2287" s="660"/>
      <c r="I2287" s="660"/>
      <c r="J2287" s="660"/>
      <c r="K2287" s="660"/>
    </row>
    <row r="2288" spans="6:11" ht="12.75">
      <c r="F2288" s="660"/>
      <c r="I2288" s="660"/>
      <c r="J2288" s="660"/>
      <c r="K2288" s="660"/>
    </row>
    <row r="2289" spans="6:11" ht="12.75">
      <c r="F2289" s="660"/>
      <c r="I2289" s="660"/>
      <c r="J2289" s="660"/>
      <c r="K2289" s="660"/>
    </row>
    <row r="2290" spans="6:11" ht="12.75">
      <c r="F2290" s="660"/>
      <c r="I2290" s="660"/>
      <c r="J2290" s="660"/>
      <c r="K2290" s="660"/>
    </row>
    <row r="2291" spans="6:11" ht="12.75">
      <c r="F2291" s="660"/>
      <c r="I2291" s="660"/>
      <c r="J2291" s="660"/>
      <c r="K2291" s="660"/>
    </row>
    <row r="2292" spans="6:11" ht="12.75">
      <c r="F2292" s="660"/>
      <c r="I2292" s="660"/>
      <c r="J2292" s="660"/>
      <c r="K2292" s="660"/>
    </row>
    <row r="2293" spans="6:11" ht="12.75">
      <c r="F2293" s="660"/>
      <c r="I2293" s="660"/>
      <c r="J2293" s="660"/>
      <c r="K2293" s="660"/>
    </row>
    <row r="2294" spans="6:11" ht="12.75">
      <c r="F2294" s="660"/>
      <c r="I2294" s="660"/>
      <c r="J2294" s="660"/>
      <c r="K2294" s="660"/>
    </row>
    <row r="2295" spans="6:11" ht="12.75">
      <c r="F2295" s="660"/>
      <c r="I2295" s="660"/>
      <c r="J2295" s="660"/>
      <c r="K2295" s="660"/>
    </row>
    <row r="2296" spans="6:11" ht="12.75">
      <c r="F2296" s="660"/>
      <c r="I2296" s="660"/>
      <c r="J2296" s="660"/>
      <c r="K2296" s="660"/>
    </row>
    <row r="2297" spans="6:11" ht="12.75">
      <c r="F2297" s="660"/>
      <c r="I2297" s="660"/>
      <c r="J2297" s="660"/>
      <c r="K2297" s="660"/>
    </row>
    <row r="2298" spans="6:11" ht="12.75">
      <c r="F2298" s="660"/>
      <c r="I2298" s="660"/>
      <c r="J2298" s="660"/>
      <c r="K2298" s="660"/>
    </row>
    <row r="2299" spans="6:11" ht="12.75">
      <c r="F2299" s="660"/>
      <c r="I2299" s="660"/>
      <c r="J2299" s="660"/>
      <c r="K2299" s="660"/>
    </row>
    <row r="2300" spans="6:11" ht="12.75">
      <c r="F2300" s="660"/>
      <c r="I2300" s="660"/>
      <c r="J2300" s="660"/>
      <c r="K2300" s="660"/>
    </row>
    <row r="2301" spans="6:11" ht="12.75">
      <c r="F2301" s="660"/>
      <c r="I2301" s="660"/>
      <c r="J2301" s="660"/>
      <c r="K2301" s="660"/>
    </row>
    <row r="2302" spans="6:11" ht="12.75">
      <c r="F2302" s="660"/>
      <c r="I2302" s="660"/>
      <c r="J2302" s="660"/>
      <c r="K2302" s="660"/>
    </row>
    <row r="2303" spans="6:11" ht="12.75">
      <c r="F2303" s="660"/>
      <c r="I2303" s="660"/>
      <c r="J2303" s="660"/>
      <c r="K2303" s="660"/>
    </row>
    <row r="2304" spans="6:11" ht="12.75">
      <c r="F2304" s="660"/>
      <c r="I2304" s="660"/>
      <c r="J2304" s="660"/>
      <c r="K2304" s="660"/>
    </row>
    <row r="2305" spans="6:11" ht="12.75">
      <c r="F2305" s="660"/>
      <c r="I2305" s="660"/>
      <c r="J2305" s="660"/>
      <c r="K2305" s="660"/>
    </row>
    <row r="2306" spans="6:11" ht="12.75">
      <c r="F2306" s="660"/>
      <c r="I2306" s="660"/>
      <c r="J2306" s="660"/>
      <c r="K2306" s="660"/>
    </row>
    <row r="2307" spans="6:11" ht="12.75">
      <c r="F2307" s="660"/>
      <c r="I2307" s="660"/>
      <c r="J2307" s="660"/>
      <c r="K2307" s="660"/>
    </row>
    <row r="2308" spans="6:11" ht="12.75">
      <c r="F2308" s="660"/>
      <c r="I2308" s="660"/>
      <c r="J2308" s="660"/>
      <c r="K2308" s="660"/>
    </row>
    <row r="2309" spans="6:11" ht="12.75">
      <c r="F2309" s="660"/>
      <c r="I2309" s="660"/>
      <c r="J2309" s="660"/>
      <c r="K2309" s="660"/>
    </row>
    <row r="2310" spans="6:11" ht="12.75">
      <c r="F2310" s="660"/>
      <c r="I2310" s="660"/>
      <c r="J2310" s="660"/>
      <c r="K2310" s="660"/>
    </row>
    <row r="2311" spans="6:11" ht="12.75">
      <c r="F2311" s="660"/>
      <c r="I2311" s="660"/>
      <c r="J2311" s="660"/>
      <c r="K2311" s="660"/>
    </row>
    <row r="2312" spans="6:11" ht="12.75">
      <c r="F2312" s="660"/>
      <c r="I2312" s="660"/>
      <c r="J2312" s="660"/>
      <c r="K2312" s="660"/>
    </row>
    <row r="2313" spans="6:11" ht="12.75">
      <c r="F2313" s="660"/>
      <c r="I2313" s="660"/>
      <c r="J2313" s="660"/>
      <c r="K2313" s="660"/>
    </row>
    <row r="2314" spans="6:11" ht="12.75">
      <c r="F2314" s="660"/>
      <c r="I2314" s="660"/>
      <c r="J2314" s="660"/>
      <c r="K2314" s="660"/>
    </row>
    <row r="2315" spans="6:11" ht="12.75">
      <c r="F2315" s="660"/>
      <c r="I2315" s="660"/>
      <c r="J2315" s="660"/>
      <c r="K2315" s="660"/>
    </row>
    <row r="2316" spans="6:11" ht="12.75">
      <c r="F2316" s="660"/>
      <c r="I2316" s="660"/>
      <c r="J2316" s="660"/>
      <c r="K2316" s="660"/>
    </row>
    <row r="2317" spans="6:11" ht="12.75">
      <c r="F2317" s="660"/>
      <c r="I2317" s="660"/>
      <c r="J2317" s="660"/>
      <c r="K2317" s="660"/>
    </row>
    <row r="2318" spans="6:11" ht="12.75">
      <c r="F2318" s="660"/>
      <c r="I2318" s="660"/>
      <c r="J2318" s="660"/>
      <c r="K2318" s="660"/>
    </row>
    <row r="2319" spans="6:11" ht="12.75">
      <c r="F2319" s="660"/>
      <c r="I2319" s="660"/>
      <c r="J2319" s="660"/>
      <c r="K2319" s="660"/>
    </row>
    <row r="2320" spans="6:11" ht="12.75">
      <c r="F2320" s="660"/>
      <c r="I2320" s="660"/>
      <c r="J2320" s="660"/>
      <c r="K2320" s="660"/>
    </row>
    <row r="2321" spans="6:11" ht="12.75">
      <c r="F2321" s="660"/>
      <c r="I2321" s="660"/>
      <c r="J2321" s="660"/>
      <c r="K2321" s="660"/>
    </row>
    <row r="2322" spans="6:11" ht="12.75">
      <c r="F2322" s="660"/>
      <c r="I2322" s="660"/>
      <c r="J2322" s="660"/>
      <c r="K2322" s="660"/>
    </row>
    <row r="2323" spans="6:11" ht="12.75">
      <c r="F2323" s="660"/>
      <c r="I2323" s="660"/>
      <c r="J2323" s="660"/>
      <c r="K2323" s="660"/>
    </row>
    <row r="2324" spans="6:11" ht="12.75">
      <c r="F2324" s="660"/>
      <c r="I2324" s="660"/>
      <c r="J2324" s="660"/>
      <c r="K2324" s="660"/>
    </row>
    <row r="2325" spans="6:11" ht="12.75">
      <c r="F2325" s="660"/>
      <c r="I2325" s="660"/>
      <c r="J2325" s="660"/>
      <c r="K2325" s="660"/>
    </row>
    <row r="2326" spans="6:11" ht="12.75">
      <c r="F2326" s="660"/>
      <c r="I2326" s="660"/>
      <c r="J2326" s="660"/>
      <c r="K2326" s="660"/>
    </row>
    <row r="2327" spans="6:11" ht="12.75">
      <c r="F2327" s="660"/>
      <c r="I2327" s="660"/>
      <c r="J2327" s="660"/>
      <c r="K2327" s="660"/>
    </row>
    <row r="2328" spans="6:11" ht="12.75">
      <c r="F2328" s="660"/>
      <c r="I2328" s="660"/>
      <c r="J2328" s="660"/>
      <c r="K2328" s="660"/>
    </row>
    <row r="2329" spans="6:11" ht="12.75">
      <c r="F2329" s="660"/>
      <c r="I2329" s="660"/>
      <c r="J2329" s="660"/>
      <c r="K2329" s="660"/>
    </row>
    <row r="2330" spans="6:11" ht="12.75">
      <c r="F2330" s="660"/>
      <c r="I2330" s="660"/>
      <c r="J2330" s="660"/>
      <c r="K2330" s="660"/>
    </row>
    <row r="2331" spans="6:11" ht="12.75">
      <c r="F2331" s="660"/>
      <c r="I2331" s="660"/>
      <c r="J2331" s="660"/>
      <c r="K2331" s="660"/>
    </row>
    <row r="2332" spans="6:11" ht="12.75">
      <c r="F2332" s="660"/>
      <c r="I2332" s="660"/>
      <c r="J2332" s="660"/>
      <c r="K2332" s="660"/>
    </row>
    <row r="2333" spans="6:11" ht="12.75">
      <c r="F2333" s="660"/>
      <c r="I2333" s="660"/>
      <c r="J2333" s="660"/>
      <c r="K2333" s="660"/>
    </row>
    <row r="2334" spans="6:11" ht="12.75">
      <c r="F2334" s="660"/>
      <c r="I2334" s="660"/>
      <c r="J2334" s="660"/>
      <c r="K2334" s="660"/>
    </row>
    <row r="2335" spans="6:11" ht="12.75">
      <c r="F2335" s="660"/>
      <c r="I2335" s="660"/>
      <c r="J2335" s="660"/>
      <c r="K2335" s="660"/>
    </row>
    <row r="2336" spans="6:11" ht="12.75">
      <c r="F2336" s="660"/>
      <c r="I2336" s="660"/>
      <c r="J2336" s="660"/>
      <c r="K2336" s="660"/>
    </row>
    <row r="2337" spans="6:11" ht="12.75">
      <c r="F2337" s="660"/>
      <c r="I2337" s="660"/>
      <c r="J2337" s="660"/>
      <c r="K2337" s="660"/>
    </row>
    <row r="2338" spans="6:11" ht="12.75">
      <c r="F2338" s="660"/>
      <c r="I2338" s="660"/>
      <c r="J2338" s="660"/>
      <c r="K2338" s="660"/>
    </row>
    <row r="2339" spans="6:11" ht="12.75">
      <c r="F2339" s="660"/>
      <c r="I2339" s="660"/>
      <c r="J2339" s="660"/>
      <c r="K2339" s="660"/>
    </row>
    <row r="2340" spans="6:11" ht="12.75">
      <c r="F2340" s="660"/>
      <c r="I2340" s="660"/>
      <c r="J2340" s="660"/>
      <c r="K2340" s="660"/>
    </row>
    <row r="2341" spans="6:11" ht="12.75">
      <c r="F2341" s="660"/>
      <c r="I2341" s="660"/>
      <c r="J2341" s="660"/>
      <c r="K2341" s="660"/>
    </row>
    <row r="2342" spans="6:11" ht="12.75">
      <c r="F2342" s="660"/>
      <c r="I2342" s="660"/>
      <c r="J2342" s="660"/>
      <c r="K2342" s="660"/>
    </row>
    <row r="2343" spans="6:11" ht="12.75">
      <c r="F2343" s="660"/>
      <c r="I2343" s="660"/>
      <c r="J2343" s="660"/>
      <c r="K2343" s="660"/>
    </row>
    <row r="2344" spans="6:11" ht="12.75">
      <c r="F2344" s="660"/>
      <c r="I2344" s="660"/>
      <c r="J2344" s="660"/>
      <c r="K2344" s="660"/>
    </row>
    <row r="2345" spans="6:11" ht="12.75">
      <c r="F2345" s="660"/>
      <c r="I2345" s="660"/>
      <c r="J2345" s="660"/>
      <c r="K2345" s="660"/>
    </row>
    <row r="2346" spans="6:11" ht="12.75">
      <c r="F2346" s="660"/>
      <c r="I2346" s="660"/>
      <c r="J2346" s="660"/>
      <c r="K2346" s="660"/>
    </row>
    <row r="2347" spans="6:11" ht="12.75">
      <c r="F2347" s="660"/>
      <c r="I2347" s="660"/>
      <c r="J2347" s="660"/>
      <c r="K2347" s="660"/>
    </row>
    <row r="2348" spans="6:11" ht="12.75">
      <c r="F2348" s="660"/>
      <c r="I2348" s="660"/>
      <c r="J2348" s="660"/>
      <c r="K2348" s="660"/>
    </row>
    <row r="2349" spans="6:11" ht="12.75">
      <c r="F2349" s="660"/>
      <c r="I2349" s="660"/>
      <c r="J2349" s="660"/>
      <c r="K2349" s="660"/>
    </row>
    <row r="2350" spans="6:11" ht="12.75">
      <c r="F2350" s="660"/>
      <c r="I2350" s="660"/>
      <c r="J2350" s="660"/>
      <c r="K2350" s="660"/>
    </row>
    <row r="2351" spans="6:11" ht="12.75">
      <c r="F2351" s="660"/>
      <c r="I2351" s="660"/>
      <c r="J2351" s="660"/>
      <c r="K2351" s="660"/>
    </row>
    <row r="2352" spans="6:11" ht="12.75">
      <c r="F2352" s="660"/>
      <c r="I2352" s="660"/>
      <c r="J2352" s="660"/>
      <c r="K2352" s="660"/>
    </row>
    <row r="2353" spans="6:11" ht="12.75">
      <c r="F2353" s="660"/>
      <c r="I2353" s="660"/>
      <c r="J2353" s="660"/>
      <c r="K2353" s="660"/>
    </row>
    <row r="2354" spans="6:11" ht="12.75">
      <c r="F2354" s="660"/>
      <c r="I2354" s="660"/>
      <c r="J2354" s="660"/>
      <c r="K2354" s="660"/>
    </row>
    <row r="2355" spans="6:11" ht="12.75">
      <c r="F2355" s="660"/>
      <c r="I2355" s="660"/>
      <c r="J2355" s="660"/>
      <c r="K2355" s="660"/>
    </row>
    <row r="2356" spans="6:11" ht="12.75">
      <c r="F2356" s="660"/>
      <c r="I2356" s="660"/>
      <c r="J2356" s="660"/>
      <c r="K2356" s="660"/>
    </row>
    <row r="2357" spans="6:11" ht="12.75">
      <c r="F2357" s="660"/>
      <c r="I2357" s="660"/>
      <c r="J2357" s="660"/>
      <c r="K2357" s="660"/>
    </row>
    <row r="2358" spans="6:11" ht="12.75">
      <c r="F2358" s="660"/>
      <c r="I2358" s="660"/>
      <c r="J2358" s="660"/>
      <c r="K2358" s="660"/>
    </row>
    <row r="2359" spans="6:11" ht="12.75">
      <c r="F2359" s="660"/>
      <c r="I2359" s="660"/>
      <c r="J2359" s="660"/>
      <c r="K2359" s="660"/>
    </row>
    <row r="2360" spans="6:11" ht="12.75">
      <c r="F2360" s="660"/>
      <c r="I2360" s="660"/>
      <c r="J2360" s="660"/>
      <c r="K2360" s="660"/>
    </row>
    <row r="2361" spans="6:11" ht="12.75">
      <c r="F2361" s="660"/>
      <c r="I2361" s="660"/>
      <c r="J2361" s="660"/>
      <c r="K2361" s="660"/>
    </row>
    <row r="2362" spans="6:11" ht="12.75">
      <c r="F2362" s="660"/>
      <c r="I2362" s="660"/>
      <c r="J2362" s="660"/>
      <c r="K2362" s="660"/>
    </row>
    <row r="2363" spans="6:11" ht="12.75">
      <c r="F2363" s="660"/>
      <c r="I2363" s="660"/>
      <c r="J2363" s="660"/>
      <c r="K2363" s="660"/>
    </row>
    <row r="2364" spans="6:11" ht="12.75">
      <c r="F2364" s="660"/>
      <c r="I2364" s="660"/>
      <c r="J2364" s="660"/>
      <c r="K2364" s="660"/>
    </row>
    <row r="2365" spans="6:11" ht="12.75">
      <c r="F2365" s="660"/>
      <c r="I2365" s="660"/>
      <c r="J2365" s="660"/>
      <c r="K2365" s="660"/>
    </row>
    <row r="2366" spans="6:11" ht="12.75">
      <c r="F2366" s="660"/>
      <c r="I2366" s="660"/>
      <c r="J2366" s="660"/>
      <c r="K2366" s="660"/>
    </row>
    <row r="2367" spans="6:11" ht="12.75">
      <c r="F2367" s="660"/>
      <c r="I2367" s="660"/>
      <c r="J2367" s="660"/>
      <c r="K2367" s="660"/>
    </row>
    <row r="2368" spans="6:11" ht="12.75">
      <c r="F2368" s="660"/>
      <c r="I2368" s="660"/>
      <c r="J2368" s="660"/>
      <c r="K2368" s="660"/>
    </row>
    <row r="2369" spans="6:11" ht="12.75">
      <c r="F2369" s="660"/>
      <c r="I2369" s="660"/>
      <c r="J2369" s="660"/>
      <c r="K2369" s="660"/>
    </row>
    <row r="2370" spans="6:11" ht="12.75">
      <c r="F2370" s="660"/>
      <c r="I2370" s="660"/>
      <c r="J2370" s="660"/>
      <c r="K2370" s="660"/>
    </row>
    <row r="2371" spans="6:11" ht="12.75">
      <c r="F2371" s="660"/>
      <c r="I2371" s="660"/>
      <c r="J2371" s="660"/>
      <c r="K2371" s="660"/>
    </row>
    <row r="2372" spans="6:11" ht="12.75">
      <c r="F2372" s="660"/>
      <c r="I2372" s="660"/>
      <c r="J2372" s="660"/>
      <c r="K2372" s="660"/>
    </row>
    <row r="2373" spans="6:11" ht="12.75">
      <c r="F2373" s="660"/>
      <c r="I2373" s="660"/>
      <c r="J2373" s="660"/>
      <c r="K2373" s="660"/>
    </row>
    <row r="2374" spans="6:11" ht="12.75">
      <c r="F2374" s="660"/>
      <c r="I2374" s="660"/>
      <c r="J2374" s="660"/>
      <c r="K2374" s="660"/>
    </row>
    <row r="2375" spans="6:11" ht="12.75">
      <c r="F2375" s="660"/>
      <c r="I2375" s="660"/>
      <c r="J2375" s="660"/>
      <c r="K2375" s="660"/>
    </row>
    <row r="2376" spans="6:11" ht="12.75">
      <c r="F2376" s="660"/>
      <c r="I2376" s="660"/>
      <c r="J2376" s="660"/>
      <c r="K2376" s="660"/>
    </row>
    <row r="2377" spans="6:11" ht="12.75">
      <c r="F2377" s="660"/>
      <c r="I2377" s="660"/>
      <c r="J2377" s="660"/>
      <c r="K2377" s="660"/>
    </row>
    <row r="2378" spans="6:11" ht="12.75">
      <c r="F2378" s="660"/>
      <c r="I2378" s="660"/>
      <c r="J2378" s="660"/>
      <c r="K2378" s="660"/>
    </row>
    <row r="2379" spans="6:11" ht="12.75">
      <c r="F2379" s="660"/>
      <c r="I2379" s="660"/>
      <c r="J2379" s="660"/>
      <c r="K2379" s="660"/>
    </row>
    <row r="2380" spans="6:11" ht="12.75">
      <c r="F2380" s="660"/>
      <c r="I2380" s="660"/>
      <c r="J2380" s="660"/>
      <c r="K2380" s="660"/>
    </row>
    <row r="2381" spans="6:11" ht="12.75">
      <c r="F2381" s="660"/>
      <c r="I2381" s="660"/>
      <c r="J2381" s="660"/>
      <c r="K2381" s="660"/>
    </row>
    <row r="2382" spans="6:11" ht="12.75">
      <c r="F2382" s="660"/>
      <c r="I2382" s="660"/>
      <c r="J2382" s="660"/>
      <c r="K2382" s="660"/>
    </row>
    <row r="2383" spans="6:11" ht="12.75">
      <c r="F2383" s="660"/>
      <c r="I2383" s="660"/>
      <c r="J2383" s="660"/>
      <c r="K2383" s="660"/>
    </row>
    <row r="2384" spans="6:11" ht="12.75">
      <c r="F2384" s="660"/>
      <c r="I2384" s="660"/>
      <c r="J2384" s="660"/>
      <c r="K2384" s="660"/>
    </row>
    <row r="2385" spans="6:11" ht="12.75">
      <c r="F2385" s="660"/>
      <c r="I2385" s="660"/>
      <c r="J2385" s="660"/>
      <c r="K2385" s="660"/>
    </row>
    <row r="2386" spans="6:11" ht="12.75">
      <c r="F2386" s="660"/>
      <c r="I2386" s="660"/>
      <c r="J2386" s="660"/>
      <c r="K2386" s="660"/>
    </row>
    <row r="2387" spans="6:11" ht="12.75">
      <c r="F2387" s="660"/>
      <c r="I2387" s="660"/>
      <c r="J2387" s="660"/>
      <c r="K2387" s="660"/>
    </row>
    <row r="2388" spans="6:11" ht="12.75">
      <c r="F2388" s="660"/>
      <c r="I2388" s="660"/>
      <c r="J2388" s="660"/>
      <c r="K2388" s="660"/>
    </row>
    <row r="2389" spans="6:11" ht="12.75">
      <c r="F2389" s="660"/>
      <c r="I2389" s="660"/>
      <c r="J2389" s="660"/>
      <c r="K2389" s="660"/>
    </row>
    <row r="2390" spans="6:11" ht="12.75">
      <c r="F2390" s="660"/>
      <c r="I2390" s="660"/>
      <c r="J2390" s="660"/>
      <c r="K2390" s="660"/>
    </row>
    <row r="2391" spans="6:11" ht="12.75">
      <c r="F2391" s="660"/>
      <c r="I2391" s="660"/>
      <c r="J2391" s="660"/>
      <c r="K2391" s="660"/>
    </row>
    <row r="2392" spans="6:11" ht="12.75">
      <c r="F2392" s="660"/>
      <c r="I2392" s="660"/>
      <c r="J2392" s="660"/>
      <c r="K2392" s="660"/>
    </row>
    <row r="2393" spans="6:11" ht="12.75">
      <c r="F2393" s="660"/>
      <c r="I2393" s="660"/>
      <c r="J2393" s="660"/>
      <c r="K2393" s="660"/>
    </row>
    <row r="2394" spans="6:11" ht="12.75">
      <c r="F2394" s="660"/>
      <c r="I2394" s="660"/>
      <c r="J2394" s="660"/>
      <c r="K2394" s="660"/>
    </row>
    <row r="2395" spans="6:11" ht="12.75">
      <c r="F2395" s="660"/>
      <c r="I2395" s="660"/>
      <c r="J2395" s="660"/>
      <c r="K2395" s="660"/>
    </row>
    <row r="2396" spans="6:11" ht="12.75">
      <c r="F2396" s="660"/>
      <c r="I2396" s="660"/>
      <c r="J2396" s="660"/>
      <c r="K2396" s="660"/>
    </row>
    <row r="2397" spans="6:11" ht="12.75">
      <c r="F2397" s="660"/>
      <c r="I2397" s="660"/>
      <c r="J2397" s="660"/>
      <c r="K2397" s="660"/>
    </row>
    <row r="2398" spans="6:11" ht="12.75">
      <c r="F2398" s="660"/>
      <c r="I2398" s="660"/>
      <c r="J2398" s="660"/>
      <c r="K2398" s="660"/>
    </row>
    <row r="2399" spans="6:11" ht="12.75">
      <c r="F2399" s="660"/>
      <c r="I2399" s="660"/>
      <c r="J2399" s="660"/>
      <c r="K2399" s="660"/>
    </row>
    <row r="2400" spans="6:11" ht="12.75">
      <c r="F2400" s="660"/>
      <c r="I2400" s="660"/>
      <c r="J2400" s="660"/>
      <c r="K2400" s="660"/>
    </row>
    <row r="2401" spans="6:11" ht="12.75">
      <c r="F2401" s="660"/>
      <c r="I2401" s="660"/>
      <c r="J2401" s="660"/>
      <c r="K2401" s="660"/>
    </row>
    <row r="2402" spans="6:11" ht="12.75">
      <c r="F2402" s="660"/>
      <c r="I2402" s="660"/>
      <c r="J2402" s="660"/>
      <c r="K2402" s="660"/>
    </row>
    <row r="2403" spans="6:11" ht="12.75">
      <c r="F2403" s="660"/>
      <c r="I2403" s="660"/>
      <c r="J2403" s="660"/>
      <c r="K2403" s="660"/>
    </row>
    <row r="2404" spans="6:11" ht="12.75">
      <c r="F2404" s="660"/>
      <c r="I2404" s="660"/>
      <c r="J2404" s="660"/>
      <c r="K2404" s="660"/>
    </row>
    <row r="2405" spans="6:11" ht="12.75">
      <c r="F2405" s="660"/>
      <c r="I2405" s="660"/>
      <c r="J2405" s="660"/>
      <c r="K2405" s="660"/>
    </row>
    <row r="2406" spans="6:11" ht="12.75">
      <c r="F2406" s="660"/>
      <c r="I2406" s="660"/>
      <c r="J2406" s="660"/>
      <c r="K2406" s="660"/>
    </row>
    <row r="2407" spans="6:11" ht="12.75">
      <c r="F2407" s="660"/>
      <c r="I2407" s="660"/>
      <c r="J2407" s="660"/>
      <c r="K2407" s="660"/>
    </row>
    <row r="2408" spans="6:11" ht="12.75">
      <c r="F2408" s="660"/>
      <c r="I2408" s="660"/>
      <c r="J2408" s="660"/>
      <c r="K2408" s="660"/>
    </row>
    <row r="2409" spans="6:11" ht="12.75">
      <c r="F2409" s="660"/>
      <c r="I2409" s="660"/>
      <c r="J2409" s="660"/>
      <c r="K2409" s="660"/>
    </row>
    <row r="2410" spans="6:11" ht="12.75">
      <c r="F2410" s="660"/>
      <c r="I2410" s="660"/>
      <c r="J2410" s="660"/>
      <c r="K2410" s="660"/>
    </row>
    <row r="2411" spans="6:11" ht="12.75">
      <c r="F2411" s="660"/>
      <c r="I2411" s="660"/>
      <c r="J2411" s="660"/>
      <c r="K2411" s="660"/>
    </row>
    <row r="2412" spans="6:11" ht="12.75">
      <c r="F2412" s="660"/>
      <c r="I2412" s="660"/>
      <c r="J2412" s="660"/>
      <c r="K2412" s="660"/>
    </row>
    <row r="2413" spans="6:11" ht="12.75">
      <c r="F2413" s="660"/>
      <c r="I2413" s="660"/>
      <c r="J2413" s="660"/>
      <c r="K2413" s="660"/>
    </row>
    <row r="2414" spans="6:11" ht="12.75">
      <c r="F2414" s="660"/>
      <c r="I2414" s="660"/>
      <c r="J2414" s="660"/>
      <c r="K2414" s="660"/>
    </row>
    <row r="2415" spans="6:11" ht="12.75">
      <c r="F2415" s="660"/>
      <c r="I2415" s="660"/>
      <c r="J2415" s="660"/>
      <c r="K2415" s="660"/>
    </row>
    <row r="2416" spans="6:11" ht="12.75">
      <c r="F2416" s="660"/>
      <c r="I2416" s="660"/>
      <c r="J2416" s="660"/>
      <c r="K2416" s="660"/>
    </row>
    <row r="2417" spans="6:11" ht="12.75">
      <c r="F2417" s="660"/>
      <c r="I2417" s="660"/>
      <c r="J2417" s="660"/>
      <c r="K2417" s="660"/>
    </row>
    <row r="2418" spans="6:11" ht="12.75">
      <c r="F2418" s="660"/>
      <c r="I2418" s="660"/>
      <c r="J2418" s="660"/>
      <c r="K2418" s="660"/>
    </row>
    <row r="2419" spans="6:11" ht="12.75">
      <c r="F2419" s="660"/>
      <c r="I2419" s="660"/>
      <c r="J2419" s="660"/>
      <c r="K2419" s="660"/>
    </row>
    <row r="2420" spans="6:11" ht="12.75">
      <c r="F2420" s="660"/>
      <c r="I2420" s="660"/>
      <c r="J2420" s="660"/>
      <c r="K2420" s="660"/>
    </row>
    <row r="2421" spans="6:11" ht="12.75">
      <c r="F2421" s="660"/>
      <c r="I2421" s="660"/>
      <c r="J2421" s="660"/>
      <c r="K2421" s="660"/>
    </row>
    <row r="2422" spans="6:11" ht="12.75">
      <c r="F2422" s="660"/>
      <c r="I2422" s="660"/>
      <c r="J2422" s="660"/>
      <c r="K2422" s="660"/>
    </row>
    <row r="2423" spans="6:11" ht="12.75">
      <c r="F2423" s="660"/>
      <c r="I2423" s="660"/>
      <c r="J2423" s="660"/>
      <c r="K2423" s="660"/>
    </row>
    <row r="2424" spans="6:11" ht="12.75">
      <c r="F2424" s="660"/>
      <c r="I2424" s="660"/>
      <c r="J2424" s="660"/>
      <c r="K2424" s="660"/>
    </row>
    <row r="2425" spans="6:11" ht="12.75">
      <c r="F2425" s="660"/>
      <c r="I2425" s="660"/>
      <c r="J2425" s="660"/>
      <c r="K2425" s="660"/>
    </row>
    <row r="2426" spans="6:11" ht="12.75">
      <c r="F2426" s="660"/>
      <c r="I2426" s="660"/>
      <c r="J2426" s="660"/>
      <c r="K2426" s="660"/>
    </row>
    <row r="2427" spans="6:11" ht="12.75">
      <c r="F2427" s="660"/>
      <c r="I2427" s="660"/>
      <c r="J2427" s="660"/>
      <c r="K2427" s="660"/>
    </row>
    <row r="2428" spans="6:11" ht="12.75">
      <c r="F2428" s="660"/>
      <c r="I2428" s="660"/>
      <c r="J2428" s="660"/>
      <c r="K2428" s="660"/>
    </row>
    <row r="2429" spans="6:11" ht="12.75">
      <c r="F2429" s="660"/>
      <c r="I2429" s="660"/>
      <c r="J2429" s="660"/>
      <c r="K2429" s="660"/>
    </row>
    <row r="2430" spans="6:11" ht="12.75">
      <c r="F2430" s="660"/>
      <c r="I2430" s="660"/>
      <c r="J2430" s="660"/>
      <c r="K2430" s="660"/>
    </row>
    <row r="2431" spans="6:11" ht="12.75">
      <c r="F2431" s="660"/>
      <c r="I2431" s="660"/>
      <c r="J2431" s="660"/>
      <c r="K2431" s="660"/>
    </row>
    <row r="2432" spans="6:11" ht="12.75">
      <c r="F2432" s="660"/>
      <c r="I2432" s="660"/>
      <c r="J2432" s="660"/>
      <c r="K2432" s="660"/>
    </row>
    <row r="2433" spans="6:11" ht="12.75">
      <c r="F2433" s="660"/>
      <c r="I2433" s="660"/>
      <c r="J2433" s="660"/>
      <c r="K2433" s="660"/>
    </row>
    <row r="2434" spans="6:11" ht="12.75">
      <c r="F2434" s="660"/>
      <c r="I2434" s="660"/>
      <c r="J2434" s="660"/>
      <c r="K2434" s="660"/>
    </row>
    <row r="2435" spans="6:11" ht="12.75">
      <c r="F2435" s="660"/>
      <c r="I2435" s="660"/>
      <c r="J2435" s="660"/>
      <c r="K2435" s="660"/>
    </row>
    <row r="2436" spans="6:11" ht="12.75">
      <c r="F2436" s="660"/>
      <c r="I2436" s="660"/>
      <c r="J2436" s="660"/>
      <c r="K2436" s="660"/>
    </row>
    <row r="2437" spans="6:11" ht="12.75">
      <c r="F2437" s="660"/>
      <c r="I2437" s="660"/>
      <c r="J2437" s="660"/>
      <c r="K2437" s="660"/>
    </row>
    <row r="2438" spans="6:11" ht="12.75">
      <c r="F2438" s="660"/>
      <c r="I2438" s="660"/>
      <c r="J2438" s="660"/>
      <c r="K2438" s="660"/>
    </row>
    <row r="2439" spans="6:11" ht="12.75">
      <c r="F2439" s="660"/>
      <c r="I2439" s="660"/>
      <c r="J2439" s="660"/>
      <c r="K2439" s="660"/>
    </row>
    <row r="2440" spans="6:11" ht="12.75">
      <c r="F2440" s="660"/>
      <c r="I2440" s="660"/>
      <c r="J2440" s="660"/>
      <c r="K2440" s="660"/>
    </row>
    <row r="2441" spans="6:11" ht="12.75">
      <c r="F2441" s="660"/>
      <c r="I2441" s="660"/>
      <c r="J2441" s="660"/>
      <c r="K2441" s="660"/>
    </row>
    <row r="2442" spans="6:11" ht="12.75">
      <c r="F2442" s="660"/>
      <c r="I2442" s="660"/>
      <c r="J2442" s="660"/>
      <c r="K2442" s="660"/>
    </row>
    <row r="2443" spans="6:11" ht="12.75">
      <c r="F2443" s="660"/>
      <c r="I2443" s="660"/>
      <c r="J2443" s="660"/>
      <c r="K2443" s="660"/>
    </row>
    <row r="2444" spans="6:11" ht="12.75">
      <c r="F2444" s="660"/>
      <c r="I2444" s="660"/>
      <c r="J2444" s="660"/>
      <c r="K2444" s="660"/>
    </row>
    <row r="2445" spans="6:11" ht="12.75">
      <c r="F2445" s="660"/>
      <c r="I2445" s="660"/>
      <c r="J2445" s="660"/>
      <c r="K2445" s="660"/>
    </row>
    <row r="2446" spans="6:11" ht="12.75">
      <c r="F2446" s="660"/>
      <c r="I2446" s="660"/>
      <c r="J2446" s="660"/>
      <c r="K2446" s="660"/>
    </row>
    <row r="2447" spans="6:11" ht="12.75">
      <c r="F2447" s="660"/>
      <c r="I2447" s="660"/>
      <c r="J2447" s="660"/>
      <c r="K2447" s="660"/>
    </row>
    <row r="2448" spans="6:11" ht="12.75">
      <c r="F2448" s="660"/>
      <c r="I2448" s="660"/>
      <c r="J2448" s="660"/>
      <c r="K2448" s="660"/>
    </row>
    <row r="2449" spans="6:11" ht="12.75">
      <c r="F2449" s="660"/>
      <c r="I2449" s="660"/>
      <c r="J2449" s="660"/>
      <c r="K2449" s="660"/>
    </row>
    <row r="2450" spans="6:11" ht="12.75">
      <c r="F2450" s="660"/>
      <c r="I2450" s="660"/>
      <c r="J2450" s="660"/>
      <c r="K2450" s="660"/>
    </row>
    <row r="2451" spans="6:11" ht="12.75">
      <c r="F2451" s="660"/>
      <c r="I2451" s="660"/>
      <c r="J2451" s="660"/>
      <c r="K2451" s="660"/>
    </row>
    <row r="2452" spans="6:11" ht="12.75">
      <c r="F2452" s="660"/>
      <c r="I2452" s="660"/>
      <c r="J2452" s="660"/>
      <c r="K2452" s="660"/>
    </row>
    <row r="2453" spans="6:11" ht="12.75">
      <c r="F2453" s="660"/>
      <c r="I2453" s="660"/>
      <c r="J2453" s="660"/>
      <c r="K2453" s="660"/>
    </row>
    <row r="2454" spans="6:11" ht="12.75">
      <c r="F2454" s="660"/>
      <c r="I2454" s="660"/>
      <c r="J2454" s="660"/>
      <c r="K2454" s="660"/>
    </row>
    <row r="2455" spans="6:11" ht="12.75">
      <c r="F2455" s="660"/>
      <c r="I2455" s="660"/>
      <c r="J2455" s="660"/>
      <c r="K2455" s="660"/>
    </row>
    <row r="2456" spans="6:11" ht="12.75">
      <c r="F2456" s="660"/>
      <c r="I2456" s="660"/>
      <c r="J2456" s="660"/>
      <c r="K2456" s="660"/>
    </row>
    <row r="2457" spans="6:11" ht="12.75">
      <c r="F2457" s="660"/>
      <c r="I2457" s="660"/>
      <c r="J2457" s="660"/>
      <c r="K2457" s="660"/>
    </row>
    <row r="2458" spans="6:11" ht="12.75">
      <c r="F2458" s="660"/>
      <c r="I2458" s="660"/>
      <c r="J2458" s="660"/>
      <c r="K2458" s="660"/>
    </row>
    <row r="2459" spans="6:11" ht="12.75">
      <c r="F2459" s="660"/>
      <c r="I2459" s="660"/>
      <c r="J2459" s="660"/>
      <c r="K2459" s="660"/>
    </row>
    <row r="2460" spans="6:11" ht="12.75">
      <c r="F2460" s="660"/>
      <c r="I2460" s="660"/>
      <c r="J2460" s="660"/>
      <c r="K2460" s="660"/>
    </row>
    <row r="2461" spans="6:11" ht="12.75">
      <c r="F2461" s="660"/>
      <c r="I2461" s="660"/>
      <c r="J2461" s="660"/>
      <c r="K2461" s="660"/>
    </row>
    <row r="2462" spans="6:11" ht="12.75">
      <c r="F2462" s="660"/>
      <c r="I2462" s="660"/>
      <c r="J2462" s="660"/>
      <c r="K2462" s="660"/>
    </row>
    <row r="2463" spans="6:11" ht="12.75">
      <c r="F2463" s="660"/>
      <c r="I2463" s="660"/>
      <c r="J2463" s="660"/>
      <c r="K2463" s="660"/>
    </row>
    <row r="2464" spans="6:11" ht="12.75">
      <c r="F2464" s="660"/>
      <c r="I2464" s="660"/>
      <c r="J2464" s="660"/>
      <c r="K2464" s="660"/>
    </row>
    <row r="2465" spans="6:11" ht="12.75">
      <c r="F2465" s="660"/>
      <c r="I2465" s="660"/>
      <c r="J2465" s="660"/>
      <c r="K2465" s="660"/>
    </row>
    <row r="2466" spans="6:11" ht="12.75">
      <c r="F2466" s="660"/>
      <c r="I2466" s="660"/>
      <c r="J2466" s="660"/>
      <c r="K2466" s="660"/>
    </row>
    <row r="2467" spans="6:11" ht="12.75">
      <c r="F2467" s="660"/>
      <c r="I2467" s="660"/>
      <c r="J2467" s="660"/>
      <c r="K2467" s="660"/>
    </row>
    <row r="2468" spans="6:11" ht="12.75">
      <c r="F2468" s="660"/>
      <c r="I2468" s="660"/>
      <c r="J2468" s="660"/>
      <c r="K2468" s="660"/>
    </row>
    <row r="2469" spans="6:11" ht="12.75">
      <c r="F2469" s="660"/>
      <c r="I2469" s="660"/>
      <c r="J2469" s="660"/>
      <c r="K2469" s="660"/>
    </row>
    <row r="2470" spans="6:11" ht="12.75">
      <c r="F2470" s="660"/>
      <c r="I2470" s="660"/>
      <c r="J2470" s="660"/>
      <c r="K2470" s="660"/>
    </row>
    <row r="2471" spans="6:11" ht="12.75">
      <c r="F2471" s="660"/>
      <c r="I2471" s="660"/>
      <c r="J2471" s="660"/>
      <c r="K2471" s="660"/>
    </row>
    <row r="2472" spans="6:11" ht="12.75">
      <c r="F2472" s="660"/>
      <c r="I2472" s="660"/>
      <c r="J2472" s="660"/>
      <c r="K2472" s="660"/>
    </row>
    <row r="2473" spans="6:11" ht="12.75">
      <c r="F2473" s="660"/>
      <c r="I2473" s="660"/>
      <c r="J2473" s="660"/>
      <c r="K2473" s="660"/>
    </row>
    <row r="2474" spans="6:11" ht="12.75">
      <c r="F2474" s="660"/>
      <c r="I2474" s="660"/>
      <c r="J2474" s="660"/>
      <c r="K2474" s="660"/>
    </row>
    <row r="2475" spans="6:11" ht="12.75">
      <c r="F2475" s="660"/>
      <c r="I2475" s="660"/>
      <c r="J2475" s="660"/>
      <c r="K2475" s="660"/>
    </row>
    <row r="2476" spans="6:11" ht="12.75">
      <c r="F2476" s="660"/>
      <c r="I2476" s="660"/>
      <c r="J2476" s="660"/>
      <c r="K2476" s="660"/>
    </row>
    <row r="2477" spans="6:11" ht="12.75">
      <c r="F2477" s="660"/>
      <c r="I2477" s="660"/>
      <c r="J2477" s="660"/>
      <c r="K2477" s="660"/>
    </row>
    <row r="2478" spans="6:11" ht="12.75">
      <c r="F2478" s="660"/>
      <c r="I2478" s="660"/>
      <c r="J2478" s="660"/>
      <c r="K2478" s="660"/>
    </row>
    <row r="2479" spans="6:11" ht="12.75">
      <c r="F2479" s="660"/>
      <c r="I2479" s="660"/>
      <c r="J2479" s="660"/>
      <c r="K2479" s="660"/>
    </row>
    <row r="2480" spans="6:11" ht="12.75">
      <c r="F2480" s="660"/>
      <c r="I2480" s="660"/>
      <c r="J2480" s="660"/>
      <c r="K2480" s="660"/>
    </row>
    <row r="2481" spans="6:11" ht="12.75">
      <c r="F2481" s="660"/>
      <c r="I2481" s="660"/>
      <c r="J2481" s="660"/>
      <c r="K2481" s="660"/>
    </row>
    <row r="2482" spans="6:11" ht="12.75">
      <c r="F2482" s="660"/>
      <c r="I2482" s="660"/>
      <c r="J2482" s="660"/>
      <c r="K2482" s="660"/>
    </row>
    <row r="2483" spans="6:11" ht="12.75">
      <c r="F2483" s="660"/>
      <c r="I2483" s="660"/>
      <c r="J2483" s="660"/>
      <c r="K2483" s="660"/>
    </row>
    <row r="2484" spans="6:11" ht="12.75">
      <c r="F2484" s="660"/>
      <c r="I2484" s="660"/>
      <c r="J2484" s="660"/>
      <c r="K2484" s="660"/>
    </row>
    <row r="2485" spans="6:11" ht="12.75">
      <c r="F2485" s="660"/>
      <c r="I2485" s="660"/>
      <c r="J2485" s="660"/>
      <c r="K2485" s="660"/>
    </row>
    <row r="2486" spans="6:11" ht="12.75">
      <c r="F2486" s="660"/>
      <c r="I2486" s="660"/>
      <c r="J2486" s="660"/>
      <c r="K2486" s="660"/>
    </row>
    <row r="2487" spans="6:11" ht="12.75">
      <c r="F2487" s="660"/>
      <c r="I2487" s="660"/>
      <c r="J2487" s="660"/>
      <c r="K2487" s="660"/>
    </row>
    <row r="2488" spans="6:11" ht="12.75">
      <c r="F2488" s="660"/>
      <c r="I2488" s="660"/>
      <c r="J2488" s="660"/>
      <c r="K2488" s="660"/>
    </row>
    <row r="2489" spans="6:11" ht="12.75">
      <c r="F2489" s="660"/>
      <c r="I2489" s="660"/>
      <c r="J2489" s="660"/>
      <c r="K2489" s="660"/>
    </row>
    <row r="2490" spans="6:11" ht="12.75">
      <c r="F2490" s="660"/>
      <c r="I2490" s="660"/>
      <c r="J2490" s="660"/>
      <c r="K2490" s="660"/>
    </row>
    <row r="2491" spans="6:11" ht="12.75">
      <c r="F2491" s="660"/>
      <c r="I2491" s="660"/>
      <c r="J2491" s="660"/>
      <c r="K2491" s="660"/>
    </row>
    <row r="2492" spans="6:11" ht="12.75">
      <c r="F2492" s="660"/>
      <c r="I2492" s="660"/>
      <c r="J2492" s="660"/>
      <c r="K2492" s="660"/>
    </row>
    <row r="2493" spans="6:11" ht="12.75">
      <c r="F2493" s="660"/>
      <c r="I2493" s="660"/>
      <c r="J2493" s="660"/>
      <c r="K2493" s="660"/>
    </row>
    <row r="2494" spans="6:11" ht="12.75">
      <c r="F2494" s="660"/>
      <c r="I2494" s="660"/>
      <c r="J2494" s="660"/>
      <c r="K2494" s="660"/>
    </row>
    <row r="2495" spans="6:11" ht="12.75">
      <c r="F2495" s="660"/>
      <c r="I2495" s="660"/>
      <c r="J2495" s="660"/>
      <c r="K2495" s="660"/>
    </row>
    <row r="2496" spans="6:11" ht="12.75">
      <c r="F2496" s="660"/>
      <c r="I2496" s="660"/>
      <c r="J2496" s="660"/>
      <c r="K2496" s="660"/>
    </row>
    <row r="2497" spans="6:11" ht="12.75">
      <c r="F2497" s="660"/>
      <c r="I2497" s="660"/>
      <c r="J2497" s="660"/>
      <c r="K2497" s="660"/>
    </row>
    <row r="2498" spans="6:11" ht="12.75">
      <c r="F2498" s="660"/>
      <c r="I2498" s="660"/>
      <c r="J2498" s="660"/>
      <c r="K2498" s="660"/>
    </row>
    <row r="2499" spans="6:11" ht="12.75">
      <c r="F2499" s="660"/>
      <c r="I2499" s="660"/>
      <c r="J2499" s="660"/>
      <c r="K2499" s="660"/>
    </row>
    <row r="2500" spans="6:11" ht="12.75">
      <c r="F2500" s="660"/>
      <c r="I2500" s="660"/>
      <c r="J2500" s="660"/>
      <c r="K2500" s="660"/>
    </row>
    <row r="2501" spans="6:11" ht="12.75">
      <c r="F2501" s="660"/>
      <c r="I2501" s="660"/>
      <c r="J2501" s="660"/>
      <c r="K2501" s="660"/>
    </row>
    <row r="2502" spans="6:11" ht="12.75">
      <c r="F2502" s="660"/>
      <c r="I2502" s="660"/>
      <c r="J2502" s="660"/>
      <c r="K2502" s="660"/>
    </row>
    <row r="2503" spans="6:11" ht="12.75">
      <c r="F2503" s="660"/>
      <c r="I2503" s="660"/>
      <c r="J2503" s="660"/>
      <c r="K2503" s="660"/>
    </row>
    <row r="2504" spans="6:11" ht="12.75">
      <c r="F2504" s="660"/>
      <c r="I2504" s="660"/>
      <c r="J2504" s="660"/>
      <c r="K2504" s="660"/>
    </row>
    <row r="2505" spans="6:11" ht="12.75">
      <c r="F2505" s="660"/>
      <c r="I2505" s="660"/>
      <c r="J2505" s="660"/>
      <c r="K2505" s="660"/>
    </row>
    <row r="2506" spans="6:11" ht="12.75">
      <c r="F2506" s="660"/>
      <c r="I2506" s="660"/>
      <c r="J2506" s="660"/>
      <c r="K2506" s="660"/>
    </row>
    <row r="2507" spans="6:11" ht="12.75">
      <c r="F2507" s="660"/>
      <c r="I2507" s="660"/>
      <c r="J2507" s="660"/>
      <c r="K2507" s="660"/>
    </row>
    <row r="2508" spans="6:11" ht="12.75">
      <c r="F2508" s="660"/>
      <c r="I2508" s="660"/>
      <c r="J2508" s="660"/>
      <c r="K2508" s="660"/>
    </row>
    <row r="2509" spans="6:11" ht="12.75">
      <c r="F2509" s="660"/>
      <c r="I2509" s="660"/>
      <c r="J2509" s="660"/>
      <c r="K2509" s="660"/>
    </row>
    <row r="2510" spans="6:11" ht="12.75">
      <c r="F2510" s="660"/>
      <c r="I2510" s="660"/>
      <c r="J2510" s="660"/>
      <c r="K2510" s="660"/>
    </row>
    <row r="2511" spans="6:11" ht="12.75">
      <c r="F2511" s="660"/>
      <c r="I2511" s="660"/>
      <c r="J2511" s="660"/>
      <c r="K2511" s="660"/>
    </row>
    <row r="2512" spans="6:11" ht="12.75">
      <c r="F2512" s="660"/>
      <c r="I2512" s="660"/>
      <c r="J2512" s="660"/>
      <c r="K2512" s="660"/>
    </row>
    <row r="2513" spans="6:11" ht="12.75">
      <c r="F2513" s="660"/>
      <c r="I2513" s="660"/>
      <c r="J2513" s="660"/>
      <c r="K2513" s="660"/>
    </row>
    <row r="2514" spans="6:11" ht="12.75">
      <c r="F2514" s="660"/>
      <c r="I2514" s="660"/>
      <c r="J2514" s="660"/>
      <c r="K2514" s="660"/>
    </row>
    <row r="2515" spans="6:11" ht="12.75">
      <c r="F2515" s="660"/>
      <c r="I2515" s="660"/>
      <c r="J2515" s="660"/>
      <c r="K2515" s="660"/>
    </row>
    <row r="2516" spans="6:11" ht="12.75">
      <c r="F2516" s="660"/>
      <c r="I2516" s="660"/>
      <c r="J2516" s="660"/>
      <c r="K2516" s="660"/>
    </row>
    <row r="2517" spans="6:11" ht="12.75">
      <c r="F2517" s="660"/>
      <c r="I2517" s="660"/>
      <c r="J2517" s="660"/>
      <c r="K2517" s="660"/>
    </row>
    <row r="2518" spans="6:11" ht="12.75">
      <c r="F2518" s="660"/>
      <c r="I2518" s="660"/>
      <c r="J2518" s="660"/>
      <c r="K2518" s="660"/>
    </row>
    <row r="2519" spans="6:11" ht="12.75">
      <c r="F2519" s="660"/>
      <c r="I2519" s="660"/>
      <c r="J2519" s="660"/>
      <c r="K2519" s="660"/>
    </row>
    <row r="2520" spans="6:11" ht="12.75">
      <c r="F2520" s="660"/>
      <c r="I2520" s="660"/>
      <c r="J2520" s="660"/>
      <c r="K2520" s="660"/>
    </row>
    <row r="2521" spans="6:11" ht="12.75">
      <c r="F2521" s="660"/>
      <c r="I2521" s="660"/>
      <c r="J2521" s="660"/>
      <c r="K2521" s="660"/>
    </row>
    <row r="2522" spans="6:11" ht="12.75">
      <c r="F2522" s="660"/>
      <c r="I2522" s="660"/>
      <c r="J2522" s="660"/>
      <c r="K2522" s="660"/>
    </row>
    <row r="2523" spans="6:11" ht="12.75">
      <c r="F2523" s="660"/>
      <c r="I2523" s="660"/>
      <c r="J2523" s="660"/>
      <c r="K2523" s="660"/>
    </row>
    <row r="2524" spans="6:11" ht="12.75">
      <c r="F2524" s="660"/>
      <c r="I2524" s="660"/>
      <c r="J2524" s="660"/>
      <c r="K2524" s="660"/>
    </row>
    <row r="2525" spans="6:11" ht="12.75">
      <c r="F2525" s="660"/>
      <c r="I2525" s="660"/>
      <c r="J2525" s="660"/>
      <c r="K2525" s="660"/>
    </row>
    <row r="2526" spans="6:11" ht="12.75">
      <c r="F2526" s="660"/>
      <c r="I2526" s="660"/>
      <c r="J2526" s="660"/>
      <c r="K2526" s="660"/>
    </row>
    <row r="2527" spans="6:11" ht="12.75">
      <c r="F2527" s="660"/>
      <c r="I2527" s="660"/>
      <c r="J2527" s="660"/>
      <c r="K2527" s="660"/>
    </row>
    <row r="2528" spans="6:11" ht="12.75">
      <c r="F2528" s="660"/>
      <c r="I2528" s="660"/>
      <c r="J2528" s="660"/>
      <c r="K2528" s="660"/>
    </row>
    <row r="2529" spans="6:11" ht="12.75">
      <c r="F2529" s="660"/>
      <c r="I2529" s="660"/>
      <c r="J2529" s="660"/>
      <c r="K2529" s="660"/>
    </row>
    <row r="2530" spans="6:11" ht="12.75">
      <c r="F2530" s="660"/>
      <c r="I2530" s="660"/>
      <c r="J2530" s="660"/>
      <c r="K2530" s="660"/>
    </row>
    <row r="2531" spans="6:11" ht="12.75">
      <c r="F2531" s="660"/>
      <c r="I2531" s="660"/>
      <c r="J2531" s="660"/>
      <c r="K2531" s="660"/>
    </row>
    <row r="2532" spans="6:11" ht="12.75">
      <c r="F2532" s="660"/>
      <c r="I2532" s="660"/>
      <c r="J2532" s="660"/>
      <c r="K2532" s="660"/>
    </row>
    <row r="2533" spans="6:11" ht="12.75">
      <c r="F2533" s="660"/>
      <c r="I2533" s="660"/>
      <c r="J2533" s="660"/>
      <c r="K2533" s="660"/>
    </row>
    <row r="2534" spans="6:11" ht="12.75">
      <c r="F2534" s="660"/>
      <c r="I2534" s="660"/>
      <c r="J2534" s="660"/>
      <c r="K2534" s="660"/>
    </row>
    <row r="2535" spans="6:11" ht="12.75">
      <c r="F2535" s="660"/>
      <c r="I2535" s="660"/>
      <c r="J2535" s="660"/>
      <c r="K2535" s="660"/>
    </row>
    <row r="2536" spans="6:11" ht="12.75">
      <c r="F2536" s="660"/>
      <c r="I2536" s="660"/>
      <c r="J2536" s="660"/>
      <c r="K2536" s="660"/>
    </row>
    <row r="2537" spans="6:11" ht="12.75">
      <c r="F2537" s="660"/>
      <c r="I2537" s="660"/>
      <c r="J2537" s="660"/>
      <c r="K2537" s="660"/>
    </row>
    <row r="2538" spans="6:11" ht="12.75">
      <c r="F2538" s="660"/>
      <c r="I2538" s="660"/>
      <c r="J2538" s="660"/>
      <c r="K2538" s="660"/>
    </row>
    <row r="2539" spans="6:11" ht="12.75">
      <c r="F2539" s="660"/>
      <c r="I2539" s="660"/>
      <c r="J2539" s="660"/>
      <c r="K2539" s="660"/>
    </row>
    <row r="2540" spans="6:11" ht="12.75">
      <c r="F2540" s="660"/>
      <c r="I2540" s="660"/>
      <c r="J2540" s="660"/>
      <c r="K2540" s="660"/>
    </row>
    <row r="2541" spans="6:11" ht="12.75">
      <c r="F2541" s="660"/>
      <c r="I2541" s="660"/>
      <c r="J2541" s="660"/>
      <c r="K2541" s="660"/>
    </row>
    <row r="2542" spans="6:11" ht="12.75">
      <c r="F2542" s="660"/>
      <c r="I2542" s="660"/>
      <c r="J2542" s="660"/>
      <c r="K2542" s="660"/>
    </row>
    <row r="2543" spans="6:11" ht="12.75">
      <c r="F2543" s="660"/>
      <c r="I2543" s="660"/>
      <c r="J2543" s="660"/>
      <c r="K2543" s="660"/>
    </row>
    <row r="2544" spans="6:11" ht="12.75">
      <c r="F2544" s="660"/>
      <c r="I2544" s="660"/>
      <c r="J2544" s="660"/>
      <c r="K2544" s="660"/>
    </row>
    <row r="2545" spans="6:11" ht="12.75">
      <c r="F2545" s="660"/>
      <c r="I2545" s="660"/>
      <c r="J2545" s="660"/>
      <c r="K2545" s="660"/>
    </row>
    <row r="2546" spans="6:11" ht="12.75">
      <c r="F2546" s="660"/>
      <c r="I2546" s="660"/>
      <c r="J2546" s="660"/>
      <c r="K2546" s="660"/>
    </row>
    <row r="2547" spans="6:11" ht="12.75">
      <c r="F2547" s="660"/>
      <c r="I2547" s="660"/>
      <c r="J2547" s="660"/>
      <c r="K2547" s="660"/>
    </row>
    <row r="2548" spans="6:11" ht="12.75">
      <c r="F2548" s="660"/>
      <c r="I2548" s="660"/>
      <c r="J2548" s="660"/>
      <c r="K2548" s="660"/>
    </row>
    <row r="2549" spans="6:11" ht="12.75">
      <c r="F2549" s="660"/>
      <c r="I2549" s="660"/>
      <c r="J2549" s="660"/>
      <c r="K2549" s="660"/>
    </row>
    <row r="2550" spans="6:11" ht="12.75">
      <c r="F2550" s="660"/>
      <c r="I2550" s="660"/>
      <c r="J2550" s="660"/>
      <c r="K2550" s="660"/>
    </row>
    <row r="2551" spans="6:11" ht="12.75">
      <c r="F2551" s="660"/>
      <c r="I2551" s="660"/>
      <c r="J2551" s="660"/>
      <c r="K2551" s="660"/>
    </row>
    <row r="2552" spans="6:11" ht="12.75">
      <c r="F2552" s="660"/>
      <c r="I2552" s="660"/>
      <c r="J2552" s="660"/>
      <c r="K2552" s="660"/>
    </row>
    <row r="2553" spans="6:11" ht="12.75">
      <c r="F2553" s="660"/>
      <c r="I2553" s="660"/>
      <c r="J2553" s="660"/>
      <c r="K2553" s="660"/>
    </row>
    <row r="2554" spans="6:11" ht="12.75">
      <c r="F2554" s="660"/>
      <c r="I2554" s="660"/>
      <c r="J2554" s="660"/>
      <c r="K2554" s="660"/>
    </row>
    <row r="2555" spans="6:11" ht="12.75">
      <c r="F2555" s="660"/>
      <c r="I2555" s="660"/>
      <c r="J2555" s="660"/>
      <c r="K2555" s="660"/>
    </row>
    <row r="2556" spans="6:11" ht="12.75">
      <c r="F2556" s="660"/>
      <c r="I2556" s="660"/>
      <c r="J2556" s="660"/>
      <c r="K2556" s="660"/>
    </row>
    <row r="2557" spans="6:11" ht="12.75">
      <c r="F2557" s="660"/>
      <c r="I2557" s="660"/>
      <c r="J2557" s="660"/>
      <c r="K2557" s="660"/>
    </row>
    <row r="2558" spans="6:11" ht="12.75">
      <c r="F2558" s="660"/>
      <c r="I2558" s="660"/>
      <c r="J2558" s="660"/>
      <c r="K2558" s="660"/>
    </row>
    <row r="2559" spans="6:11" ht="12.75">
      <c r="F2559" s="660"/>
      <c r="I2559" s="660"/>
      <c r="J2559" s="660"/>
      <c r="K2559" s="660"/>
    </row>
    <row r="2560" spans="6:11" ht="12.75">
      <c r="F2560" s="660"/>
      <c r="I2560" s="660"/>
      <c r="J2560" s="660"/>
      <c r="K2560" s="660"/>
    </row>
    <row r="2561" spans="6:11" ht="12.75">
      <c r="F2561" s="660"/>
      <c r="I2561" s="660"/>
      <c r="J2561" s="660"/>
      <c r="K2561" s="660"/>
    </row>
    <row r="2562" spans="6:11" ht="12.75">
      <c r="F2562" s="660"/>
      <c r="I2562" s="660"/>
      <c r="J2562" s="660"/>
      <c r="K2562" s="660"/>
    </row>
    <row r="2563" spans="6:11" ht="12.75">
      <c r="F2563" s="660"/>
      <c r="I2563" s="660"/>
      <c r="J2563" s="660"/>
      <c r="K2563" s="660"/>
    </row>
    <row r="2564" spans="6:11" ht="12.75">
      <c r="F2564" s="660"/>
      <c r="I2564" s="660"/>
      <c r="J2564" s="660"/>
      <c r="K2564" s="660"/>
    </row>
    <row r="2565" spans="6:11" ht="12.75">
      <c r="F2565" s="660"/>
      <c r="I2565" s="660"/>
      <c r="J2565" s="660"/>
      <c r="K2565" s="660"/>
    </row>
    <row r="2566" spans="6:11" ht="12.75">
      <c r="F2566" s="660"/>
      <c r="I2566" s="660"/>
      <c r="J2566" s="660"/>
      <c r="K2566" s="660"/>
    </row>
    <row r="2567" spans="6:11" ht="12.75">
      <c r="F2567" s="660"/>
      <c r="I2567" s="660"/>
      <c r="J2567" s="660"/>
      <c r="K2567" s="660"/>
    </row>
    <row r="2568" spans="6:11" ht="12.75">
      <c r="F2568" s="660"/>
      <c r="I2568" s="660"/>
      <c r="J2568" s="660"/>
      <c r="K2568" s="660"/>
    </row>
    <row r="2569" spans="6:11" ht="12.75">
      <c r="F2569" s="660"/>
      <c r="I2569" s="660"/>
      <c r="J2569" s="660"/>
      <c r="K2569" s="660"/>
    </row>
    <row r="2570" spans="6:11" ht="12.75">
      <c r="F2570" s="660"/>
      <c r="I2570" s="660"/>
      <c r="J2570" s="660"/>
      <c r="K2570" s="660"/>
    </row>
    <row r="2571" spans="6:11" ht="12.75">
      <c r="F2571" s="660"/>
      <c r="I2571" s="660"/>
      <c r="J2571" s="660"/>
      <c r="K2571" s="660"/>
    </row>
    <row r="2572" spans="6:11" ht="12.75">
      <c r="F2572" s="660"/>
      <c r="I2572" s="660"/>
      <c r="J2572" s="660"/>
      <c r="K2572" s="660"/>
    </row>
    <row r="2573" spans="6:11" ht="12.75">
      <c r="F2573" s="660"/>
      <c r="I2573" s="660"/>
      <c r="J2573" s="660"/>
      <c r="K2573" s="660"/>
    </row>
    <row r="2574" spans="6:11" ht="12.75">
      <c r="F2574" s="660"/>
      <c r="I2574" s="660"/>
      <c r="J2574" s="660"/>
      <c r="K2574" s="660"/>
    </row>
    <row r="2575" spans="6:11" ht="12.75">
      <c r="F2575" s="660"/>
      <c r="I2575" s="660"/>
      <c r="J2575" s="660"/>
      <c r="K2575" s="660"/>
    </row>
    <row r="2576" spans="6:11" ht="12.75">
      <c r="F2576" s="660"/>
      <c r="I2576" s="660"/>
      <c r="J2576" s="660"/>
      <c r="K2576" s="660"/>
    </row>
    <row r="2577" spans="6:11" ht="12.75">
      <c r="F2577" s="660"/>
      <c r="I2577" s="660"/>
      <c r="J2577" s="660"/>
      <c r="K2577" s="660"/>
    </row>
    <row r="2578" spans="6:11" ht="12.75">
      <c r="F2578" s="660"/>
      <c r="I2578" s="660"/>
      <c r="J2578" s="660"/>
      <c r="K2578" s="660"/>
    </row>
    <row r="2579" spans="6:11" ht="12.75">
      <c r="F2579" s="660"/>
      <c r="I2579" s="660"/>
      <c r="J2579" s="660"/>
      <c r="K2579" s="660"/>
    </row>
    <row r="2580" spans="6:11" ht="12.75">
      <c r="F2580" s="660"/>
      <c r="I2580" s="660"/>
      <c r="J2580" s="660"/>
      <c r="K2580" s="660"/>
    </row>
    <row r="2581" spans="6:11" ht="12.75">
      <c r="F2581" s="660"/>
      <c r="I2581" s="660"/>
      <c r="J2581" s="660"/>
      <c r="K2581" s="660"/>
    </row>
    <row r="2582" spans="6:11" ht="12.75">
      <c r="F2582" s="660"/>
      <c r="I2582" s="660"/>
      <c r="J2582" s="660"/>
      <c r="K2582" s="660"/>
    </row>
    <row r="2583" spans="6:11" ht="12.75">
      <c r="F2583" s="660"/>
      <c r="I2583" s="660"/>
      <c r="J2583" s="660"/>
      <c r="K2583" s="660"/>
    </row>
    <row r="2584" spans="6:11" ht="12.75">
      <c r="F2584" s="660"/>
      <c r="I2584" s="660"/>
      <c r="J2584" s="660"/>
      <c r="K2584" s="660"/>
    </row>
    <row r="2585" spans="6:11" ht="12.75">
      <c r="F2585" s="660"/>
      <c r="I2585" s="660"/>
      <c r="J2585" s="660"/>
      <c r="K2585" s="660"/>
    </row>
    <row r="2586" spans="6:11" ht="12.75">
      <c r="F2586" s="660"/>
      <c r="I2586" s="660"/>
      <c r="J2586" s="660"/>
      <c r="K2586" s="660"/>
    </row>
    <row r="2587" spans="6:11" ht="12.75">
      <c r="F2587" s="660"/>
      <c r="I2587" s="660"/>
      <c r="J2587" s="660"/>
      <c r="K2587" s="660"/>
    </row>
    <row r="2588" spans="6:11" ht="12.75">
      <c r="F2588" s="660"/>
      <c r="I2588" s="660"/>
      <c r="J2588" s="660"/>
      <c r="K2588" s="660"/>
    </row>
    <row r="2589" spans="6:11" ht="12.75">
      <c r="F2589" s="660"/>
      <c r="I2589" s="660"/>
      <c r="J2589" s="660"/>
      <c r="K2589" s="660"/>
    </row>
    <row r="2590" spans="6:11" ht="12.75">
      <c r="F2590" s="660"/>
      <c r="I2590" s="660"/>
      <c r="J2590" s="660"/>
      <c r="K2590" s="660"/>
    </row>
    <row r="2591" spans="6:11" ht="12.75">
      <c r="F2591" s="660"/>
      <c r="I2591" s="660"/>
      <c r="J2591" s="660"/>
      <c r="K2591" s="660"/>
    </row>
    <row r="2592" spans="6:11" ht="12.75">
      <c r="F2592" s="660"/>
      <c r="I2592" s="660"/>
      <c r="J2592" s="660"/>
      <c r="K2592" s="660"/>
    </row>
    <row r="2593" spans="6:11" ht="12.75">
      <c r="F2593" s="660"/>
      <c r="I2593" s="660"/>
      <c r="J2593" s="660"/>
      <c r="K2593" s="660"/>
    </row>
    <row r="2594" spans="6:11" ht="12.75">
      <c r="F2594" s="660"/>
      <c r="I2594" s="660"/>
      <c r="J2594" s="660"/>
      <c r="K2594" s="660"/>
    </row>
    <row r="2595" spans="6:11" ht="12.75">
      <c r="F2595" s="660"/>
      <c r="I2595" s="660"/>
      <c r="J2595" s="660"/>
      <c r="K2595" s="660"/>
    </row>
    <row r="2596" spans="6:11" ht="12.75">
      <c r="F2596" s="660"/>
      <c r="I2596" s="660"/>
      <c r="J2596" s="660"/>
      <c r="K2596" s="660"/>
    </row>
    <row r="2597" spans="6:11" ht="12.75">
      <c r="F2597" s="660"/>
      <c r="I2597" s="660"/>
      <c r="J2597" s="660"/>
      <c r="K2597" s="660"/>
    </row>
    <row r="2598" spans="6:11" ht="12.75">
      <c r="F2598" s="660"/>
      <c r="I2598" s="660"/>
      <c r="J2598" s="660"/>
      <c r="K2598" s="660"/>
    </row>
    <row r="2599" spans="6:11" ht="12.75">
      <c r="F2599" s="660"/>
      <c r="I2599" s="660"/>
      <c r="J2599" s="660"/>
      <c r="K2599" s="660"/>
    </row>
    <row r="2600" spans="6:11" ht="12.75">
      <c r="F2600" s="660"/>
      <c r="I2600" s="660"/>
      <c r="J2600" s="660"/>
      <c r="K2600" s="660"/>
    </row>
    <row r="2601" spans="6:11" ht="12.75">
      <c r="F2601" s="660"/>
      <c r="I2601" s="660"/>
      <c r="J2601" s="660"/>
      <c r="K2601" s="660"/>
    </row>
    <row r="2602" spans="6:11" ht="12.75">
      <c r="F2602" s="660"/>
      <c r="I2602" s="660"/>
      <c r="J2602" s="660"/>
      <c r="K2602" s="660"/>
    </row>
    <row r="2603" spans="6:11" ht="12.75">
      <c r="F2603" s="660"/>
      <c r="I2603" s="660"/>
      <c r="J2603" s="660"/>
      <c r="K2603" s="660"/>
    </row>
    <row r="2604" spans="6:11" ht="12.75">
      <c r="F2604" s="660"/>
      <c r="I2604" s="660"/>
      <c r="J2604" s="660"/>
      <c r="K2604" s="660"/>
    </row>
    <row r="2605" spans="6:11" ht="12.75">
      <c r="F2605" s="660"/>
      <c r="I2605" s="660"/>
      <c r="J2605" s="660"/>
      <c r="K2605" s="660"/>
    </row>
    <row r="2606" spans="6:11" ht="12.75">
      <c r="F2606" s="660"/>
      <c r="I2606" s="660"/>
      <c r="J2606" s="660"/>
      <c r="K2606" s="660"/>
    </row>
    <row r="2607" spans="6:11" ht="12.75">
      <c r="F2607" s="660"/>
      <c r="I2607" s="660"/>
      <c r="J2607" s="660"/>
      <c r="K2607" s="660"/>
    </row>
    <row r="2608" spans="6:11" ht="12.75">
      <c r="F2608" s="660"/>
      <c r="I2608" s="660"/>
      <c r="J2608" s="660"/>
      <c r="K2608" s="660"/>
    </row>
    <row r="2609" spans="6:11" ht="12.75">
      <c r="F2609" s="660"/>
      <c r="I2609" s="660"/>
      <c r="J2609" s="660"/>
      <c r="K2609" s="660"/>
    </row>
    <row r="2610" spans="6:11" ht="12.75">
      <c r="F2610" s="660"/>
      <c r="I2610" s="660"/>
      <c r="J2610" s="660"/>
      <c r="K2610" s="660"/>
    </row>
    <row r="2611" spans="6:11" ht="12.75">
      <c r="F2611" s="660"/>
      <c r="I2611" s="660"/>
      <c r="J2611" s="660"/>
      <c r="K2611" s="660"/>
    </row>
    <row r="2612" spans="6:11" ht="12.75">
      <c r="F2612" s="660"/>
      <c r="I2612" s="660"/>
      <c r="J2612" s="660"/>
      <c r="K2612" s="660"/>
    </row>
    <row r="2613" spans="6:11" ht="12.75">
      <c r="F2613" s="660"/>
      <c r="I2613" s="660"/>
      <c r="J2613" s="660"/>
      <c r="K2613" s="660"/>
    </row>
    <row r="2614" spans="6:11" ht="12.75">
      <c r="F2614" s="660"/>
      <c r="I2614" s="660"/>
      <c r="J2614" s="660"/>
      <c r="K2614" s="660"/>
    </row>
    <row r="2615" spans="6:11" ht="12.75">
      <c r="F2615" s="660"/>
      <c r="I2615" s="660"/>
      <c r="J2615" s="660"/>
      <c r="K2615" s="660"/>
    </row>
    <row r="2616" spans="6:11" ht="12.75">
      <c r="F2616" s="660"/>
      <c r="I2616" s="660"/>
      <c r="J2616" s="660"/>
      <c r="K2616" s="660"/>
    </row>
    <row r="2617" spans="6:11" ht="12.75">
      <c r="F2617" s="660"/>
      <c r="I2617" s="660"/>
      <c r="J2617" s="660"/>
      <c r="K2617" s="660"/>
    </row>
    <row r="2618" spans="6:11" ht="12.75">
      <c r="F2618" s="660"/>
      <c r="I2618" s="660"/>
      <c r="J2618" s="660"/>
      <c r="K2618" s="660"/>
    </row>
    <row r="2619" spans="6:11" ht="12.75">
      <c r="F2619" s="660"/>
      <c r="I2619" s="660"/>
      <c r="J2619" s="660"/>
      <c r="K2619" s="660"/>
    </row>
    <row r="2620" spans="6:11" ht="12.75">
      <c r="F2620" s="660"/>
      <c r="I2620" s="660"/>
      <c r="J2620" s="660"/>
      <c r="K2620" s="660"/>
    </row>
    <row r="2621" spans="6:11" ht="12.75">
      <c r="F2621" s="660"/>
      <c r="I2621" s="660"/>
      <c r="J2621" s="660"/>
      <c r="K2621" s="660"/>
    </row>
    <row r="2622" spans="6:11" ht="12.75">
      <c r="F2622" s="660"/>
      <c r="I2622" s="660"/>
      <c r="J2622" s="660"/>
      <c r="K2622" s="660"/>
    </row>
    <row r="2623" spans="6:11" ht="12.75">
      <c r="F2623" s="660"/>
      <c r="I2623" s="660"/>
      <c r="J2623" s="660"/>
      <c r="K2623" s="660"/>
    </row>
    <row r="2624" spans="6:11" ht="12.75">
      <c r="F2624" s="660"/>
      <c r="I2624" s="660"/>
      <c r="J2624" s="660"/>
      <c r="K2624" s="660"/>
    </row>
    <row r="2625" spans="6:11" ht="12.75">
      <c r="F2625" s="660"/>
      <c r="I2625" s="660"/>
      <c r="J2625" s="660"/>
      <c r="K2625" s="660"/>
    </row>
    <row r="2626" spans="6:11" ht="12.75">
      <c r="F2626" s="660"/>
      <c r="I2626" s="660"/>
      <c r="J2626" s="660"/>
      <c r="K2626" s="660"/>
    </row>
    <row r="2627" spans="6:11" ht="12.75">
      <c r="F2627" s="660"/>
      <c r="I2627" s="660"/>
      <c r="J2627" s="660"/>
      <c r="K2627" s="660"/>
    </row>
    <row r="2628" spans="6:11" ht="12.75">
      <c r="F2628" s="660"/>
      <c r="I2628" s="660"/>
      <c r="J2628" s="660"/>
      <c r="K2628" s="660"/>
    </row>
    <row r="2629" spans="6:11" ht="12.75">
      <c r="F2629" s="660"/>
      <c r="I2629" s="660"/>
      <c r="J2629" s="660"/>
      <c r="K2629" s="660"/>
    </row>
    <row r="2630" spans="6:11" ht="12.75">
      <c r="F2630" s="660"/>
      <c r="I2630" s="660"/>
      <c r="J2630" s="660"/>
      <c r="K2630" s="660"/>
    </row>
    <row r="2631" spans="6:11" ht="12.75">
      <c r="F2631" s="660"/>
      <c r="I2631" s="660"/>
      <c r="J2631" s="660"/>
      <c r="K2631" s="660"/>
    </row>
    <row r="2632" spans="6:11" ht="12.75">
      <c r="F2632" s="660"/>
      <c r="I2632" s="660"/>
      <c r="J2632" s="660"/>
      <c r="K2632" s="660"/>
    </row>
    <row r="2633" spans="6:11" ht="12.75">
      <c r="F2633" s="660"/>
      <c r="I2633" s="660"/>
      <c r="J2633" s="660"/>
      <c r="K2633" s="660"/>
    </row>
    <row r="2634" spans="6:11" ht="12.75">
      <c r="F2634" s="660"/>
      <c r="I2634" s="660"/>
      <c r="J2634" s="660"/>
      <c r="K2634" s="660"/>
    </row>
    <row r="2635" spans="6:11" ht="12.75">
      <c r="F2635" s="660"/>
      <c r="I2635" s="660"/>
      <c r="J2635" s="660"/>
      <c r="K2635" s="660"/>
    </row>
    <row r="2636" spans="6:11" ht="12.75">
      <c r="F2636" s="660"/>
      <c r="I2636" s="660"/>
      <c r="J2636" s="660"/>
      <c r="K2636" s="660"/>
    </row>
    <row r="2637" spans="6:11" ht="12.75">
      <c r="F2637" s="660"/>
      <c r="I2637" s="660"/>
      <c r="J2637" s="660"/>
      <c r="K2637" s="660"/>
    </row>
    <row r="2638" spans="6:11" ht="12.75">
      <c r="F2638" s="660"/>
      <c r="I2638" s="660"/>
      <c r="J2638" s="660"/>
      <c r="K2638" s="660"/>
    </row>
    <row r="2639" spans="6:11" ht="12.75">
      <c r="F2639" s="660"/>
      <c r="I2639" s="660"/>
      <c r="J2639" s="660"/>
      <c r="K2639" s="660"/>
    </row>
    <row r="2640" spans="6:11" ht="12.75">
      <c r="F2640" s="660"/>
      <c r="I2640" s="660"/>
      <c r="J2640" s="660"/>
      <c r="K2640" s="660"/>
    </row>
    <row r="2641" spans="6:11" ht="12.75">
      <c r="F2641" s="660"/>
      <c r="I2641" s="660"/>
      <c r="J2641" s="660"/>
      <c r="K2641" s="660"/>
    </row>
    <row r="2642" spans="6:11" ht="12.75">
      <c r="F2642" s="660"/>
      <c r="I2642" s="660"/>
      <c r="J2642" s="660"/>
      <c r="K2642" s="660"/>
    </row>
    <row r="2643" spans="6:11" ht="12.75">
      <c r="F2643" s="660"/>
      <c r="I2643" s="660"/>
      <c r="J2643" s="660"/>
      <c r="K2643" s="660"/>
    </row>
    <row r="2644" spans="6:11" ht="12.75">
      <c r="F2644" s="660"/>
      <c r="I2644" s="660"/>
      <c r="J2644" s="660"/>
      <c r="K2644" s="660"/>
    </row>
    <row r="2645" spans="6:11" ht="12.75">
      <c r="F2645" s="660"/>
      <c r="I2645" s="660"/>
      <c r="J2645" s="660"/>
      <c r="K2645" s="660"/>
    </row>
    <row r="2646" spans="6:11" ht="12.75">
      <c r="F2646" s="660"/>
      <c r="I2646" s="660"/>
      <c r="J2646" s="660"/>
      <c r="K2646" s="660"/>
    </row>
    <row r="2647" spans="6:11" ht="12.75">
      <c r="F2647" s="660"/>
      <c r="I2647" s="660"/>
      <c r="J2647" s="660"/>
      <c r="K2647" s="660"/>
    </row>
    <row r="2648" spans="6:11" ht="12.75">
      <c r="F2648" s="660"/>
      <c r="I2648" s="660"/>
      <c r="J2648" s="660"/>
      <c r="K2648" s="660"/>
    </row>
    <row r="2649" spans="6:11" ht="12.75">
      <c r="F2649" s="660"/>
      <c r="I2649" s="660"/>
      <c r="J2649" s="660"/>
      <c r="K2649" s="660"/>
    </row>
    <row r="2650" spans="6:11" ht="12.75">
      <c r="F2650" s="660"/>
      <c r="I2650" s="660"/>
      <c r="J2650" s="660"/>
      <c r="K2650" s="660"/>
    </row>
    <row r="2651" spans="6:11" ht="12.75">
      <c r="F2651" s="660"/>
      <c r="I2651" s="660"/>
      <c r="J2651" s="660"/>
      <c r="K2651" s="660"/>
    </row>
    <row r="2652" spans="6:11" ht="12.75">
      <c r="F2652" s="660"/>
      <c r="I2652" s="660"/>
      <c r="J2652" s="660"/>
      <c r="K2652" s="660"/>
    </row>
    <row r="2653" spans="6:11" ht="12.75">
      <c r="F2653" s="660"/>
      <c r="I2653" s="660"/>
      <c r="J2653" s="660"/>
      <c r="K2653" s="660"/>
    </row>
    <row r="2654" spans="6:11" ht="12.75">
      <c r="F2654" s="660"/>
      <c r="I2654" s="660"/>
      <c r="J2654" s="660"/>
      <c r="K2654" s="660"/>
    </row>
    <row r="2655" spans="6:11" ht="12.75">
      <c r="F2655" s="660"/>
      <c r="I2655" s="660"/>
      <c r="J2655" s="660"/>
      <c r="K2655" s="660"/>
    </row>
    <row r="2656" spans="6:11" ht="12.75">
      <c r="F2656" s="660"/>
      <c r="I2656" s="660"/>
      <c r="J2656" s="660"/>
      <c r="K2656" s="660"/>
    </row>
    <row r="2657" spans="6:11" ht="12.75">
      <c r="F2657" s="660"/>
      <c r="I2657" s="660"/>
      <c r="J2657" s="660"/>
      <c r="K2657" s="660"/>
    </row>
    <row r="2658" spans="6:11" ht="12.75">
      <c r="F2658" s="660"/>
      <c r="I2658" s="660"/>
      <c r="J2658" s="660"/>
      <c r="K2658" s="660"/>
    </row>
    <row r="2659" spans="6:11" ht="12.75">
      <c r="F2659" s="660"/>
      <c r="I2659" s="660"/>
      <c r="J2659" s="660"/>
      <c r="K2659" s="660"/>
    </row>
    <row r="2660" spans="6:11" ht="12.75">
      <c r="F2660" s="660"/>
      <c r="I2660" s="660"/>
      <c r="J2660" s="660"/>
      <c r="K2660" s="660"/>
    </row>
    <row r="2661" spans="6:11" ht="12.75">
      <c r="F2661" s="660"/>
      <c r="I2661" s="660"/>
      <c r="J2661" s="660"/>
      <c r="K2661" s="660"/>
    </row>
    <row r="2662" spans="6:11" ht="12.75">
      <c r="F2662" s="660"/>
      <c r="I2662" s="660"/>
      <c r="J2662" s="660"/>
      <c r="K2662" s="660"/>
    </row>
    <row r="2663" spans="6:11" ht="12.75">
      <c r="F2663" s="660"/>
      <c r="I2663" s="660"/>
      <c r="J2663" s="660"/>
      <c r="K2663" s="660"/>
    </row>
    <row r="2664" spans="6:11" ht="12.75">
      <c r="F2664" s="660"/>
      <c r="I2664" s="660"/>
      <c r="J2664" s="660"/>
      <c r="K2664" s="660"/>
    </row>
    <row r="2665" spans="6:11" ht="12.75">
      <c r="F2665" s="660"/>
      <c r="I2665" s="660"/>
      <c r="J2665" s="660"/>
      <c r="K2665" s="660"/>
    </row>
    <row r="2666" spans="6:11" ht="12.75">
      <c r="F2666" s="660"/>
      <c r="I2666" s="660"/>
      <c r="J2666" s="660"/>
      <c r="K2666" s="660"/>
    </row>
    <row r="2667" spans="6:11" ht="12.75">
      <c r="F2667" s="660"/>
      <c r="I2667" s="660"/>
      <c r="J2667" s="660"/>
      <c r="K2667" s="660"/>
    </row>
    <row r="2668" spans="6:11" ht="12.75">
      <c r="F2668" s="660"/>
      <c r="I2668" s="660"/>
      <c r="J2668" s="660"/>
      <c r="K2668" s="660"/>
    </row>
    <row r="2669" spans="6:11" ht="12.75">
      <c r="F2669" s="660"/>
      <c r="I2669" s="660"/>
      <c r="J2669" s="660"/>
      <c r="K2669" s="660"/>
    </row>
    <row r="2670" spans="6:11" ht="12.75">
      <c r="F2670" s="660"/>
      <c r="I2670" s="660"/>
      <c r="J2670" s="660"/>
      <c r="K2670" s="660"/>
    </row>
    <row r="2671" spans="6:11" ht="12.75">
      <c r="F2671" s="660"/>
      <c r="I2671" s="660"/>
      <c r="J2671" s="660"/>
      <c r="K2671" s="660"/>
    </row>
    <row r="2672" spans="6:11" ht="12.75">
      <c r="F2672" s="660"/>
      <c r="I2672" s="660"/>
      <c r="J2672" s="660"/>
      <c r="K2672" s="660"/>
    </row>
    <row r="2673" spans="6:11" ht="12.75">
      <c r="F2673" s="660"/>
      <c r="I2673" s="660"/>
      <c r="J2673" s="660"/>
      <c r="K2673" s="660"/>
    </row>
    <row r="2674" spans="6:11" ht="12.75">
      <c r="F2674" s="660"/>
      <c r="I2674" s="660"/>
      <c r="J2674" s="660"/>
      <c r="K2674" s="660"/>
    </row>
    <row r="2675" spans="6:11" ht="12.75">
      <c r="F2675" s="660"/>
      <c r="I2675" s="660"/>
      <c r="J2675" s="660"/>
      <c r="K2675" s="660"/>
    </row>
    <row r="2676" spans="6:11" ht="12.75">
      <c r="F2676" s="660"/>
      <c r="I2676" s="660"/>
      <c r="J2676" s="660"/>
      <c r="K2676" s="660"/>
    </row>
    <row r="2677" spans="6:11" ht="12.75">
      <c r="F2677" s="660"/>
      <c r="I2677" s="660"/>
      <c r="J2677" s="660"/>
      <c r="K2677" s="660"/>
    </row>
    <row r="2678" spans="6:11" ht="12.75">
      <c r="F2678" s="660"/>
      <c r="I2678" s="660"/>
      <c r="J2678" s="660"/>
      <c r="K2678" s="660"/>
    </row>
    <row r="2679" spans="6:11" ht="12.75">
      <c r="F2679" s="660"/>
      <c r="I2679" s="660"/>
      <c r="J2679" s="660"/>
      <c r="K2679" s="660"/>
    </row>
    <row r="2680" spans="6:11" ht="12.75">
      <c r="F2680" s="660"/>
      <c r="I2680" s="660"/>
      <c r="J2680" s="660"/>
      <c r="K2680" s="660"/>
    </row>
    <row r="2681" spans="6:11" ht="12.75">
      <c r="F2681" s="660"/>
      <c r="I2681" s="660"/>
      <c r="J2681" s="660"/>
      <c r="K2681" s="660"/>
    </row>
    <row r="2682" spans="6:11" ht="12.75">
      <c r="F2682" s="660"/>
      <c r="I2682" s="660"/>
      <c r="J2682" s="660"/>
      <c r="K2682" s="660"/>
    </row>
    <row r="2683" spans="6:11" ht="12.75">
      <c r="F2683" s="660"/>
      <c r="I2683" s="660"/>
      <c r="J2683" s="660"/>
      <c r="K2683" s="660"/>
    </row>
    <row r="2684" spans="6:11" ht="12.75">
      <c r="F2684" s="660"/>
      <c r="I2684" s="660"/>
      <c r="J2684" s="660"/>
      <c r="K2684" s="660"/>
    </row>
    <row r="2685" spans="6:11" ht="12.75">
      <c r="F2685" s="660"/>
      <c r="I2685" s="660"/>
      <c r="J2685" s="660"/>
      <c r="K2685" s="660"/>
    </row>
    <row r="2686" spans="6:11" ht="12.75">
      <c r="F2686" s="660"/>
      <c r="I2686" s="660"/>
      <c r="J2686" s="660"/>
      <c r="K2686" s="660"/>
    </row>
    <row r="2687" spans="6:11" ht="12.75">
      <c r="F2687" s="660"/>
      <c r="I2687" s="660"/>
      <c r="J2687" s="660"/>
      <c r="K2687" s="660"/>
    </row>
    <row r="2688" spans="6:11" ht="12.75">
      <c r="F2688" s="660"/>
      <c r="I2688" s="660"/>
      <c r="J2688" s="660"/>
      <c r="K2688" s="660"/>
    </row>
    <row r="2689" spans="6:11" ht="12.75">
      <c r="F2689" s="660"/>
      <c r="I2689" s="660"/>
      <c r="J2689" s="660"/>
      <c r="K2689" s="660"/>
    </row>
    <row r="2690" spans="6:11" ht="12.75">
      <c r="F2690" s="660"/>
      <c r="I2690" s="660"/>
      <c r="J2690" s="660"/>
      <c r="K2690" s="660"/>
    </row>
    <row r="2691" spans="6:11" ht="12.75">
      <c r="F2691" s="660"/>
      <c r="I2691" s="660"/>
      <c r="J2691" s="660"/>
      <c r="K2691" s="660"/>
    </row>
    <row r="2692" spans="6:11" ht="12.75">
      <c r="F2692" s="660"/>
      <c r="I2692" s="660"/>
      <c r="J2692" s="660"/>
      <c r="K2692" s="660"/>
    </row>
    <row r="2693" spans="6:11" ht="12.75">
      <c r="F2693" s="660"/>
      <c r="I2693" s="660"/>
      <c r="J2693" s="660"/>
      <c r="K2693" s="660"/>
    </row>
    <row r="2694" spans="6:11" ht="12.75">
      <c r="F2694" s="660"/>
      <c r="I2694" s="660"/>
      <c r="J2694" s="660"/>
      <c r="K2694" s="660"/>
    </row>
    <row r="2695" spans="6:11" ht="12.75">
      <c r="F2695" s="660"/>
      <c r="I2695" s="660"/>
      <c r="J2695" s="660"/>
      <c r="K2695" s="660"/>
    </row>
    <row r="2696" spans="6:11" ht="12.75">
      <c r="F2696" s="660"/>
      <c r="I2696" s="660"/>
      <c r="J2696" s="660"/>
      <c r="K2696" s="660"/>
    </row>
    <row r="2697" spans="6:11" ht="12.75">
      <c r="F2697" s="660"/>
      <c r="I2697" s="660"/>
      <c r="J2697" s="660"/>
      <c r="K2697" s="660"/>
    </row>
    <row r="2698" spans="6:11" ht="12.75">
      <c r="F2698" s="660"/>
      <c r="I2698" s="660"/>
      <c r="J2698" s="660"/>
      <c r="K2698" s="660"/>
    </row>
    <row r="2699" spans="6:11" ht="12.75">
      <c r="F2699" s="660"/>
      <c r="I2699" s="660"/>
      <c r="J2699" s="660"/>
      <c r="K2699" s="660"/>
    </row>
    <row r="2700" spans="6:11" ht="12.75">
      <c r="F2700" s="660"/>
      <c r="I2700" s="660"/>
      <c r="J2700" s="660"/>
      <c r="K2700" s="660"/>
    </row>
    <row r="2701" spans="6:11" ht="12.75">
      <c r="F2701" s="660"/>
      <c r="I2701" s="660"/>
      <c r="J2701" s="660"/>
      <c r="K2701" s="660"/>
    </row>
    <row r="2702" spans="6:11" ht="12.75">
      <c r="F2702" s="660"/>
      <c r="I2702" s="660"/>
      <c r="J2702" s="660"/>
      <c r="K2702" s="660"/>
    </row>
    <row r="2703" spans="6:11" ht="12.75">
      <c r="F2703" s="660"/>
      <c r="I2703" s="660"/>
      <c r="J2703" s="660"/>
      <c r="K2703" s="660"/>
    </row>
    <row r="2704" spans="6:11" ht="12.75">
      <c r="F2704" s="660"/>
      <c r="I2704" s="660"/>
      <c r="J2704" s="660"/>
      <c r="K2704" s="660"/>
    </row>
    <row r="2705" spans="6:11" ht="12.75">
      <c r="F2705" s="660"/>
      <c r="I2705" s="660"/>
      <c r="J2705" s="660"/>
      <c r="K2705" s="660"/>
    </row>
    <row r="2706" spans="6:11" ht="12.75">
      <c r="F2706" s="660"/>
      <c r="I2706" s="660"/>
      <c r="J2706" s="660"/>
      <c r="K2706" s="660"/>
    </row>
    <row r="2707" spans="6:11" ht="12.75">
      <c r="F2707" s="660"/>
      <c r="I2707" s="660"/>
      <c r="J2707" s="660"/>
      <c r="K2707" s="660"/>
    </row>
    <row r="2708" spans="6:11" ht="12.75">
      <c r="F2708" s="660"/>
      <c r="I2708" s="660"/>
      <c r="J2708" s="660"/>
      <c r="K2708" s="660"/>
    </row>
    <row r="2709" spans="6:11" ht="12.75">
      <c r="F2709" s="660"/>
      <c r="I2709" s="660"/>
      <c r="J2709" s="660"/>
      <c r="K2709" s="660"/>
    </row>
    <row r="2710" spans="6:11" ht="12.75">
      <c r="F2710" s="660"/>
      <c r="I2710" s="660"/>
      <c r="J2710" s="660"/>
      <c r="K2710" s="660"/>
    </row>
    <row r="2711" spans="6:11" ht="12.75">
      <c r="F2711" s="660"/>
      <c r="I2711" s="660"/>
      <c r="J2711" s="660"/>
      <c r="K2711" s="660"/>
    </row>
    <row r="2712" spans="6:11" ht="12.75">
      <c r="F2712" s="660"/>
      <c r="I2712" s="660"/>
      <c r="J2712" s="660"/>
      <c r="K2712" s="660"/>
    </row>
    <row r="2713" spans="6:11" ht="12.75">
      <c r="F2713" s="660"/>
      <c r="I2713" s="660"/>
      <c r="J2713" s="660"/>
      <c r="K2713" s="660"/>
    </row>
    <row r="2714" spans="6:11" ht="12.75">
      <c r="F2714" s="660"/>
      <c r="I2714" s="660"/>
      <c r="J2714" s="660"/>
      <c r="K2714" s="660"/>
    </row>
    <row r="2715" spans="6:11" ht="12.75">
      <c r="F2715" s="660"/>
      <c r="I2715" s="660"/>
      <c r="J2715" s="660"/>
      <c r="K2715" s="660"/>
    </row>
    <row r="2716" spans="6:11" ht="12.75">
      <c r="F2716" s="660"/>
      <c r="I2716" s="660"/>
      <c r="J2716" s="660"/>
      <c r="K2716" s="660"/>
    </row>
    <row r="2717" spans="6:11" ht="12.75">
      <c r="F2717" s="660"/>
      <c r="I2717" s="660"/>
      <c r="J2717" s="660"/>
      <c r="K2717" s="660"/>
    </row>
    <row r="2718" spans="6:11" ht="12.75">
      <c r="F2718" s="660"/>
      <c r="I2718" s="660"/>
      <c r="J2718" s="660"/>
      <c r="K2718" s="660"/>
    </row>
    <row r="2719" spans="6:11" ht="12.75">
      <c r="F2719" s="660"/>
      <c r="I2719" s="660"/>
      <c r="J2719" s="660"/>
      <c r="K2719" s="660"/>
    </row>
    <row r="2720" spans="6:11" ht="12.75">
      <c r="F2720" s="660"/>
      <c r="I2720" s="660"/>
      <c r="J2720" s="660"/>
      <c r="K2720" s="660"/>
    </row>
    <row r="2721" spans="6:11" ht="12.75">
      <c r="F2721" s="660"/>
      <c r="I2721" s="660"/>
      <c r="J2721" s="660"/>
      <c r="K2721" s="660"/>
    </row>
    <row r="2722" spans="6:11" ht="12.75">
      <c r="F2722" s="660"/>
      <c r="I2722" s="660"/>
      <c r="J2722" s="660"/>
      <c r="K2722" s="660"/>
    </row>
    <row r="2723" spans="6:11" ht="12.75">
      <c r="F2723" s="660"/>
      <c r="I2723" s="660"/>
      <c r="J2723" s="660"/>
      <c r="K2723" s="660"/>
    </row>
    <row r="2724" spans="6:11" ht="12.75">
      <c r="F2724" s="660"/>
      <c r="I2724" s="660"/>
      <c r="J2724" s="660"/>
      <c r="K2724" s="660"/>
    </row>
    <row r="2725" spans="6:11" ht="12.75">
      <c r="F2725" s="660"/>
      <c r="I2725" s="660"/>
      <c r="J2725" s="660"/>
      <c r="K2725" s="660"/>
    </row>
    <row r="2726" spans="6:11" ht="12.75">
      <c r="F2726" s="660"/>
      <c r="I2726" s="660"/>
      <c r="J2726" s="660"/>
      <c r="K2726" s="660"/>
    </row>
    <row r="2727" spans="6:11" ht="12.75">
      <c r="F2727" s="660"/>
      <c r="I2727" s="660"/>
      <c r="J2727" s="660"/>
      <c r="K2727" s="660"/>
    </row>
    <row r="2728" spans="6:11" ht="12.75">
      <c r="F2728" s="660"/>
      <c r="I2728" s="660"/>
      <c r="J2728" s="660"/>
      <c r="K2728" s="660"/>
    </row>
    <row r="2729" spans="6:11" ht="12.75">
      <c r="F2729" s="660"/>
      <c r="I2729" s="660"/>
      <c r="J2729" s="660"/>
      <c r="K2729" s="660"/>
    </row>
    <row r="2730" spans="6:11" ht="12.75">
      <c r="F2730" s="660"/>
      <c r="I2730" s="660"/>
      <c r="J2730" s="660"/>
      <c r="K2730" s="660"/>
    </row>
    <row r="2731" spans="6:11" ht="12.75">
      <c r="F2731" s="660"/>
      <c r="I2731" s="660"/>
      <c r="J2731" s="660"/>
      <c r="K2731" s="660"/>
    </row>
    <row r="2732" spans="6:11" ht="12.75">
      <c r="F2732" s="660"/>
      <c r="I2732" s="660"/>
      <c r="J2732" s="660"/>
      <c r="K2732" s="660"/>
    </row>
    <row r="2733" spans="6:11" ht="12.75">
      <c r="F2733" s="660"/>
      <c r="I2733" s="660"/>
      <c r="J2733" s="660"/>
      <c r="K2733" s="660"/>
    </row>
    <row r="2734" spans="6:11" ht="12.75">
      <c r="F2734" s="660"/>
      <c r="I2734" s="660"/>
      <c r="J2734" s="660"/>
      <c r="K2734" s="660"/>
    </row>
    <row r="2735" spans="6:11" ht="12.75">
      <c r="F2735" s="660"/>
      <c r="I2735" s="660"/>
      <c r="J2735" s="660"/>
      <c r="K2735" s="660"/>
    </row>
    <row r="2736" spans="6:11" ht="12.75">
      <c r="F2736" s="660"/>
      <c r="I2736" s="660"/>
      <c r="J2736" s="660"/>
      <c r="K2736" s="660"/>
    </row>
    <row r="2737" spans="6:11" ht="12.75">
      <c r="F2737" s="660"/>
      <c r="I2737" s="660"/>
      <c r="J2737" s="660"/>
      <c r="K2737" s="660"/>
    </row>
    <row r="2738" spans="6:11" ht="12.75">
      <c r="F2738" s="660"/>
      <c r="I2738" s="660"/>
      <c r="J2738" s="660"/>
      <c r="K2738" s="660"/>
    </row>
    <row r="2739" spans="6:11" ht="12.75">
      <c r="F2739" s="660"/>
      <c r="I2739" s="660"/>
      <c r="J2739" s="660"/>
      <c r="K2739" s="660"/>
    </row>
    <row r="2740" spans="6:11" ht="12.75">
      <c r="F2740" s="660"/>
      <c r="I2740" s="660"/>
      <c r="J2740" s="660"/>
      <c r="K2740" s="660"/>
    </row>
    <row r="2741" spans="6:11" ht="12.75">
      <c r="F2741" s="660"/>
      <c r="I2741" s="660"/>
      <c r="J2741" s="660"/>
      <c r="K2741" s="660"/>
    </row>
    <row r="2742" spans="6:11" ht="12.75">
      <c r="F2742" s="660"/>
      <c r="I2742" s="660"/>
      <c r="J2742" s="660"/>
      <c r="K2742" s="660"/>
    </row>
    <row r="2743" spans="6:11" ht="12.75">
      <c r="F2743" s="660"/>
      <c r="I2743" s="660"/>
      <c r="J2743" s="660"/>
      <c r="K2743" s="660"/>
    </row>
    <row r="2744" spans="6:11" ht="12.75">
      <c r="F2744" s="660"/>
      <c r="I2744" s="660"/>
      <c r="J2744" s="660"/>
      <c r="K2744" s="660"/>
    </row>
    <row r="2745" spans="6:11" ht="12.75">
      <c r="F2745" s="660"/>
      <c r="I2745" s="660"/>
      <c r="J2745" s="660"/>
      <c r="K2745" s="660"/>
    </row>
    <row r="2746" spans="6:11" ht="12.75">
      <c r="F2746" s="660"/>
      <c r="I2746" s="660"/>
      <c r="J2746" s="660"/>
      <c r="K2746" s="660"/>
    </row>
    <row r="2747" spans="6:11" ht="12.75">
      <c r="F2747" s="660"/>
      <c r="I2747" s="660"/>
      <c r="J2747" s="660"/>
      <c r="K2747" s="660"/>
    </row>
    <row r="2748" spans="6:11" ht="12.75">
      <c r="F2748" s="660"/>
      <c r="I2748" s="660"/>
      <c r="J2748" s="660"/>
      <c r="K2748" s="660"/>
    </row>
    <row r="2749" spans="6:11" ht="12.75">
      <c r="F2749" s="660"/>
      <c r="I2749" s="660"/>
      <c r="J2749" s="660"/>
      <c r="K2749" s="660"/>
    </row>
    <row r="2750" spans="6:11" ht="12.75">
      <c r="F2750" s="660"/>
      <c r="I2750" s="660"/>
      <c r="J2750" s="660"/>
      <c r="K2750" s="660"/>
    </row>
    <row r="2751" spans="6:11" ht="12.75">
      <c r="F2751" s="660"/>
      <c r="I2751" s="660"/>
      <c r="J2751" s="660"/>
      <c r="K2751" s="660"/>
    </row>
    <row r="2752" spans="6:11" ht="12.75">
      <c r="F2752" s="660"/>
      <c r="I2752" s="660"/>
      <c r="J2752" s="660"/>
      <c r="K2752" s="660"/>
    </row>
    <row r="2753" spans="6:11" ht="12.75">
      <c r="F2753" s="660"/>
      <c r="I2753" s="660"/>
      <c r="J2753" s="660"/>
      <c r="K2753" s="660"/>
    </row>
    <row r="2754" spans="6:11" ht="12.75">
      <c r="F2754" s="660"/>
      <c r="I2754" s="660"/>
      <c r="J2754" s="660"/>
      <c r="K2754" s="660"/>
    </row>
    <row r="2755" spans="6:11" ht="12.75">
      <c r="F2755" s="660"/>
      <c r="I2755" s="660"/>
      <c r="J2755" s="660"/>
      <c r="K2755" s="660"/>
    </row>
    <row r="2756" spans="6:11" ht="12.75">
      <c r="F2756" s="660"/>
      <c r="I2756" s="660"/>
      <c r="J2756" s="660"/>
      <c r="K2756" s="660"/>
    </row>
    <row r="2757" spans="6:11" ht="12.75">
      <c r="F2757" s="660"/>
      <c r="I2757" s="660"/>
      <c r="J2757" s="660"/>
      <c r="K2757" s="660"/>
    </row>
    <row r="2758" spans="6:11" ht="12.75">
      <c r="F2758" s="660"/>
      <c r="I2758" s="660"/>
      <c r="J2758" s="660"/>
      <c r="K2758" s="660"/>
    </row>
    <row r="2759" spans="6:11" ht="12.75">
      <c r="F2759" s="660"/>
      <c r="I2759" s="660"/>
      <c r="J2759" s="660"/>
      <c r="K2759" s="660"/>
    </row>
    <row r="2760" spans="6:11" ht="12.75">
      <c r="F2760" s="660"/>
      <c r="I2760" s="660"/>
      <c r="J2760" s="660"/>
      <c r="K2760" s="660"/>
    </row>
    <row r="2761" spans="6:11" ht="12.75">
      <c r="F2761" s="660"/>
      <c r="I2761" s="660"/>
      <c r="J2761" s="660"/>
      <c r="K2761" s="660"/>
    </row>
    <row r="2762" spans="6:11" ht="12.75">
      <c r="F2762" s="660"/>
      <c r="I2762" s="660"/>
      <c r="J2762" s="660"/>
      <c r="K2762" s="660"/>
    </row>
    <row r="2763" spans="6:11" ht="12.75">
      <c r="F2763" s="660"/>
      <c r="I2763" s="660"/>
      <c r="J2763" s="660"/>
      <c r="K2763" s="660"/>
    </row>
    <row r="2764" spans="6:11" ht="12.75">
      <c r="F2764" s="660"/>
      <c r="I2764" s="660"/>
      <c r="J2764" s="660"/>
      <c r="K2764" s="660"/>
    </row>
    <row r="2765" spans="6:11" ht="12.75">
      <c r="F2765" s="660"/>
      <c r="I2765" s="660"/>
      <c r="J2765" s="660"/>
      <c r="K2765" s="660"/>
    </row>
    <row r="2766" spans="6:11" ht="12.75">
      <c r="F2766" s="660"/>
      <c r="I2766" s="660"/>
      <c r="J2766" s="660"/>
      <c r="K2766" s="660"/>
    </row>
    <row r="2767" spans="6:11" ht="12.75">
      <c r="F2767" s="660"/>
      <c r="I2767" s="660"/>
      <c r="J2767" s="660"/>
      <c r="K2767" s="660"/>
    </row>
    <row r="2768" spans="6:11" ht="12.75">
      <c r="F2768" s="660"/>
      <c r="I2768" s="660"/>
      <c r="J2768" s="660"/>
      <c r="K2768" s="660"/>
    </row>
    <row r="2769" spans="6:11" ht="12.75">
      <c r="F2769" s="660"/>
      <c r="I2769" s="660"/>
      <c r="J2769" s="660"/>
      <c r="K2769" s="660"/>
    </row>
    <row r="2770" spans="6:11" ht="12.75">
      <c r="F2770" s="660"/>
      <c r="I2770" s="660"/>
      <c r="J2770" s="660"/>
      <c r="K2770" s="660"/>
    </row>
    <row r="2771" spans="6:11" ht="12.75">
      <c r="F2771" s="660"/>
      <c r="I2771" s="660"/>
      <c r="J2771" s="660"/>
      <c r="K2771" s="660"/>
    </row>
    <row r="2772" spans="6:11" ht="12.75">
      <c r="F2772" s="660"/>
      <c r="I2772" s="660"/>
      <c r="J2772" s="660"/>
      <c r="K2772" s="660"/>
    </row>
    <row r="2773" spans="6:11" ht="12.75">
      <c r="F2773" s="660"/>
      <c r="I2773" s="660"/>
      <c r="J2773" s="660"/>
      <c r="K2773" s="660"/>
    </row>
    <row r="2774" spans="6:11" ht="12.75">
      <c r="F2774" s="660"/>
      <c r="I2774" s="660"/>
      <c r="J2774" s="660"/>
      <c r="K2774" s="660"/>
    </row>
    <row r="2775" spans="6:11" ht="12.75">
      <c r="F2775" s="660"/>
      <c r="I2775" s="660"/>
      <c r="J2775" s="660"/>
      <c r="K2775" s="660"/>
    </row>
    <row r="2776" spans="6:11" ht="12.75">
      <c r="F2776" s="660"/>
      <c r="I2776" s="660"/>
      <c r="J2776" s="660"/>
      <c r="K2776" s="660"/>
    </row>
    <row r="2777" spans="6:11" ht="12.75">
      <c r="F2777" s="660"/>
      <c r="I2777" s="660"/>
      <c r="J2777" s="660"/>
      <c r="K2777" s="660"/>
    </row>
    <row r="2778" spans="6:11" ht="12.75">
      <c r="F2778" s="660"/>
      <c r="I2778" s="660"/>
      <c r="J2778" s="660"/>
      <c r="K2778" s="660"/>
    </row>
    <row r="2779" spans="6:11" ht="12.75">
      <c r="F2779" s="660"/>
      <c r="I2779" s="660"/>
      <c r="J2779" s="660"/>
      <c r="K2779" s="660"/>
    </row>
    <row r="2780" spans="6:11" ht="12.75">
      <c r="F2780" s="660"/>
      <c r="I2780" s="660"/>
      <c r="J2780" s="660"/>
      <c r="K2780" s="660"/>
    </row>
    <row r="2781" spans="6:11" ht="12.75">
      <c r="F2781" s="660"/>
      <c r="I2781" s="660"/>
      <c r="J2781" s="660"/>
      <c r="K2781" s="660"/>
    </row>
    <row r="2782" spans="6:11" ht="12.75">
      <c r="F2782" s="660"/>
      <c r="I2782" s="660"/>
      <c r="J2782" s="660"/>
      <c r="K2782" s="660"/>
    </row>
    <row r="2783" spans="6:11" ht="12.75">
      <c r="F2783" s="660"/>
      <c r="I2783" s="660"/>
      <c r="J2783" s="660"/>
      <c r="K2783" s="660"/>
    </row>
    <row r="2784" spans="6:11" ht="12.75">
      <c r="F2784" s="660"/>
      <c r="I2784" s="660"/>
      <c r="J2784" s="660"/>
      <c r="K2784" s="660"/>
    </row>
    <row r="2785" spans="6:11" ht="12.75">
      <c r="F2785" s="660"/>
      <c r="I2785" s="660"/>
      <c r="J2785" s="660"/>
      <c r="K2785" s="660"/>
    </row>
    <row r="2786" spans="6:11" ht="12.75">
      <c r="F2786" s="660"/>
      <c r="I2786" s="660"/>
      <c r="J2786" s="660"/>
      <c r="K2786" s="660"/>
    </row>
    <row r="2787" spans="6:11" ht="12.75">
      <c r="F2787" s="660"/>
      <c r="I2787" s="660"/>
      <c r="J2787" s="660"/>
      <c r="K2787" s="660"/>
    </row>
    <row r="2788" spans="6:11" ht="12.75">
      <c r="F2788" s="660"/>
      <c r="I2788" s="660"/>
      <c r="J2788" s="660"/>
      <c r="K2788" s="660"/>
    </row>
    <row r="2789" spans="6:11" ht="12.75">
      <c r="F2789" s="660"/>
      <c r="I2789" s="660"/>
      <c r="J2789" s="660"/>
      <c r="K2789" s="660"/>
    </row>
    <row r="2790" spans="6:11" ht="12.75">
      <c r="F2790" s="660"/>
      <c r="I2790" s="660"/>
      <c r="J2790" s="660"/>
      <c r="K2790" s="660"/>
    </row>
    <row r="2791" spans="6:11" ht="12.75">
      <c r="F2791" s="660"/>
      <c r="I2791" s="660"/>
      <c r="J2791" s="660"/>
      <c r="K2791" s="660"/>
    </row>
    <row r="2792" spans="6:11" ht="12.75">
      <c r="F2792" s="660"/>
      <c r="I2792" s="660"/>
      <c r="J2792" s="660"/>
      <c r="K2792" s="660"/>
    </row>
    <row r="2793" spans="6:11" ht="12.75">
      <c r="F2793" s="660"/>
      <c r="I2793" s="660"/>
      <c r="J2793" s="660"/>
      <c r="K2793" s="660"/>
    </row>
    <row r="2794" spans="6:11" ht="12.75">
      <c r="F2794" s="660"/>
      <c r="I2794" s="660"/>
      <c r="J2794" s="660"/>
      <c r="K2794" s="660"/>
    </row>
    <row r="2795" spans="6:11" ht="12.75">
      <c r="F2795" s="660"/>
      <c r="I2795" s="660"/>
      <c r="J2795" s="660"/>
      <c r="K2795" s="660"/>
    </row>
    <row r="2796" spans="6:11" ht="12.75">
      <c r="F2796" s="660"/>
      <c r="I2796" s="660"/>
      <c r="J2796" s="660"/>
      <c r="K2796" s="660"/>
    </row>
    <row r="2797" spans="6:11" ht="12.75">
      <c r="F2797" s="660"/>
      <c r="I2797" s="660"/>
      <c r="J2797" s="660"/>
      <c r="K2797" s="660"/>
    </row>
    <row r="2798" spans="6:11" ht="12.75">
      <c r="F2798" s="660"/>
      <c r="I2798" s="660"/>
      <c r="J2798" s="660"/>
      <c r="K2798" s="660"/>
    </row>
    <row r="2799" spans="6:11" ht="12.75">
      <c r="F2799" s="660"/>
      <c r="I2799" s="660"/>
      <c r="J2799" s="660"/>
      <c r="K2799" s="660"/>
    </row>
    <row r="2800" spans="6:11" ht="12.75">
      <c r="F2800" s="660"/>
      <c r="I2800" s="660"/>
      <c r="J2800" s="660"/>
      <c r="K2800" s="660"/>
    </row>
    <row r="2801" spans="6:11" ht="12.75">
      <c r="F2801" s="660"/>
      <c r="I2801" s="660"/>
      <c r="J2801" s="660"/>
      <c r="K2801" s="660"/>
    </row>
    <row r="2802" spans="6:11" ht="12.75">
      <c r="F2802" s="660"/>
      <c r="I2802" s="660"/>
      <c r="J2802" s="660"/>
      <c r="K2802" s="660"/>
    </row>
    <row r="2803" spans="6:11" ht="12.75">
      <c r="F2803" s="660"/>
      <c r="I2803" s="660"/>
      <c r="J2803" s="660"/>
      <c r="K2803" s="660"/>
    </row>
    <row r="2804" spans="6:11" ht="12.75">
      <c r="F2804" s="660"/>
      <c r="I2804" s="660"/>
      <c r="J2804" s="660"/>
      <c r="K2804" s="660"/>
    </row>
    <row r="2805" spans="6:11" ht="12.75">
      <c r="F2805" s="660"/>
      <c r="I2805" s="660"/>
      <c r="J2805" s="660"/>
      <c r="K2805" s="660"/>
    </row>
    <row r="2806" spans="6:11" ht="12.75">
      <c r="F2806" s="660"/>
      <c r="I2806" s="660"/>
      <c r="J2806" s="660"/>
      <c r="K2806" s="660"/>
    </row>
    <row r="2807" spans="6:11" ht="12.75">
      <c r="F2807" s="660"/>
      <c r="I2807" s="660"/>
      <c r="J2807" s="660"/>
      <c r="K2807" s="660"/>
    </row>
    <row r="2808" spans="6:11" ht="12.75">
      <c r="F2808" s="660"/>
      <c r="I2808" s="660"/>
      <c r="J2808" s="660"/>
      <c r="K2808" s="660"/>
    </row>
    <row r="2809" spans="6:11" ht="12.75">
      <c r="F2809" s="660"/>
      <c r="I2809" s="660"/>
      <c r="J2809" s="660"/>
      <c r="K2809" s="660"/>
    </row>
    <row r="2810" spans="6:11" ht="12.75">
      <c r="F2810" s="660"/>
      <c r="I2810" s="660"/>
      <c r="J2810" s="660"/>
      <c r="K2810" s="660"/>
    </row>
    <row r="2811" spans="6:11" ht="12.75">
      <c r="F2811" s="660"/>
      <c r="I2811" s="660"/>
      <c r="J2811" s="660"/>
      <c r="K2811" s="660"/>
    </row>
    <row r="2812" spans="6:11" ht="12.75">
      <c r="F2812" s="660"/>
      <c r="I2812" s="660"/>
      <c r="J2812" s="660"/>
      <c r="K2812" s="660"/>
    </row>
    <row r="2813" spans="6:11" ht="12.75">
      <c r="F2813" s="660"/>
      <c r="I2813" s="660"/>
      <c r="J2813" s="660"/>
      <c r="K2813" s="660"/>
    </row>
    <row r="2814" spans="6:11" ht="12.75">
      <c r="F2814" s="660"/>
      <c r="I2814" s="660"/>
      <c r="J2814" s="660"/>
      <c r="K2814" s="660"/>
    </row>
    <row r="2815" spans="6:11" ht="12.75">
      <c r="F2815" s="660"/>
      <c r="I2815" s="660"/>
      <c r="J2815" s="660"/>
      <c r="K2815" s="660"/>
    </row>
    <row r="2816" spans="6:11" ht="12.75">
      <c r="F2816" s="660"/>
      <c r="I2816" s="660"/>
      <c r="J2816" s="660"/>
      <c r="K2816" s="660"/>
    </row>
    <row r="2817" spans="6:11" ht="12.75">
      <c r="F2817" s="660"/>
      <c r="I2817" s="660"/>
      <c r="J2817" s="660"/>
      <c r="K2817" s="660"/>
    </row>
    <row r="2818" spans="6:11" ht="12.75">
      <c r="F2818" s="660"/>
      <c r="I2818" s="660"/>
      <c r="J2818" s="660"/>
      <c r="K2818" s="660"/>
    </row>
    <row r="2819" spans="6:11" ht="12.75">
      <c r="F2819" s="660"/>
      <c r="I2819" s="660"/>
      <c r="J2819" s="660"/>
      <c r="K2819" s="660"/>
    </row>
    <row r="2820" spans="6:11" ht="12.75">
      <c r="F2820" s="660"/>
      <c r="I2820" s="660"/>
      <c r="J2820" s="660"/>
      <c r="K2820" s="660"/>
    </row>
    <row r="2821" spans="6:11" ht="12.75">
      <c r="F2821" s="660"/>
      <c r="I2821" s="660"/>
      <c r="J2821" s="660"/>
      <c r="K2821" s="660"/>
    </row>
    <row r="2822" spans="6:11" ht="12.75">
      <c r="F2822" s="660"/>
      <c r="I2822" s="660"/>
      <c r="J2822" s="660"/>
      <c r="K2822" s="660"/>
    </row>
    <row r="2823" spans="6:11" ht="12.75">
      <c r="F2823" s="660"/>
      <c r="I2823" s="660"/>
      <c r="J2823" s="660"/>
      <c r="K2823" s="660"/>
    </row>
    <row r="2824" spans="6:11" ht="12.75">
      <c r="F2824" s="660"/>
      <c r="I2824" s="660"/>
      <c r="J2824" s="660"/>
      <c r="K2824" s="660"/>
    </row>
    <row r="2825" spans="6:11" ht="12.75">
      <c r="F2825" s="660"/>
      <c r="I2825" s="660"/>
      <c r="J2825" s="660"/>
      <c r="K2825" s="660"/>
    </row>
    <row r="2826" spans="6:11" ht="12.75">
      <c r="F2826" s="660"/>
      <c r="I2826" s="660"/>
      <c r="J2826" s="660"/>
      <c r="K2826" s="660"/>
    </row>
    <row r="2827" spans="6:11" ht="12.75">
      <c r="F2827" s="660"/>
      <c r="I2827" s="660"/>
      <c r="J2827" s="660"/>
      <c r="K2827" s="660"/>
    </row>
    <row r="2828" spans="6:11" ht="12.75">
      <c r="F2828" s="660"/>
      <c r="I2828" s="660"/>
      <c r="J2828" s="660"/>
      <c r="K2828" s="660"/>
    </row>
    <row r="2829" spans="6:11" ht="12.75">
      <c r="F2829" s="660"/>
      <c r="I2829" s="660"/>
      <c r="J2829" s="660"/>
      <c r="K2829" s="660"/>
    </row>
    <row r="2830" spans="6:11" ht="12.75">
      <c r="F2830" s="660"/>
      <c r="I2830" s="660"/>
      <c r="J2830" s="660"/>
      <c r="K2830" s="660"/>
    </row>
    <row r="2831" spans="6:11" ht="12.75">
      <c r="F2831" s="660"/>
      <c r="I2831" s="660"/>
      <c r="J2831" s="660"/>
      <c r="K2831" s="660"/>
    </row>
    <row r="2832" spans="6:11" ht="12.75">
      <c r="F2832" s="660"/>
      <c r="I2832" s="660"/>
      <c r="J2832" s="660"/>
      <c r="K2832" s="660"/>
    </row>
    <row r="2833" spans="6:11" ht="12.75">
      <c r="F2833" s="660"/>
      <c r="I2833" s="660"/>
      <c r="J2833" s="660"/>
      <c r="K2833" s="660"/>
    </row>
    <row r="2834" spans="6:11" ht="12.75">
      <c r="F2834" s="660"/>
      <c r="I2834" s="660"/>
      <c r="J2834" s="660"/>
      <c r="K2834" s="660"/>
    </row>
    <row r="2835" spans="6:11" ht="12.75">
      <c r="F2835" s="660"/>
      <c r="I2835" s="660"/>
      <c r="J2835" s="660"/>
      <c r="K2835" s="660"/>
    </row>
    <row r="2836" spans="6:11" ht="12.75">
      <c r="F2836" s="660"/>
      <c r="I2836" s="660"/>
      <c r="J2836" s="660"/>
      <c r="K2836" s="660"/>
    </row>
    <row r="2837" spans="6:11" ht="12.75">
      <c r="F2837" s="660"/>
      <c r="I2837" s="660"/>
      <c r="J2837" s="660"/>
      <c r="K2837" s="660"/>
    </row>
    <row r="2838" spans="6:11" ht="12.75">
      <c r="F2838" s="660"/>
      <c r="I2838" s="660"/>
      <c r="J2838" s="660"/>
      <c r="K2838" s="660"/>
    </row>
    <row r="2839" spans="6:11" ht="12.75">
      <c r="F2839" s="660"/>
      <c r="I2839" s="660"/>
      <c r="J2839" s="660"/>
      <c r="K2839" s="660"/>
    </row>
    <row r="2840" spans="6:11" ht="12.75">
      <c r="F2840" s="660"/>
      <c r="I2840" s="660"/>
      <c r="J2840" s="660"/>
      <c r="K2840" s="660"/>
    </row>
    <row r="2841" spans="6:11" ht="12.75">
      <c r="F2841" s="660"/>
      <c r="I2841" s="660"/>
      <c r="J2841" s="660"/>
      <c r="K2841" s="660"/>
    </row>
    <row r="2842" spans="6:11" ht="12.75">
      <c r="F2842" s="660"/>
      <c r="I2842" s="660"/>
      <c r="J2842" s="660"/>
      <c r="K2842" s="660"/>
    </row>
    <row r="2843" spans="6:11" ht="12.75">
      <c r="F2843" s="660"/>
      <c r="I2843" s="660"/>
      <c r="J2843" s="660"/>
      <c r="K2843" s="660"/>
    </row>
    <row r="2844" spans="6:11" ht="12.75">
      <c r="F2844" s="660"/>
      <c r="I2844" s="660"/>
      <c r="J2844" s="660"/>
      <c r="K2844" s="660"/>
    </row>
    <row r="2845" spans="6:11" ht="12.75">
      <c r="F2845" s="660"/>
      <c r="I2845" s="660"/>
      <c r="J2845" s="660"/>
      <c r="K2845" s="660"/>
    </row>
    <row r="2846" spans="6:11" ht="12.75">
      <c r="F2846" s="660"/>
      <c r="I2846" s="660"/>
      <c r="J2846" s="660"/>
      <c r="K2846" s="660"/>
    </row>
    <row r="2847" spans="6:11" ht="12.75">
      <c r="F2847" s="660"/>
      <c r="I2847" s="660"/>
      <c r="J2847" s="660"/>
      <c r="K2847" s="660"/>
    </row>
    <row r="2848" spans="6:11" ht="12.75">
      <c r="F2848" s="660"/>
      <c r="I2848" s="660"/>
      <c r="J2848" s="660"/>
      <c r="K2848" s="660"/>
    </row>
    <row r="2849" spans="6:11" ht="12.75">
      <c r="F2849" s="660"/>
      <c r="I2849" s="660"/>
      <c r="J2849" s="660"/>
      <c r="K2849" s="660"/>
    </row>
    <row r="2850" spans="6:11" ht="12.75">
      <c r="F2850" s="660"/>
      <c r="I2850" s="660"/>
      <c r="J2850" s="660"/>
      <c r="K2850" s="660"/>
    </row>
    <row r="2851" spans="6:11" ht="12.75">
      <c r="F2851" s="660"/>
      <c r="I2851" s="660"/>
      <c r="J2851" s="660"/>
      <c r="K2851" s="660"/>
    </row>
    <row r="2852" spans="6:11" ht="12.75">
      <c r="F2852" s="660"/>
      <c r="I2852" s="660"/>
      <c r="J2852" s="660"/>
      <c r="K2852" s="660"/>
    </row>
    <row r="2853" spans="6:11" ht="12.75">
      <c r="F2853" s="660"/>
      <c r="I2853" s="660"/>
      <c r="J2853" s="660"/>
      <c r="K2853" s="660"/>
    </row>
    <row r="2854" spans="6:11" ht="12.75">
      <c r="F2854" s="660"/>
      <c r="I2854" s="660"/>
      <c r="J2854" s="660"/>
      <c r="K2854" s="660"/>
    </row>
    <row r="2855" spans="6:11" ht="12.75">
      <c r="F2855" s="660"/>
      <c r="I2855" s="660"/>
      <c r="J2855" s="660"/>
      <c r="K2855" s="660"/>
    </row>
    <row r="2856" spans="6:11" ht="12.75">
      <c r="F2856" s="660"/>
      <c r="I2856" s="660"/>
      <c r="J2856" s="660"/>
      <c r="K2856" s="660"/>
    </row>
    <row r="2857" spans="6:11" ht="12.75">
      <c r="F2857" s="660"/>
      <c r="I2857" s="660"/>
      <c r="J2857" s="660"/>
      <c r="K2857" s="660"/>
    </row>
    <row r="2858" spans="6:11" ht="12.75">
      <c r="F2858" s="660"/>
      <c r="I2858" s="660"/>
      <c r="J2858" s="660"/>
      <c r="K2858" s="660"/>
    </row>
    <row r="2859" spans="6:11" ht="12.75">
      <c r="F2859" s="660"/>
      <c r="I2859" s="660"/>
      <c r="J2859" s="660"/>
      <c r="K2859" s="660"/>
    </row>
    <row r="2860" spans="6:11" ht="12.75">
      <c r="F2860" s="660"/>
      <c r="I2860" s="660"/>
      <c r="J2860" s="660"/>
      <c r="K2860" s="660"/>
    </row>
    <row r="2861" spans="6:11" ht="12.75">
      <c r="F2861" s="660"/>
      <c r="I2861" s="660"/>
      <c r="J2861" s="660"/>
      <c r="K2861" s="660"/>
    </row>
    <row r="2862" spans="6:11" ht="12.75">
      <c r="F2862" s="660"/>
      <c r="I2862" s="660"/>
      <c r="J2862" s="660"/>
      <c r="K2862" s="660"/>
    </row>
    <row r="2863" spans="6:11" ht="12.75">
      <c r="F2863" s="660"/>
      <c r="I2863" s="660"/>
      <c r="J2863" s="660"/>
      <c r="K2863" s="660"/>
    </row>
    <row r="2864" spans="6:11" ht="12.75">
      <c r="F2864" s="660"/>
      <c r="I2864" s="660"/>
      <c r="J2864" s="660"/>
      <c r="K2864" s="660"/>
    </row>
    <row r="2865" spans="6:11" ht="12.75">
      <c r="F2865" s="660"/>
      <c r="I2865" s="660"/>
      <c r="J2865" s="660"/>
      <c r="K2865" s="660"/>
    </row>
    <row r="2866" spans="6:11" ht="12.75">
      <c r="F2866" s="660"/>
      <c r="I2866" s="660"/>
      <c r="J2866" s="660"/>
      <c r="K2866" s="660"/>
    </row>
    <row r="2867" spans="6:11" ht="12.75">
      <c r="F2867" s="660"/>
      <c r="I2867" s="660"/>
      <c r="J2867" s="660"/>
      <c r="K2867" s="660"/>
    </row>
    <row r="2868" spans="6:11" ht="12.75">
      <c r="F2868" s="660"/>
      <c r="I2868" s="660"/>
      <c r="J2868" s="660"/>
      <c r="K2868" s="660"/>
    </row>
    <row r="2869" spans="6:11" ht="12.75">
      <c r="F2869" s="660"/>
      <c r="I2869" s="660"/>
      <c r="J2869" s="660"/>
      <c r="K2869" s="660"/>
    </row>
    <row r="2870" spans="6:11" ht="12.75">
      <c r="F2870" s="660"/>
      <c r="I2870" s="660"/>
      <c r="J2870" s="660"/>
      <c r="K2870" s="660"/>
    </row>
    <row r="2871" spans="6:11" ht="12.75">
      <c r="F2871" s="660"/>
      <c r="I2871" s="660"/>
      <c r="J2871" s="660"/>
      <c r="K2871" s="660"/>
    </row>
    <row r="2872" spans="6:11" ht="12.75">
      <c r="F2872" s="660"/>
      <c r="I2872" s="660"/>
      <c r="J2872" s="660"/>
      <c r="K2872" s="660"/>
    </row>
    <row r="2873" spans="6:11" ht="12.75">
      <c r="F2873" s="660"/>
      <c r="I2873" s="660"/>
      <c r="J2873" s="660"/>
      <c r="K2873" s="660"/>
    </row>
    <row r="2874" spans="6:11" ht="12.75">
      <c r="F2874" s="660"/>
      <c r="I2874" s="660"/>
      <c r="J2874" s="660"/>
      <c r="K2874" s="660"/>
    </row>
    <row r="2875" spans="6:11" ht="12.75">
      <c r="F2875" s="660"/>
      <c r="I2875" s="660"/>
      <c r="J2875" s="660"/>
      <c r="K2875" s="660"/>
    </row>
    <row r="2876" spans="6:11" ht="12.75">
      <c r="F2876" s="660"/>
      <c r="I2876" s="660"/>
      <c r="J2876" s="660"/>
      <c r="K2876" s="660"/>
    </row>
    <row r="2877" spans="6:11" ht="12.75">
      <c r="F2877" s="660"/>
      <c r="I2877" s="660"/>
      <c r="J2877" s="660"/>
      <c r="K2877" s="660"/>
    </row>
    <row r="2878" spans="6:11" ht="12.75">
      <c r="F2878" s="660"/>
      <c r="I2878" s="660"/>
      <c r="J2878" s="660"/>
      <c r="K2878" s="660"/>
    </row>
    <row r="2879" spans="6:11" ht="12.75">
      <c r="F2879" s="660"/>
      <c r="I2879" s="660"/>
      <c r="J2879" s="660"/>
      <c r="K2879" s="660"/>
    </row>
    <row r="2880" spans="6:11" ht="12.75">
      <c r="F2880" s="660"/>
      <c r="I2880" s="660"/>
      <c r="J2880" s="660"/>
      <c r="K2880" s="660"/>
    </row>
    <row r="2881" spans="6:11" ht="12.75">
      <c r="F2881" s="660"/>
      <c r="I2881" s="660"/>
      <c r="J2881" s="660"/>
      <c r="K2881" s="660"/>
    </row>
    <row r="2882" spans="6:11" ht="12.75">
      <c r="F2882" s="660"/>
      <c r="I2882" s="660"/>
      <c r="J2882" s="660"/>
      <c r="K2882" s="660"/>
    </row>
    <row r="2883" spans="6:11" ht="12.75">
      <c r="F2883" s="660"/>
      <c r="I2883" s="660"/>
      <c r="J2883" s="660"/>
      <c r="K2883" s="660"/>
    </row>
    <row r="2884" spans="6:11" ht="12.75">
      <c r="F2884" s="660"/>
      <c r="I2884" s="660"/>
      <c r="J2884" s="660"/>
      <c r="K2884" s="660"/>
    </row>
    <row r="2885" spans="6:11" ht="12.75">
      <c r="F2885" s="660"/>
      <c r="I2885" s="660"/>
      <c r="J2885" s="660"/>
      <c r="K2885" s="660"/>
    </row>
    <row r="2886" spans="6:11" ht="12.75">
      <c r="F2886" s="660"/>
      <c r="I2886" s="660"/>
      <c r="J2886" s="660"/>
      <c r="K2886" s="660"/>
    </row>
    <row r="2887" spans="6:11" ht="12.75">
      <c r="F2887" s="660"/>
      <c r="I2887" s="660"/>
      <c r="J2887" s="660"/>
      <c r="K2887" s="660"/>
    </row>
    <row r="2888" spans="6:11" ht="12.75">
      <c r="F2888" s="660"/>
      <c r="I2888" s="660"/>
      <c r="J2888" s="660"/>
      <c r="K2888" s="660"/>
    </row>
    <row r="2889" spans="6:11" ht="12.75">
      <c r="F2889" s="660"/>
      <c r="I2889" s="660"/>
      <c r="J2889" s="660"/>
      <c r="K2889" s="660"/>
    </row>
    <row r="2890" spans="6:11" ht="12.75">
      <c r="F2890" s="660"/>
      <c r="I2890" s="660"/>
      <c r="J2890" s="660"/>
      <c r="K2890" s="660"/>
    </row>
    <row r="2891" spans="6:11" ht="12.75">
      <c r="F2891" s="660"/>
      <c r="I2891" s="660"/>
      <c r="J2891" s="660"/>
      <c r="K2891" s="660"/>
    </row>
    <row r="2892" spans="6:11" ht="12.75">
      <c r="F2892" s="660"/>
      <c r="I2892" s="660"/>
      <c r="J2892" s="660"/>
      <c r="K2892" s="660"/>
    </row>
    <row r="2893" spans="6:11" ht="12.75">
      <c r="F2893" s="660"/>
      <c r="I2893" s="660"/>
      <c r="J2893" s="660"/>
      <c r="K2893" s="660"/>
    </row>
    <row r="2894" spans="6:11" ht="12.75">
      <c r="F2894" s="660"/>
      <c r="I2894" s="660"/>
      <c r="J2894" s="660"/>
      <c r="K2894" s="660"/>
    </row>
    <row r="2895" spans="6:11" ht="12.75">
      <c r="F2895" s="660"/>
      <c r="I2895" s="660"/>
      <c r="J2895" s="660"/>
      <c r="K2895" s="660"/>
    </row>
    <row r="2896" spans="6:11" ht="12.75">
      <c r="F2896" s="660"/>
      <c r="I2896" s="660"/>
      <c r="J2896" s="660"/>
      <c r="K2896" s="660"/>
    </row>
    <row r="2897" spans="6:11" ht="12.75">
      <c r="F2897" s="660"/>
      <c r="I2897" s="660"/>
      <c r="J2897" s="660"/>
      <c r="K2897" s="660"/>
    </row>
    <row r="2898" spans="6:11" ht="12.75">
      <c r="F2898" s="660"/>
      <c r="I2898" s="660"/>
      <c r="J2898" s="660"/>
      <c r="K2898" s="660"/>
    </row>
    <row r="2899" spans="6:11" ht="12.75">
      <c r="F2899" s="660"/>
      <c r="I2899" s="660"/>
      <c r="J2899" s="660"/>
      <c r="K2899" s="660"/>
    </row>
    <row r="2900" spans="6:11" ht="12.75">
      <c r="F2900" s="660"/>
      <c r="I2900" s="660"/>
      <c r="J2900" s="660"/>
      <c r="K2900" s="660"/>
    </row>
    <row r="2901" spans="6:11" ht="12.75">
      <c r="F2901" s="660"/>
      <c r="I2901" s="660"/>
      <c r="J2901" s="660"/>
      <c r="K2901" s="660"/>
    </row>
    <row r="2902" spans="6:11" ht="12.75">
      <c r="F2902" s="660"/>
      <c r="I2902" s="660"/>
      <c r="J2902" s="660"/>
      <c r="K2902" s="660"/>
    </row>
    <row r="2903" spans="6:11" ht="12.75">
      <c r="F2903" s="660"/>
      <c r="I2903" s="660"/>
      <c r="J2903" s="660"/>
      <c r="K2903" s="660"/>
    </row>
    <row r="2904" spans="6:11" ht="12.75">
      <c r="F2904" s="660"/>
      <c r="I2904" s="660"/>
      <c r="J2904" s="660"/>
      <c r="K2904" s="660"/>
    </row>
    <row r="2905" spans="6:11" ht="12.75">
      <c r="F2905" s="660"/>
      <c r="I2905" s="660"/>
      <c r="J2905" s="660"/>
      <c r="K2905" s="660"/>
    </row>
    <row r="2906" spans="6:11" ht="12.75">
      <c r="F2906" s="660"/>
      <c r="I2906" s="660"/>
      <c r="J2906" s="660"/>
      <c r="K2906" s="660"/>
    </row>
    <row r="2907" spans="6:11" ht="12.75">
      <c r="F2907" s="660"/>
      <c r="I2907" s="660"/>
      <c r="J2907" s="660"/>
      <c r="K2907" s="660"/>
    </row>
    <row r="2908" spans="6:11" ht="12.75">
      <c r="F2908" s="660"/>
      <c r="I2908" s="660"/>
      <c r="J2908" s="660"/>
      <c r="K2908" s="660"/>
    </row>
    <row r="2909" spans="6:11" ht="12.75">
      <c r="F2909" s="660"/>
      <c r="I2909" s="660"/>
      <c r="J2909" s="660"/>
      <c r="K2909" s="660"/>
    </row>
    <row r="2910" spans="6:11" ht="12.75">
      <c r="F2910" s="660"/>
      <c r="I2910" s="660"/>
      <c r="J2910" s="660"/>
      <c r="K2910" s="660"/>
    </row>
    <row r="2911" spans="6:11" ht="12.75">
      <c r="F2911" s="660"/>
      <c r="I2911" s="660"/>
      <c r="J2911" s="660"/>
      <c r="K2911" s="660"/>
    </row>
    <row r="2912" spans="6:11" ht="12.75">
      <c r="F2912" s="660"/>
      <c r="I2912" s="660"/>
      <c r="J2912" s="660"/>
      <c r="K2912" s="660"/>
    </row>
    <row r="2913" spans="6:11" ht="12.75">
      <c r="F2913" s="660"/>
      <c r="I2913" s="660"/>
      <c r="J2913" s="660"/>
      <c r="K2913" s="660"/>
    </row>
    <row r="2914" spans="6:11" ht="12.75">
      <c r="F2914" s="660"/>
      <c r="I2914" s="660"/>
      <c r="J2914" s="660"/>
      <c r="K2914" s="660"/>
    </row>
    <row r="2915" spans="6:11" ht="12.75">
      <c r="F2915" s="660"/>
      <c r="I2915" s="660"/>
      <c r="J2915" s="660"/>
      <c r="K2915" s="660"/>
    </row>
    <row r="2916" spans="6:11" ht="12.75">
      <c r="F2916" s="660"/>
      <c r="I2916" s="660"/>
      <c r="J2916" s="660"/>
      <c r="K2916" s="660"/>
    </row>
    <row r="2917" spans="6:11" ht="12.75">
      <c r="F2917" s="660"/>
      <c r="I2917" s="660"/>
      <c r="J2917" s="660"/>
      <c r="K2917" s="660"/>
    </row>
    <row r="2918" spans="6:11" ht="12.75">
      <c r="F2918" s="660"/>
      <c r="I2918" s="660"/>
      <c r="J2918" s="660"/>
      <c r="K2918" s="660"/>
    </row>
    <row r="2919" spans="6:11" ht="12.75">
      <c r="F2919" s="660"/>
      <c r="I2919" s="660"/>
      <c r="J2919" s="660"/>
      <c r="K2919" s="660"/>
    </row>
    <row r="2920" spans="6:11" ht="12.75">
      <c r="F2920" s="660"/>
      <c r="I2920" s="660"/>
      <c r="J2920" s="660"/>
      <c r="K2920" s="660"/>
    </row>
    <row r="2921" spans="6:11" ht="12.75">
      <c r="F2921" s="660"/>
      <c r="I2921" s="660"/>
      <c r="J2921" s="660"/>
      <c r="K2921" s="660"/>
    </row>
    <row r="2922" spans="6:11" ht="12.75">
      <c r="F2922" s="660"/>
      <c r="I2922" s="660"/>
      <c r="J2922" s="660"/>
      <c r="K2922" s="660"/>
    </row>
    <row r="2923" spans="6:11" ht="12.75">
      <c r="F2923" s="660"/>
      <c r="I2923" s="660"/>
      <c r="J2923" s="660"/>
      <c r="K2923" s="660"/>
    </row>
    <row r="2924" spans="6:11" ht="12.75">
      <c r="F2924" s="660"/>
      <c r="I2924" s="660"/>
      <c r="J2924" s="660"/>
      <c r="K2924" s="660"/>
    </row>
    <row r="2925" spans="6:11" ht="12.75">
      <c r="F2925" s="660"/>
      <c r="I2925" s="660"/>
      <c r="J2925" s="660"/>
      <c r="K2925" s="660"/>
    </row>
    <row r="2926" spans="6:11" ht="12.75">
      <c r="F2926" s="660"/>
      <c r="I2926" s="660"/>
      <c r="J2926" s="660"/>
      <c r="K2926" s="660"/>
    </row>
    <row r="2927" spans="6:11" ht="12.75">
      <c r="F2927" s="660"/>
      <c r="I2927" s="660"/>
      <c r="J2927" s="660"/>
      <c r="K2927" s="660"/>
    </row>
    <row r="2928" spans="6:11" ht="12.75">
      <c r="F2928" s="660"/>
      <c r="I2928" s="660"/>
      <c r="J2928" s="660"/>
      <c r="K2928" s="660"/>
    </row>
    <row r="2929" spans="6:11" ht="12.75">
      <c r="F2929" s="660"/>
      <c r="I2929" s="660"/>
      <c r="J2929" s="660"/>
      <c r="K2929" s="660"/>
    </row>
    <row r="2930" spans="6:11" ht="12.75">
      <c r="F2930" s="660"/>
      <c r="I2930" s="660"/>
      <c r="J2930" s="660"/>
      <c r="K2930" s="660"/>
    </row>
    <row r="2931" spans="6:11" ht="12.75">
      <c r="F2931" s="660"/>
      <c r="I2931" s="660"/>
      <c r="J2931" s="660"/>
      <c r="K2931" s="660"/>
    </row>
    <row r="2932" spans="6:11" ht="12.75">
      <c r="F2932" s="660"/>
      <c r="I2932" s="660"/>
      <c r="J2932" s="660"/>
      <c r="K2932" s="660"/>
    </row>
    <row r="2933" spans="6:11" ht="12.75">
      <c r="F2933" s="660"/>
      <c r="I2933" s="660"/>
      <c r="J2933" s="660"/>
      <c r="K2933" s="660"/>
    </row>
    <row r="2934" spans="6:11" ht="12.75">
      <c r="F2934" s="660"/>
      <c r="I2934" s="660"/>
      <c r="J2934" s="660"/>
      <c r="K2934" s="660"/>
    </row>
    <row r="2935" spans="6:11" ht="12.75">
      <c r="F2935" s="660"/>
      <c r="I2935" s="660"/>
      <c r="J2935" s="660"/>
      <c r="K2935" s="660"/>
    </row>
    <row r="2936" spans="6:11" ht="12.75">
      <c r="F2936" s="660"/>
      <c r="I2936" s="660"/>
      <c r="J2936" s="660"/>
      <c r="K2936" s="660"/>
    </row>
    <row r="2937" spans="6:11" ht="12.75">
      <c r="F2937" s="660"/>
      <c r="I2937" s="660"/>
      <c r="J2937" s="660"/>
      <c r="K2937" s="660"/>
    </row>
    <row r="2938" spans="6:11" ht="12.75">
      <c r="F2938" s="660"/>
      <c r="I2938" s="660"/>
      <c r="J2938" s="660"/>
      <c r="K2938" s="660"/>
    </row>
    <row r="2939" spans="6:11" ht="12.75">
      <c r="F2939" s="660"/>
      <c r="I2939" s="660"/>
      <c r="J2939" s="660"/>
      <c r="K2939" s="660"/>
    </row>
    <row r="2940" spans="6:11" ht="12.75">
      <c r="F2940" s="660"/>
      <c r="I2940" s="660"/>
      <c r="J2940" s="660"/>
      <c r="K2940" s="660"/>
    </row>
    <row r="2941" spans="6:11" ht="12.75">
      <c r="F2941" s="660"/>
      <c r="I2941" s="660"/>
      <c r="J2941" s="660"/>
      <c r="K2941" s="660"/>
    </row>
    <row r="2942" spans="6:11" ht="12.75">
      <c r="F2942" s="660"/>
      <c r="I2942" s="660"/>
      <c r="J2942" s="660"/>
      <c r="K2942" s="660"/>
    </row>
    <row r="2943" spans="6:11" ht="12.75">
      <c r="F2943" s="660"/>
      <c r="I2943" s="660"/>
      <c r="J2943" s="660"/>
      <c r="K2943" s="660"/>
    </row>
    <row r="2944" spans="6:11" ht="12.75">
      <c r="F2944" s="660"/>
      <c r="I2944" s="660"/>
      <c r="J2944" s="660"/>
      <c r="K2944" s="660"/>
    </row>
    <row r="2945" spans="6:11" ht="12.75">
      <c r="F2945" s="660"/>
      <c r="I2945" s="660"/>
      <c r="J2945" s="660"/>
      <c r="K2945" s="660"/>
    </row>
    <row r="2946" spans="6:11" ht="12.75">
      <c r="F2946" s="660"/>
      <c r="I2946" s="660"/>
      <c r="J2946" s="660"/>
      <c r="K2946" s="660"/>
    </row>
    <row r="2947" spans="6:11" ht="12.75">
      <c r="F2947" s="660"/>
      <c r="I2947" s="660"/>
      <c r="J2947" s="660"/>
      <c r="K2947" s="660"/>
    </row>
    <row r="2948" spans="6:11" ht="12.75">
      <c r="F2948" s="660"/>
      <c r="I2948" s="660"/>
      <c r="J2948" s="660"/>
      <c r="K2948" s="660"/>
    </row>
    <row r="2949" spans="6:11" ht="12.75">
      <c r="F2949" s="660"/>
      <c r="I2949" s="660"/>
      <c r="J2949" s="660"/>
      <c r="K2949" s="660"/>
    </row>
    <row r="2950" spans="6:11" ht="12.75">
      <c r="F2950" s="660"/>
      <c r="I2950" s="660"/>
      <c r="J2950" s="660"/>
      <c r="K2950" s="660"/>
    </row>
    <row r="2951" spans="6:11" ht="12.75">
      <c r="F2951" s="660"/>
      <c r="I2951" s="660"/>
      <c r="J2951" s="660"/>
      <c r="K2951" s="660"/>
    </row>
    <row r="2952" spans="6:11" ht="12.75">
      <c r="F2952" s="660"/>
      <c r="I2952" s="660"/>
      <c r="J2952" s="660"/>
      <c r="K2952" s="660"/>
    </row>
    <row r="2953" spans="6:11" ht="12.75">
      <c r="F2953" s="660"/>
      <c r="I2953" s="660"/>
      <c r="J2953" s="660"/>
      <c r="K2953" s="660"/>
    </row>
    <row r="2954" spans="6:11" ht="12.75">
      <c r="F2954" s="660"/>
      <c r="I2954" s="660"/>
      <c r="J2954" s="660"/>
      <c r="K2954" s="660"/>
    </row>
    <row r="2955" spans="6:11" ht="12.75">
      <c r="F2955" s="660"/>
      <c r="I2955" s="660"/>
      <c r="J2955" s="660"/>
      <c r="K2955" s="660"/>
    </row>
    <row r="2956" spans="6:11" ht="12.75">
      <c r="F2956" s="660"/>
      <c r="I2956" s="660"/>
      <c r="J2956" s="660"/>
      <c r="K2956" s="660"/>
    </row>
    <row r="2957" spans="6:11" ht="12.75">
      <c r="F2957" s="660"/>
      <c r="I2957" s="660"/>
      <c r="J2957" s="660"/>
      <c r="K2957" s="660"/>
    </row>
    <row r="2958" spans="6:11" ht="12.75">
      <c r="F2958" s="660"/>
      <c r="I2958" s="660"/>
      <c r="J2958" s="660"/>
      <c r="K2958" s="660"/>
    </row>
    <row r="2959" spans="6:11" ht="12.75">
      <c r="F2959" s="660"/>
      <c r="I2959" s="660"/>
      <c r="J2959" s="660"/>
      <c r="K2959" s="660"/>
    </row>
    <row r="2960" spans="6:11" ht="12.75">
      <c r="F2960" s="660"/>
      <c r="I2960" s="660"/>
      <c r="J2960" s="660"/>
      <c r="K2960" s="660"/>
    </row>
    <row r="2961" spans="6:11" ht="12.75">
      <c r="F2961" s="660"/>
      <c r="I2961" s="660"/>
      <c r="J2961" s="660"/>
      <c r="K2961" s="660"/>
    </row>
    <row r="2962" spans="6:11" ht="12.75">
      <c r="F2962" s="660"/>
      <c r="I2962" s="660"/>
      <c r="J2962" s="660"/>
      <c r="K2962" s="660"/>
    </row>
    <row r="2963" spans="6:11" ht="12.75">
      <c r="F2963" s="660"/>
      <c r="I2963" s="660"/>
      <c r="J2963" s="660"/>
      <c r="K2963" s="660"/>
    </row>
    <row r="2964" spans="6:11" ht="12.75">
      <c r="F2964" s="660"/>
      <c r="I2964" s="660"/>
      <c r="J2964" s="660"/>
      <c r="K2964" s="660"/>
    </row>
    <row r="2965" spans="6:11" ht="12.75">
      <c r="F2965" s="660"/>
      <c r="I2965" s="660"/>
      <c r="J2965" s="660"/>
      <c r="K2965" s="660"/>
    </row>
    <row r="2966" spans="6:11" ht="12.75">
      <c r="F2966" s="660"/>
      <c r="I2966" s="660"/>
      <c r="J2966" s="660"/>
      <c r="K2966" s="660"/>
    </row>
    <row r="2967" spans="6:11" ht="12.75">
      <c r="F2967" s="660"/>
      <c r="I2967" s="660"/>
      <c r="J2967" s="660"/>
      <c r="K2967" s="660"/>
    </row>
    <row r="2968" spans="6:11" ht="12.75">
      <c r="F2968" s="660"/>
      <c r="I2968" s="660"/>
      <c r="J2968" s="660"/>
      <c r="K2968" s="660"/>
    </row>
    <row r="2969" spans="6:11" ht="12.75">
      <c r="F2969" s="660"/>
      <c r="I2969" s="660"/>
      <c r="J2969" s="660"/>
      <c r="K2969" s="660"/>
    </row>
    <row r="2970" spans="6:11" ht="12.75">
      <c r="F2970" s="660"/>
      <c r="I2970" s="660"/>
      <c r="J2970" s="660"/>
      <c r="K2970" s="660"/>
    </row>
    <row r="2971" spans="6:11" ht="12.75">
      <c r="F2971" s="660"/>
      <c r="I2971" s="660"/>
      <c r="J2971" s="660"/>
      <c r="K2971" s="660"/>
    </row>
    <row r="2972" spans="6:11" ht="12.75">
      <c r="F2972" s="660"/>
      <c r="I2972" s="660"/>
      <c r="J2972" s="660"/>
      <c r="K2972" s="660"/>
    </row>
    <row r="2973" spans="6:11" ht="12.75">
      <c r="F2973" s="660"/>
      <c r="I2973" s="660"/>
      <c r="J2973" s="660"/>
      <c r="K2973" s="660"/>
    </row>
    <row r="2974" spans="6:11" ht="12.75">
      <c r="F2974" s="660"/>
      <c r="I2974" s="660"/>
      <c r="J2974" s="660"/>
      <c r="K2974" s="660"/>
    </row>
    <row r="2975" spans="6:11" ht="12.75">
      <c r="F2975" s="660"/>
      <c r="I2975" s="660"/>
      <c r="J2975" s="660"/>
      <c r="K2975" s="660"/>
    </row>
    <row r="2976" spans="6:11" ht="12.75">
      <c r="F2976" s="660"/>
      <c r="I2976" s="660"/>
      <c r="J2976" s="660"/>
      <c r="K2976" s="660"/>
    </row>
    <row r="2977" spans="6:11" ht="12.75">
      <c r="F2977" s="660"/>
      <c r="I2977" s="660"/>
      <c r="J2977" s="660"/>
      <c r="K2977" s="660"/>
    </row>
    <row r="2978" spans="6:11" ht="12.75">
      <c r="F2978" s="660"/>
      <c r="I2978" s="660"/>
      <c r="J2978" s="660"/>
      <c r="K2978" s="660"/>
    </row>
    <row r="2979" spans="6:11" ht="12.75">
      <c r="F2979" s="660"/>
      <c r="I2979" s="660"/>
      <c r="J2979" s="660"/>
      <c r="K2979" s="660"/>
    </row>
    <row r="2980" spans="6:11" ht="12.75">
      <c r="F2980" s="660"/>
      <c r="I2980" s="660"/>
      <c r="J2980" s="660"/>
      <c r="K2980" s="660"/>
    </row>
    <row r="2981" spans="6:11" ht="12.75">
      <c r="F2981" s="660"/>
      <c r="I2981" s="660"/>
      <c r="J2981" s="660"/>
      <c r="K2981" s="660"/>
    </row>
    <row r="2982" spans="6:11" ht="12.75">
      <c r="F2982" s="660"/>
      <c r="I2982" s="660"/>
      <c r="J2982" s="660"/>
      <c r="K2982" s="660"/>
    </row>
    <row r="2983" spans="6:11" ht="12.75">
      <c r="F2983" s="660"/>
      <c r="I2983" s="660"/>
      <c r="J2983" s="660"/>
      <c r="K2983" s="660"/>
    </row>
    <row r="2984" spans="6:11" ht="12.75">
      <c r="F2984" s="660"/>
      <c r="I2984" s="660"/>
      <c r="J2984" s="660"/>
      <c r="K2984" s="660"/>
    </row>
    <row r="2985" spans="6:11" ht="12.75">
      <c r="F2985" s="660"/>
      <c r="I2985" s="660"/>
      <c r="J2985" s="660"/>
      <c r="K2985" s="660"/>
    </row>
    <row r="2986" spans="6:11" ht="12.75">
      <c r="F2986" s="660"/>
      <c r="I2986" s="660"/>
      <c r="J2986" s="660"/>
      <c r="K2986" s="660"/>
    </row>
    <row r="2987" spans="6:11" ht="12.75">
      <c r="F2987" s="660"/>
      <c r="I2987" s="660"/>
      <c r="J2987" s="660"/>
      <c r="K2987" s="660"/>
    </row>
    <row r="2988" spans="6:11" ht="12.75">
      <c r="F2988" s="660"/>
      <c r="I2988" s="660"/>
      <c r="J2988" s="660"/>
      <c r="K2988" s="660"/>
    </row>
    <row r="2989" spans="6:11" ht="12.75">
      <c r="F2989" s="660"/>
      <c r="I2989" s="660"/>
      <c r="J2989" s="660"/>
      <c r="K2989" s="660"/>
    </row>
    <row r="2990" spans="6:11" ht="12.75">
      <c r="F2990" s="660"/>
      <c r="I2990" s="660"/>
      <c r="J2990" s="660"/>
      <c r="K2990" s="660"/>
    </row>
    <row r="2991" spans="6:11" ht="12.75">
      <c r="F2991" s="660"/>
      <c r="I2991" s="660"/>
      <c r="J2991" s="660"/>
      <c r="K2991" s="660"/>
    </row>
    <row r="2992" spans="6:11" ht="12.75">
      <c r="F2992" s="660"/>
      <c r="I2992" s="660"/>
      <c r="J2992" s="660"/>
      <c r="K2992" s="660"/>
    </row>
    <row r="2993" spans="6:11" ht="12.75">
      <c r="F2993" s="660"/>
      <c r="I2993" s="660"/>
      <c r="J2993" s="660"/>
      <c r="K2993" s="660"/>
    </row>
    <row r="2994" spans="6:11" ht="12.75">
      <c r="F2994" s="660"/>
      <c r="I2994" s="660"/>
      <c r="J2994" s="660"/>
      <c r="K2994" s="660"/>
    </row>
    <row r="2995" spans="6:11" ht="12.75">
      <c r="F2995" s="660"/>
      <c r="I2995" s="660"/>
      <c r="J2995" s="660"/>
      <c r="K2995" s="660"/>
    </row>
    <row r="2996" spans="6:11" ht="12.75">
      <c r="F2996" s="660"/>
      <c r="I2996" s="660"/>
      <c r="J2996" s="660"/>
      <c r="K2996" s="660"/>
    </row>
    <row r="2997" spans="6:11" ht="12.75">
      <c r="F2997" s="660"/>
      <c r="I2997" s="660"/>
      <c r="J2997" s="660"/>
      <c r="K2997" s="660"/>
    </row>
    <row r="2998" spans="6:11" ht="12.75">
      <c r="F2998" s="660"/>
      <c r="I2998" s="660"/>
      <c r="J2998" s="660"/>
      <c r="K2998" s="660"/>
    </row>
    <row r="2999" spans="6:11" ht="12.75">
      <c r="F2999" s="660"/>
      <c r="I2999" s="660"/>
      <c r="J2999" s="660"/>
      <c r="K2999" s="660"/>
    </row>
    <row r="3000" spans="6:11" ht="12.75">
      <c r="F3000" s="660"/>
      <c r="I3000" s="660"/>
      <c r="J3000" s="660"/>
      <c r="K3000" s="660"/>
    </row>
    <row r="3001" spans="6:11" ht="12.75">
      <c r="F3001" s="660"/>
      <c r="I3001" s="660"/>
      <c r="J3001" s="660"/>
      <c r="K3001" s="660"/>
    </row>
    <row r="3002" spans="6:11" ht="12.75">
      <c r="F3002" s="660"/>
      <c r="I3002" s="660"/>
      <c r="J3002" s="660"/>
      <c r="K3002" s="660"/>
    </row>
    <row r="3003" spans="6:11" ht="12.75">
      <c r="F3003" s="660"/>
      <c r="I3003" s="660"/>
      <c r="J3003" s="660"/>
      <c r="K3003" s="660"/>
    </row>
    <row r="3004" spans="6:11" ht="12.75">
      <c r="F3004" s="660"/>
      <c r="I3004" s="660"/>
      <c r="J3004" s="660"/>
      <c r="K3004" s="660"/>
    </row>
    <row r="3005" spans="6:11" ht="12.75">
      <c r="F3005" s="660"/>
      <c r="I3005" s="660"/>
      <c r="J3005" s="660"/>
      <c r="K3005" s="660"/>
    </row>
    <row r="3006" spans="6:11" ht="12.75">
      <c r="F3006" s="660"/>
      <c r="I3006" s="660"/>
      <c r="J3006" s="660"/>
      <c r="K3006" s="660"/>
    </row>
    <row r="3007" spans="6:11" ht="12.75">
      <c r="F3007" s="660"/>
      <c r="I3007" s="660"/>
      <c r="J3007" s="660"/>
      <c r="K3007" s="660"/>
    </row>
    <row r="3008" spans="6:11" ht="12.75">
      <c r="F3008" s="660"/>
      <c r="I3008" s="660"/>
      <c r="J3008" s="660"/>
      <c r="K3008" s="660"/>
    </row>
    <row r="3009" spans="6:11" ht="12.75">
      <c r="F3009" s="660"/>
      <c r="I3009" s="660"/>
      <c r="J3009" s="660"/>
      <c r="K3009" s="660"/>
    </row>
    <row r="3010" spans="6:11" ht="12.75">
      <c r="F3010" s="660"/>
      <c r="I3010" s="660"/>
      <c r="J3010" s="660"/>
      <c r="K3010" s="660"/>
    </row>
    <row r="3011" spans="6:11" ht="12.75">
      <c r="F3011" s="660"/>
      <c r="I3011" s="660"/>
      <c r="J3011" s="660"/>
      <c r="K3011" s="660"/>
    </row>
    <row r="3012" spans="6:11" ht="12.75">
      <c r="F3012" s="660"/>
      <c r="I3012" s="660"/>
      <c r="J3012" s="660"/>
      <c r="K3012" s="660"/>
    </row>
    <row r="3013" spans="6:11" ht="12.75">
      <c r="F3013" s="660"/>
      <c r="I3013" s="660"/>
      <c r="J3013" s="660"/>
      <c r="K3013" s="660"/>
    </row>
    <row r="3014" spans="6:11" ht="12.75">
      <c r="F3014" s="660"/>
      <c r="I3014" s="660"/>
      <c r="J3014" s="660"/>
      <c r="K3014" s="660"/>
    </row>
    <row r="3015" spans="6:11" ht="12.75">
      <c r="F3015" s="660"/>
      <c r="I3015" s="660"/>
      <c r="J3015" s="660"/>
      <c r="K3015" s="660"/>
    </row>
    <row r="3016" spans="6:11" ht="12.75">
      <c r="F3016" s="660"/>
      <c r="I3016" s="660"/>
      <c r="J3016" s="660"/>
      <c r="K3016" s="660"/>
    </row>
    <row r="3017" spans="6:11" ht="12.75">
      <c r="F3017" s="660"/>
      <c r="I3017" s="660"/>
      <c r="J3017" s="660"/>
      <c r="K3017" s="660"/>
    </row>
    <row r="3018" spans="6:11" ht="12.75">
      <c r="F3018" s="660"/>
      <c r="I3018" s="660"/>
      <c r="J3018" s="660"/>
      <c r="K3018" s="660"/>
    </row>
    <row r="3019" spans="6:11" ht="12.75">
      <c r="F3019" s="660"/>
      <c r="I3019" s="660"/>
      <c r="J3019" s="660"/>
      <c r="K3019" s="660"/>
    </row>
    <row r="3020" spans="6:11" ht="12.75">
      <c r="F3020" s="660"/>
      <c r="I3020" s="660"/>
      <c r="J3020" s="660"/>
      <c r="K3020" s="660"/>
    </row>
    <row r="3021" spans="6:11" ht="12.75">
      <c r="F3021" s="660"/>
      <c r="I3021" s="660"/>
      <c r="J3021" s="660"/>
      <c r="K3021" s="660"/>
    </row>
    <row r="3022" spans="6:11" ht="12.75">
      <c r="F3022" s="660"/>
      <c r="I3022" s="660"/>
      <c r="J3022" s="660"/>
      <c r="K3022" s="660"/>
    </row>
    <row r="3023" spans="6:11" ht="12.75">
      <c r="F3023" s="660"/>
      <c r="I3023" s="660"/>
      <c r="J3023" s="660"/>
      <c r="K3023" s="660"/>
    </row>
    <row r="3024" spans="6:11" ht="12.75">
      <c r="F3024" s="660"/>
      <c r="I3024" s="660"/>
      <c r="J3024" s="660"/>
      <c r="K3024" s="660"/>
    </row>
    <row r="3025" spans="6:11" ht="12.75">
      <c r="F3025" s="660"/>
      <c r="I3025" s="660"/>
      <c r="J3025" s="660"/>
      <c r="K3025" s="660"/>
    </row>
    <row r="3026" spans="6:11" ht="12.75">
      <c r="F3026" s="660"/>
      <c r="I3026" s="660"/>
      <c r="J3026" s="660"/>
      <c r="K3026" s="660"/>
    </row>
    <row r="3027" spans="6:11" ht="12.75">
      <c r="F3027" s="660"/>
      <c r="I3027" s="660"/>
      <c r="J3027" s="660"/>
      <c r="K3027" s="660"/>
    </row>
    <row r="3028" spans="6:11" ht="12.75">
      <c r="F3028" s="660"/>
      <c r="I3028" s="660"/>
      <c r="J3028" s="660"/>
      <c r="K3028" s="660"/>
    </row>
    <row r="3029" spans="6:11" ht="12.75">
      <c r="F3029" s="660"/>
      <c r="I3029" s="660"/>
      <c r="J3029" s="660"/>
      <c r="K3029" s="660"/>
    </row>
    <row r="3030" spans="6:11" ht="12.75">
      <c r="F3030" s="660"/>
      <c r="I3030" s="660"/>
      <c r="J3030" s="660"/>
      <c r="K3030" s="660"/>
    </row>
    <row r="3031" spans="6:11" ht="12.75">
      <c r="F3031" s="660"/>
      <c r="I3031" s="660"/>
      <c r="J3031" s="660"/>
      <c r="K3031" s="660"/>
    </row>
    <row r="3032" spans="6:11" ht="12.75">
      <c r="F3032" s="660"/>
      <c r="I3032" s="660"/>
      <c r="J3032" s="660"/>
      <c r="K3032" s="660"/>
    </row>
    <row r="3033" spans="6:11" ht="12.75">
      <c r="F3033" s="660"/>
      <c r="I3033" s="660"/>
      <c r="J3033" s="660"/>
      <c r="K3033" s="660"/>
    </row>
    <row r="3034" spans="6:11" ht="12.75">
      <c r="F3034" s="660"/>
      <c r="I3034" s="660"/>
      <c r="J3034" s="660"/>
      <c r="K3034" s="660"/>
    </row>
    <row r="3035" spans="6:11" ht="12.75">
      <c r="F3035" s="660"/>
      <c r="I3035" s="660"/>
      <c r="J3035" s="660"/>
      <c r="K3035" s="660"/>
    </row>
    <row r="3036" spans="6:11" ht="12.75">
      <c r="F3036" s="660"/>
      <c r="I3036" s="660"/>
      <c r="J3036" s="660"/>
      <c r="K3036" s="660"/>
    </row>
    <row r="3037" spans="6:11" ht="12.75">
      <c r="F3037" s="660"/>
      <c r="I3037" s="660"/>
      <c r="J3037" s="660"/>
      <c r="K3037" s="660"/>
    </row>
    <row r="3038" spans="6:11" ht="12.75">
      <c r="F3038" s="660"/>
      <c r="I3038" s="660"/>
      <c r="J3038" s="660"/>
      <c r="K3038" s="660"/>
    </row>
    <row r="3039" spans="6:11" ht="12.75">
      <c r="F3039" s="660"/>
      <c r="I3039" s="660"/>
      <c r="J3039" s="660"/>
      <c r="K3039" s="660"/>
    </row>
    <row r="3040" spans="6:11" ht="12.75">
      <c r="F3040" s="660"/>
      <c r="I3040" s="660"/>
      <c r="J3040" s="660"/>
      <c r="K3040" s="660"/>
    </row>
    <row r="3041" spans="6:11" ht="12.75">
      <c r="F3041" s="660"/>
      <c r="I3041" s="660"/>
      <c r="J3041" s="660"/>
      <c r="K3041" s="660"/>
    </row>
    <row r="3042" spans="6:11" ht="12.75">
      <c r="F3042" s="660"/>
      <c r="I3042" s="660"/>
      <c r="J3042" s="660"/>
      <c r="K3042" s="660"/>
    </row>
    <row r="3043" spans="6:11" ht="12.75">
      <c r="F3043" s="660"/>
      <c r="I3043" s="660"/>
      <c r="J3043" s="660"/>
      <c r="K3043" s="660"/>
    </row>
    <row r="3044" spans="6:11" ht="12.75">
      <c r="F3044" s="660"/>
      <c r="I3044" s="660"/>
      <c r="J3044" s="660"/>
      <c r="K3044" s="660"/>
    </row>
    <row r="3045" spans="6:11" ht="12.75">
      <c r="F3045" s="660"/>
      <c r="I3045" s="660"/>
      <c r="J3045" s="660"/>
      <c r="K3045" s="660"/>
    </row>
    <row r="3046" spans="6:11" ht="12.75">
      <c r="F3046" s="660"/>
      <c r="I3046" s="660"/>
      <c r="J3046" s="660"/>
      <c r="K3046" s="660"/>
    </row>
    <row r="3047" spans="6:11" ht="12.75">
      <c r="F3047" s="660"/>
      <c r="I3047" s="660"/>
      <c r="J3047" s="660"/>
      <c r="K3047" s="660"/>
    </row>
    <row r="3048" spans="6:11" ht="12.75">
      <c r="F3048" s="660"/>
      <c r="I3048" s="660"/>
      <c r="J3048" s="660"/>
      <c r="K3048" s="660"/>
    </row>
    <row r="3049" spans="6:11" ht="12.75">
      <c r="F3049" s="660"/>
      <c r="I3049" s="660"/>
      <c r="J3049" s="660"/>
      <c r="K3049" s="660"/>
    </row>
    <row r="3050" spans="6:11" ht="12.75">
      <c r="F3050" s="660"/>
      <c r="I3050" s="660"/>
      <c r="J3050" s="660"/>
      <c r="K3050" s="660"/>
    </row>
    <row r="3051" spans="6:11" ht="12.75">
      <c r="F3051" s="660"/>
      <c r="I3051" s="660"/>
      <c r="J3051" s="660"/>
      <c r="K3051" s="660"/>
    </row>
    <row r="3052" spans="6:11" ht="12.75">
      <c r="F3052" s="660"/>
      <c r="I3052" s="660"/>
      <c r="J3052" s="660"/>
      <c r="K3052" s="660"/>
    </row>
    <row r="3053" spans="6:11" ht="12.75">
      <c r="F3053" s="660"/>
      <c r="I3053" s="660"/>
      <c r="J3053" s="660"/>
      <c r="K3053" s="660"/>
    </row>
    <row r="3054" spans="6:11" ht="12.75">
      <c r="F3054" s="660"/>
      <c r="I3054" s="660"/>
      <c r="J3054" s="660"/>
      <c r="K3054" s="660"/>
    </row>
    <row r="3055" spans="6:11" ht="12.75">
      <c r="F3055" s="660"/>
      <c r="I3055" s="660"/>
      <c r="J3055" s="660"/>
      <c r="K3055" s="660"/>
    </row>
    <row r="3056" spans="6:11" ht="12.75">
      <c r="F3056" s="660"/>
      <c r="I3056" s="660"/>
      <c r="J3056" s="660"/>
      <c r="K3056" s="660"/>
    </row>
    <row r="3057" spans="6:11" ht="12.75">
      <c r="F3057" s="660"/>
      <c r="I3057" s="660"/>
      <c r="J3057" s="660"/>
      <c r="K3057" s="660"/>
    </row>
    <row r="3058" spans="6:11" ht="12.75">
      <c r="F3058" s="660"/>
      <c r="I3058" s="660"/>
      <c r="J3058" s="660"/>
      <c r="K3058" s="660"/>
    </row>
    <row r="3059" spans="6:11" ht="12.75">
      <c r="F3059" s="660"/>
      <c r="I3059" s="660"/>
      <c r="J3059" s="660"/>
      <c r="K3059" s="660"/>
    </row>
    <row r="3060" spans="6:11" ht="12.75">
      <c r="F3060" s="660"/>
      <c r="I3060" s="660"/>
      <c r="J3060" s="660"/>
      <c r="K3060" s="660"/>
    </row>
    <row r="3061" spans="6:11" ht="12.75">
      <c r="F3061" s="660"/>
      <c r="I3061" s="660"/>
      <c r="J3061" s="660"/>
      <c r="K3061" s="660"/>
    </row>
    <row r="3062" spans="6:11" ht="12.75">
      <c r="F3062" s="660"/>
      <c r="I3062" s="660"/>
      <c r="J3062" s="660"/>
      <c r="K3062" s="660"/>
    </row>
    <row r="3063" spans="6:11" ht="12.75">
      <c r="F3063" s="660"/>
      <c r="I3063" s="660"/>
      <c r="J3063" s="660"/>
      <c r="K3063" s="660"/>
    </row>
    <row r="3064" spans="6:11" ht="12.75">
      <c r="F3064" s="660"/>
      <c r="I3064" s="660"/>
      <c r="J3064" s="660"/>
      <c r="K3064" s="660"/>
    </row>
    <row r="3065" spans="6:11" ht="12.75">
      <c r="F3065" s="660"/>
      <c r="I3065" s="660"/>
      <c r="J3065" s="660"/>
      <c r="K3065" s="660"/>
    </row>
    <row r="3066" spans="6:11" ht="12.75">
      <c r="F3066" s="660"/>
      <c r="I3066" s="660"/>
      <c r="J3066" s="660"/>
      <c r="K3066" s="660"/>
    </row>
    <row r="3067" spans="6:11" ht="12.75">
      <c r="F3067" s="660"/>
      <c r="I3067" s="660"/>
      <c r="J3067" s="660"/>
      <c r="K3067" s="660"/>
    </row>
    <row r="3068" spans="6:11" ht="12.75">
      <c r="F3068" s="660"/>
      <c r="I3068" s="660"/>
      <c r="J3068" s="660"/>
      <c r="K3068" s="660"/>
    </row>
    <row r="3069" spans="6:11" ht="12.75">
      <c r="F3069" s="660"/>
      <c r="I3069" s="660"/>
      <c r="J3069" s="660"/>
      <c r="K3069" s="660"/>
    </row>
    <row r="3070" spans="6:11" ht="12.75">
      <c r="F3070" s="660"/>
      <c r="I3070" s="660"/>
      <c r="J3070" s="660"/>
      <c r="K3070" s="660"/>
    </row>
    <row r="3071" spans="6:11" ht="12.75">
      <c r="F3071" s="660"/>
      <c r="I3071" s="660"/>
      <c r="J3071" s="660"/>
      <c r="K3071" s="660"/>
    </row>
    <row r="3072" spans="6:11" ht="12.75">
      <c r="F3072" s="660"/>
      <c r="I3072" s="660"/>
      <c r="J3072" s="660"/>
      <c r="K3072" s="660"/>
    </row>
    <row r="3073" spans="6:11" ht="12.75">
      <c r="F3073" s="660"/>
      <c r="I3073" s="660"/>
      <c r="J3073" s="660"/>
      <c r="K3073" s="660"/>
    </row>
    <row r="3074" spans="6:11" ht="12.75">
      <c r="F3074" s="660"/>
      <c r="I3074" s="660"/>
      <c r="J3074" s="660"/>
      <c r="K3074" s="660"/>
    </row>
    <row r="3075" spans="6:11" ht="12.75">
      <c r="F3075" s="660"/>
      <c r="I3075" s="660"/>
      <c r="J3075" s="660"/>
      <c r="K3075" s="660"/>
    </row>
    <row r="3076" spans="6:11" ht="12.75">
      <c r="F3076" s="660"/>
      <c r="I3076" s="660"/>
      <c r="J3076" s="660"/>
      <c r="K3076" s="660"/>
    </row>
    <row r="3077" spans="6:11" ht="12.75">
      <c r="F3077" s="660"/>
      <c r="I3077" s="660"/>
      <c r="J3077" s="660"/>
      <c r="K3077" s="660"/>
    </row>
    <row r="3078" spans="6:11" ht="12.75">
      <c r="F3078" s="660"/>
      <c r="I3078" s="660"/>
      <c r="J3078" s="660"/>
      <c r="K3078" s="660"/>
    </row>
    <row r="3079" spans="6:11" ht="12.75">
      <c r="F3079" s="660"/>
      <c r="I3079" s="660"/>
      <c r="J3079" s="660"/>
      <c r="K3079" s="660"/>
    </row>
    <row r="3080" spans="6:11" ht="12.75">
      <c r="F3080" s="660"/>
      <c r="I3080" s="660"/>
      <c r="J3080" s="660"/>
      <c r="K3080" s="660"/>
    </row>
    <row r="3081" spans="6:11" ht="12.75">
      <c r="F3081" s="660"/>
      <c r="I3081" s="660"/>
      <c r="J3081" s="660"/>
      <c r="K3081" s="660"/>
    </row>
    <row r="3082" spans="6:11" ht="12.75">
      <c r="F3082" s="660"/>
      <c r="I3082" s="660"/>
      <c r="J3082" s="660"/>
      <c r="K3082" s="660"/>
    </row>
    <row r="3083" spans="6:11" ht="12.75">
      <c r="F3083" s="660"/>
      <c r="I3083" s="660"/>
      <c r="J3083" s="660"/>
      <c r="K3083" s="660"/>
    </row>
    <row r="3084" spans="6:11" ht="12.75">
      <c r="F3084" s="660"/>
      <c r="I3084" s="660"/>
      <c r="J3084" s="660"/>
      <c r="K3084" s="660"/>
    </row>
    <row r="3085" spans="6:11" ht="12.75">
      <c r="F3085" s="660"/>
      <c r="I3085" s="660"/>
      <c r="J3085" s="660"/>
      <c r="K3085" s="660"/>
    </row>
    <row r="3086" spans="6:11" ht="12.75">
      <c r="F3086" s="660"/>
      <c r="I3086" s="660"/>
      <c r="J3086" s="660"/>
      <c r="K3086" s="660"/>
    </row>
    <row r="3087" spans="6:11" ht="12.75">
      <c r="F3087" s="660"/>
      <c r="I3087" s="660"/>
      <c r="J3087" s="660"/>
      <c r="K3087" s="660"/>
    </row>
    <row r="3088" spans="6:11" ht="12.75">
      <c r="F3088" s="660"/>
      <c r="I3088" s="660"/>
      <c r="J3088" s="660"/>
      <c r="K3088" s="660"/>
    </row>
    <row r="3089" spans="6:11" ht="12.75">
      <c r="F3089" s="660"/>
      <c r="I3089" s="660"/>
      <c r="J3089" s="660"/>
      <c r="K3089" s="660"/>
    </row>
    <row r="3090" spans="6:11" ht="12.75">
      <c r="F3090" s="660"/>
      <c r="I3090" s="660"/>
      <c r="J3090" s="660"/>
      <c r="K3090" s="660"/>
    </row>
    <row r="3091" spans="6:11" ht="12.75">
      <c r="F3091" s="660"/>
      <c r="I3091" s="660"/>
      <c r="J3091" s="660"/>
      <c r="K3091" s="660"/>
    </row>
    <row r="3092" spans="6:11" ht="12.75">
      <c r="F3092" s="660"/>
      <c r="I3092" s="660"/>
      <c r="J3092" s="660"/>
      <c r="K3092" s="660"/>
    </row>
    <row r="3093" spans="6:11" ht="12.75">
      <c r="F3093" s="660"/>
      <c r="I3093" s="660"/>
      <c r="J3093" s="660"/>
      <c r="K3093" s="660"/>
    </row>
    <row r="3094" spans="6:11" ht="12.75">
      <c r="F3094" s="660"/>
      <c r="I3094" s="660"/>
      <c r="J3094" s="660"/>
      <c r="K3094" s="660"/>
    </row>
    <row r="3095" spans="6:11" ht="12.75">
      <c r="F3095" s="660"/>
      <c r="I3095" s="660"/>
      <c r="J3095" s="660"/>
      <c r="K3095" s="660"/>
    </row>
    <row r="3096" spans="6:11" ht="12.75">
      <c r="F3096" s="660"/>
      <c r="I3096" s="660"/>
      <c r="J3096" s="660"/>
      <c r="K3096" s="660"/>
    </row>
    <row r="3097" spans="6:11" ht="12.75">
      <c r="F3097" s="660"/>
      <c r="I3097" s="660"/>
      <c r="J3097" s="660"/>
      <c r="K3097" s="660"/>
    </row>
    <row r="3098" spans="6:11" ht="12.75">
      <c r="F3098" s="660"/>
      <c r="I3098" s="660"/>
      <c r="J3098" s="660"/>
      <c r="K3098" s="660"/>
    </row>
    <row r="3099" spans="6:11" ht="12.75">
      <c r="F3099" s="660"/>
      <c r="I3099" s="660"/>
      <c r="J3099" s="660"/>
      <c r="K3099" s="660"/>
    </row>
    <row r="3100" spans="6:11" ht="12.75">
      <c r="F3100" s="660"/>
      <c r="I3100" s="660"/>
      <c r="J3100" s="660"/>
      <c r="K3100" s="660"/>
    </row>
    <row r="3101" spans="6:11" ht="12.75">
      <c r="F3101" s="660"/>
      <c r="I3101" s="660"/>
      <c r="J3101" s="660"/>
      <c r="K3101" s="660"/>
    </row>
    <row r="3102" spans="6:11" ht="12.75">
      <c r="F3102" s="660"/>
      <c r="I3102" s="660"/>
      <c r="J3102" s="660"/>
      <c r="K3102" s="660"/>
    </row>
    <row r="3103" spans="6:11" ht="12.75">
      <c r="F3103" s="660"/>
      <c r="I3103" s="660"/>
      <c r="J3103" s="660"/>
      <c r="K3103" s="660"/>
    </row>
    <row r="3104" spans="6:11" ht="12.75">
      <c r="F3104" s="660"/>
      <c r="I3104" s="660"/>
      <c r="J3104" s="660"/>
      <c r="K3104" s="660"/>
    </row>
    <row r="3105" spans="6:11" ht="12.75">
      <c r="F3105" s="660"/>
      <c r="I3105" s="660"/>
      <c r="J3105" s="660"/>
      <c r="K3105" s="660"/>
    </row>
    <row r="3106" spans="6:11" ht="12.75">
      <c r="F3106" s="660"/>
      <c r="I3106" s="660"/>
      <c r="J3106" s="660"/>
      <c r="K3106" s="660"/>
    </row>
    <row r="3107" spans="6:11" ht="12.75">
      <c r="F3107" s="660"/>
      <c r="I3107" s="660"/>
      <c r="J3107" s="660"/>
      <c r="K3107" s="660"/>
    </row>
    <row r="3108" spans="6:11" ht="12.75">
      <c r="F3108" s="660"/>
      <c r="I3108" s="660"/>
      <c r="J3108" s="660"/>
      <c r="K3108" s="660"/>
    </row>
    <row r="3109" spans="6:11" ht="12.75">
      <c r="F3109" s="660"/>
      <c r="I3109" s="660"/>
      <c r="J3109" s="660"/>
      <c r="K3109" s="660"/>
    </row>
    <row r="3110" spans="6:11" ht="12.75">
      <c r="F3110" s="660"/>
      <c r="I3110" s="660"/>
      <c r="J3110" s="660"/>
      <c r="K3110" s="660"/>
    </row>
    <row r="3111" spans="6:11" ht="12.75">
      <c r="F3111" s="660"/>
      <c r="I3111" s="660"/>
      <c r="J3111" s="660"/>
      <c r="K3111" s="660"/>
    </row>
    <row r="3112" spans="6:11" ht="12.75">
      <c r="F3112" s="660"/>
      <c r="I3112" s="660"/>
      <c r="J3112" s="660"/>
      <c r="K3112" s="660"/>
    </row>
    <row r="3113" spans="6:11" ht="12.75">
      <c r="F3113" s="660"/>
      <c r="I3113" s="660"/>
      <c r="J3113" s="660"/>
      <c r="K3113" s="660"/>
    </row>
    <row r="3114" spans="6:11" ht="12.75">
      <c r="F3114" s="660"/>
      <c r="I3114" s="660"/>
      <c r="J3114" s="660"/>
      <c r="K3114" s="660"/>
    </row>
    <row r="3115" spans="6:11" ht="12.75">
      <c r="F3115" s="660"/>
      <c r="I3115" s="660"/>
      <c r="J3115" s="660"/>
      <c r="K3115" s="660"/>
    </row>
    <row r="3116" spans="6:11" ht="12.75">
      <c r="F3116" s="660"/>
      <c r="I3116" s="660"/>
      <c r="J3116" s="660"/>
      <c r="K3116" s="660"/>
    </row>
    <row r="3117" spans="6:11" ht="12.75">
      <c r="F3117" s="660"/>
      <c r="I3117" s="660"/>
      <c r="J3117" s="660"/>
      <c r="K3117" s="660"/>
    </row>
    <row r="3118" spans="6:11" ht="12.75">
      <c r="F3118" s="660"/>
      <c r="I3118" s="660"/>
      <c r="J3118" s="660"/>
      <c r="K3118" s="660"/>
    </row>
    <row r="3119" spans="6:11" ht="12.75">
      <c r="F3119" s="660"/>
      <c r="I3119" s="660"/>
      <c r="J3119" s="660"/>
      <c r="K3119" s="660"/>
    </row>
    <row r="3120" spans="6:11" ht="12.75">
      <c r="F3120" s="660"/>
      <c r="I3120" s="660"/>
      <c r="J3120" s="660"/>
      <c r="K3120" s="660"/>
    </row>
    <row r="3121" spans="6:11" ht="12.75">
      <c r="F3121" s="660"/>
      <c r="I3121" s="660"/>
      <c r="J3121" s="660"/>
      <c r="K3121" s="660"/>
    </row>
    <row r="3122" spans="6:11" ht="12.75">
      <c r="F3122" s="660"/>
      <c r="I3122" s="660"/>
      <c r="J3122" s="660"/>
      <c r="K3122" s="660"/>
    </row>
    <row r="3123" spans="6:11" ht="12.75">
      <c r="F3123" s="660"/>
      <c r="I3123" s="660"/>
      <c r="J3123" s="660"/>
      <c r="K3123" s="660"/>
    </row>
    <row r="3124" spans="6:11" ht="12.75">
      <c r="F3124" s="660"/>
      <c r="I3124" s="660"/>
      <c r="J3124" s="660"/>
      <c r="K3124" s="660"/>
    </row>
    <row r="3125" spans="6:11" ht="12.75">
      <c r="F3125" s="660"/>
      <c r="I3125" s="660"/>
      <c r="J3125" s="660"/>
      <c r="K3125" s="660"/>
    </row>
    <row r="3126" spans="6:11" ht="12.75">
      <c r="F3126" s="660"/>
      <c r="I3126" s="660"/>
      <c r="J3126" s="660"/>
      <c r="K3126" s="660"/>
    </row>
    <row r="3127" spans="6:11" ht="12.75">
      <c r="F3127" s="660"/>
      <c r="I3127" s="660"/>
      <c r="J3127" s="660"/>
      <c r="K3127" s="660"/>
    </row>
    <row r="3128" spans="6:11" ht="12.75">
      <c r="F3128" s="660"/>
      <c r="I3128" s="660"/>
      <c r="J3128" s="660"/>
      <c r="K3128" s="660"/>
    </row>
    <row r="3129" spans="6:11" ht="12.75">
      <c r="F3129" s="660"/>
      <c r="I3129" s="660"/>
      <c r="J3129" s="660"/>
      <c r="K3129" s="660"/>
    </row>
    <row r="3130" spans="6:11" ht="12.75">
      <c r="F3130" s="660"/>
      <c r="I3130" s="660"/>
      <c r="J3130" s="660"/>
      <c r="K3130" s="660"/>
    </row>
    <row r="3131" spans="6:11" ht="12.75">
      <c r="F3131" s="660"/>
      <c r="I3131" s="660"/>
      <c r="J3131" s="660"/>
      <c r="K3131" s="660"/>
    </row>
    <row r="3132" spans="6:11" ht="12.75">
      <c r="F3132" s="660"/>
      <c r="I3132" s="660"/>
      <c r="J3132" s="660"/>
      <c r="K3132" s="660"/>
    </row>
    <row r="3133" spans="6:11" ht="12.75">
      <c r="F3133" s="660"/>
      <c r="I3133" s="660"/>
      <c r="J3133" s="660"/>
      <c r="K3133" s="660"/>
    </row>
    <row r="3134" spans="6:11" ht="12.75">
      <c r="F3134" s="660"/>
      <c r="I3134" s="660"/>
      <c r="J3134" s="660"/>
      <c r="K3134" s="660"/>
    </row>
    <row r="3135" spans="6:11" ht="12.75">
      <c r="F3135" s="660"/>
      <c r="I3135" s="660"/>
      <c r="J3135" s="660"/>
      <c r="K3135" s="660"/>
    </row>
    <row r="3136" spans="6:11" ht="12.75">
      <c r="F3136" s="660"/>
      <c r="I3136" s="660"/>
      <c r="J3136" s="660"/>
      <c r="K3136" s="660"/>
    </row>
    <row r="3137" spans="6:11" ht="12.75">
      <c r="F3137" s="660"/>
      <c r="I3137" s="660"/>
      <c r="J3137" s="660"/>
      <c r="K3137" s="660"/>
    </row>
    <row r="3138" spans="6:11" ht="12.75">
      <c r="F3138" s="660"/>
      <c r="I3138" s="660"/>
      <c r="J3138" s="660"/>
      <c r="K3138" s="660"/>
    </row>
    <row r="3139" spans="6:11" ht="12.75">
      <c r="F3139" s="660"/>
      <c r="I3139" s="660"/>
      <c r="J3139" s="660"/>
      <c r="K3139" s="660"/>
    </row>
    <row r="3140" spans="6:11" ht="12.75">
      <c r="F3140" s="660"/>
      <c r="I3140" s="660"/>
      <c r="J3140" s="660"/>
      <c r="K3140" s="660"/>
    </row>
    <row r="3141" spans="6:11" ht="12.75">
      <c r="F3141" s="660"/>
      <c r="I3141" s="660"/>
      <c r="J3141" s="660"/>
      <c r="K3141" s="660"/>
    </row>
    <row r="3142" spans="6:11" ht="12.75">
      <c r="F3142" s="660"/>
      <c r="I3142" s="660"/>
      <c r="J3142" s="660"/>
      <c r="K3142" s="660"/>
    </row>
    <row r="3143" spans="6:11" ht="12.75">
      <c r="F3143" s="660"/>
      <c r="I3143" s="660"/>
      <c r="J3143" s="660"/>
      <c r="K3143" s="660"/>
    </row>
    <row r="3144" spans="6:11" ht="12.75">
      <c r="F3144" s="660"/>
      <c r="I3144" s="660"/>
      <c r="J3144" s="660"/>
      <c r="K3144" s="660"/>
    </row>
    <row r="3145" spans="6:11" ht="12.75">
      <c r="F3145" s="660"/>
      <c r="I3145" s="660"/>
      <c r="J3145" s="660"/>
      <c r="K3145" s="660"/>
    </row>
    <row r="3146" spans="6:11" ht="12.75">
      <c r="F3146" s="660"/>
      <c r="I3146" s="660"/>
      <c r="J3146" s="660"/>
      <c r="K3146" s="660"/>
    </row>
    <row r="3147" spans="6:11" ht="12.75">
      <c r="F3147" s="660"/>
      <c r="I3147" s="660"/>
      <c r="J3147" s="660"/>
      <c r="K3147" s="660"/>
    </row>
    <row r="3148" spans="6:11" ht="12.75">
      <c r="F3148" s="660"/>
      <c r="I3148" s="660"/>
      <c r="J3148" s="660"/>
      <c r="K3148" s="660"/>
    </row>
    <row r="3149" spans="6:11" ht="12.75">
      <c r="F3149" s="660"/>
      <c r="I3149" s="660"/>
      <c r="J3149" s="660"/>
      <c r="K3149" s="660"/>
    </row>
    <row r="3150" spans="6:11" ht="12.75">
      <c r="F3150" s="660"/>
      <c r="I3150" s="660"/>
      <c r="J3150" s="660"/>
      <c r="K3150" s="660"/>
    </row>
    <row r="3151" spans="6:11" ht="12.75">
      <c r="F3151" s="660"/>
      <c r="I3151" s="660"/>
      <c r="J3151" s="660"/>
      <c r="K3151" s="660"/>
    </row>
    <row r="3152" spans="6:11" ht="12.75">
      <c r="F3152" s="660"/>
      <c r="I3152" s="660"/>
      <c r="J3152" s="660"/>
      <c r="K3152" s="660"/>
    </row>
    <row r="3153" spans="6:11" ht="12.75">
      <c r="F3153" s="660"/>
      <c r="I3153" s="660"/>
      <c r="J3153" s="660"/>
      <c r="K3153" s="660"/>
    </row>
    <row r="3154" spans="6:11" ht="12.75">
      <c r="F3154" s="660"/>
      <c r="I3154" s="660"/>
      <c r="J3154" s="660"/>
      <c r="K3154" s="660"/>
    </row>
    <row r="3155" spans="6:11" ht="12.75">
      <c r="F3155" s="660"/>
      <c r="I3155" s="660"/>
      <c r="J3155" s="660"/>
      <c r="K3155" s="660"/>
    </row>
    <row r="3156" spans="6:11" ht="12.75">
      <c r="F3156" s="660"/>
      <c r="I3156" s="660"/>
      <c r="J3156" s="660"/>
      <c r="K3156" s="660"/>
    </row>
    <row r="3157" spans="6:11" ht="12.75">
      <c r="F3157" s="660"/>
      <c r="I3157" s="660"/>
      <c r="J3157" s="660"/>
      <c r="K3157" s="660"/>
    </row>
    <row r="3158" spans="6:11" ht="12.75">
      <c r="F3158" s="660"/>
      <c r="I3158" s="660"/>
      <c r="J3158" s="660"/>
      <c r="K3158" s="660"/>
    </row>
    <row r="3159" spans="6:11" ht="12.75">
      <c r="F3159" s="660"/>
      <c r="I3159" s="660"/>
      <c r="J3159" s="660"/>
      <c r="K3159" s="660"/>
    </row>
    <row r="3160" spans="6:11" ht="12.75">
      <c r="F3160" s="660"/>
      <c r="I3160" s="660"/>
      <c r="J3160" s="660"/>
      <c r="K3160" s="660"/>
    </row>
    <row r="3161" spans="6:11" ht="12.75">
      <c r="F3161" s="660"/>
      <c r="I3161" s="660"/>
      <c r="J3161" s="660"/>
      <c r="K3161" s="660"/>
    </row>
    <row r="3162" spans="6:11" ht="12.75">
      <c r="F3162" s="660"/>
      <c r="I3162" s="660"/>
      <c r="J3162" s="660"/>
      <c r="K3162" s="660"/>
    </row>
    <row r="3163" spans="6:11" ht="12.75">
      <c r="F3163" s="660"/>
      <c r="I3163" s="660"/>
      <c r="J3163" s="660"/>
      <c r="K3163" s="660"/>
    </row>
    <row r="3164" spans="6:11" ht="12.75">
      <c r="F3164" s="660"/>
      <c r="I3164" s="660"/>
      <c r="J3164" s="660"/>
      <c r="K3164" s="660"/>
    </row>
    <row r="3165" spans="6:11" ht="12.75">
      <c r="F3165" s="660"/>
      <c r="I3165" s="660"/>
      <c r="J3165" s="660"/>
      <c r="K3165" s="660"/>
    </row>
    <row r="3166" spans="6:11" ht="12.75">
      <c r="F3166" s="660"/>
      <c r="I3166" s="660"/>
      <c r="J3166" s="660"/>
      <c r="K3166" s="660"/>
    </row>
    <row r="3167" spans="6:11" ht="12.75">
      <c r="F3167" s="660"/>
      <c r="I3167" s="660"/>
      <c r="J3167" s="660"/>
      <c r="K3167" s="660"/>
    </row>
    <row r="3168" spans="6:11" ht="12.75">
      <c r="F3168" s="660"/>
      <c r="I3168" s="660"/>
      <c r="J3168" s="660"/>
      <c r="K3168" s="660"/>
    </row>
    <row r="3169" spans="6:11" ht="12.75">
      <c r="F3169" s="660"/>
      <c r="I3169" s="660"/>
      <c r="J3169" s="660"/>
      <c r="K3169" s="660"/>
    </row>
    <row r="3170" spans="6:11" ht="12.75">
      <c r="F3170" s="660"/>
      <c r="I3170" s="660"/>
      <c r="J3170" s="660"/>
      <c r="K3170" s="660"/>
    </row>
    <row r="3171" spans="6:11" ht="12.75">
      <c r="F3171" s="660"/>
      <c r="I3171" s="660"/>
      <c r="J3171" s="660"/>
      <c r="K3171" s="660"/>
    </row>
    <row r="3172" spans="6:11" ht="12.75">
      <c r="F3172" s="660"/>
      <c r="I3172" s="660"/>
      <c r="J3172" s="660"/>
      <c r="K3172" s="660"/>
    </row>
    <row r="3173" spans="6:11" ht="12.75">
      <c r="F3173" s="660"/>
      <c r="I3173" s="660"/>
      <c r="J3173" s="660"/>
      <c r="K3173" s="660"/>
    </row>
    <row r="3174" spans="6:11" ht="12.75">
      <c r="F3174" s="660"/>
      <c r="I3174" s="660"/>
      <c r="J3174" s="660"/>
      <c r="K3174" s="660"/>
    </row>
    <row r="3175" spans="6:11" ht="12.75">
      <c r="F3175" s="660"/>
      <c r="I3175" s="660"/>
      <c r="J3175" s="660"/>
      <c r="K3175" s="660"/>
    </row>
    <row r="3176" spans="6:11" ht="12.75">
      <c r="F3176" s="660"/>
      <c r="I3176" s="660"/>
      <c r="J3176" s="660"/>
      <c r="K3176" s="660"/>
    </row>
    <row r="3177" spans="6:11" ht="12.75">
      <c r="F3177" s="660"/>
      <c r="I3177" s="660"/>
      <c r="J3177" s="660"/>
      <c r="K3177" s="660"/>
    </row>
    <row r="3178" spans="6:11" ht="12.75">
      <c r="F3178" s="660"/>
      <c r="I3178" s="660"/>
      <c r="J3178" s="660"/>
      <c r="K3178" s="660"/>
    </row>
    <row r="3179" spans="6:11" ht="12.75">
      <c r="F3179" s="660"/>
      <c r="I3179" s="660"/>
      <c r="J3179" s="660"/>
      <c r="K3179" s="660"/>
    </row>
    <row r="3180" spans="6:11" ht="12.75">
      <c r="F3180" s="660"/>
      <c r="I3180" s="660"/>
      <c r="J3180" s="660"/>
      <c r="K3180" s="660"/>
    </row>
    <row r="3181" spans="6:11" ht="12.75">
      <c r="F3181" s="660"/>
      <c r="I3181" s="660"/>
      <c r="J3181" s="660"/>
      <c r="K3181" s="660"/>
    </row>
    <row r="3182" spans="6:11" ht="12.75">
      <c r="F3182" s="660"/>
      <c r="I3182" s="660"/>
      <c r="J3182" s="660"/>
      <c r="K3182" s="660"/>
    </row>
    <row r="3183" spans="6:11" ht="12.75">
      <c r="F3183" s="660"/>
      <c r="I3183" s="660"/>
      <c r="J3183" s="660"/>
      <c r="K3183" s="660"/>
    </row>
    <row r="3184" spans="6:11" ht="12.75">
      <c r="F3184" s="660"/>
      <c r="I3184" s="660"/>
      <c r="J3184" s="660"/>
      <c r="K3184" s="660"/>
    </row>
    <row r="3185" spans="6:11" ht="12.75">
      <c r="F3185" s="660"/>
      <c r="I3185" s="660"/>
      <c r="J3185" s="660"/>
      <c r="K3185" s="660"/>
    </row>
    <row r="3186" spans="6:11" ht="12.75">
      <c r="F3186" s="660"/>
      <c r="I3186" s="660"/>
      <c r="J3186" s="660"/>
      <c r="K3186" s="660"/>
    </row>
    <row r="3187" spans="6:11" ht="12.75">
      <c r="F3187" s="660"/>
      <c r="I3187" s="660"/>
      <c r="J3187" s="660"/>
      <c r="K3187" s="660"/>
    </row>
    <row r="3188" spans="6:11" ht="12.75">
      <c r="F3188" s="660"/>
      <c r="I3188" s="660"/>
      <c r="J3188" s="660"/>
      <c r="K3188" s="660"/>
    </row>
    <row r="3189" spans="6:11" ht="12.75">
      <c r="F3189" s="660"/>
      <c r="I3189" s="660"/>
      <c r="J3189" s="660"/>
      <c r="K3189" s="660"/>
    </row>
    <row r="3190" spans="6:11" ht="12.75">
      <c r="F3190" s="660"/>
      <c r="I3190" s="660"/>
      <c r="J3190" s="660"/>
      <c r="K3190" s="660"/>
    </row>
    <row r="3191" spans="6:11" ht="12.75">
      <c r="F3191" s="660"/>
      <c r="I3191" s="660"/>
      <c r="J3191" s="660"/>
      <c r="K3191" s="660"/>
    </row>
    <row r="3192" spans="6:11" ht="12.75">
      <c r="F3192" s="660"/>
      <c r="I3192" s="660"/>
      <c r="J3192" s="660"/>
      <c r="K3192" s="660"/>
    </row>
    <row r="3193" spans="6:11" ht="12.75">
      <c r="F3193" s="660"/>
      <c r="I3193" s="660"/>
      <c r="J3193" s="660"/>
      <c r="K3193" s="660"/>
    </row>
    <row r="3194" spans="6:11" ht="12.75">
      <c r="F3194" s="660"/>
      <c r="I3194" s="660"/>
      <c r="J3194" s="660"/>
      <c r="K3194" s="660"/>
    </row>
    <row r="3195" spans="6:11" ht="12.75">
      <c r="F3195" s="660"/>
      <c r="I3195" s="660"/>
      <c r="J3195" s="660"/>
      <c r="K3195" s="660"/>
    </row>
    <row r="3196" spans="6:11" ht="12.75">
      <c r="F3196" s="660"/>
      <c r="I3196" s="660"/>
      <c r="J3196" s="660"/>
      <c r="K3196" s="660"/>
    </row>
    <row r="3197" spans="6:11" ht="12.75">
      <c r="F3197" s="660"/>
      <c r="I3197" s="660"/>
      <c r="J3197" s="660"/>
      <c r="K3197" s="660"/>
    </row>
    <row r="3198" spans="6:11" ht="12.75">
      <c r="F3198" s="660"/>
      <c r="I3198" s="660"/>
      <c r="J3198" s="660"/>
      <c r="K3198" s="660"/>
    </row>
    <row r="3199" spans="6:11" ht="12.75">
      <c r="F3199" s="660"/>
      <c r="I3199" s="660"/>
      <c r="J3199" s="660"/>
      <c r="K3199" s="660"/>
    </row>
    <row r="3200" spans="6:11" ht="12.75">
      <c r="F3200" s="660"/>
      <c r="I3200" s="660"/>
      <c r="J3200" s="660"/>
      <c r="K3200" s="660"/>
    </row>
    <row r="3201" spans="6:11" ht="12.75">
      <c r="F3201" s="660"/>
      <c r="I3201" s="660"/>
      <c r="J3201" s="660"/>
      <c r="K3201" s="660"/>
    </row>
    <row r="3202" spans="6:11" ht="12.75">
      <c r="F3202" s="660"/>
      <c r="I3202" s="660"/>
      <c r="J3202" s="660"/>
      <c r="K3202" s="660"/>
    </row>
    <row r="3203" spans="6:11" ht="12.75">
      <c r="F3203" s="660"/>
      <c r="I3203" s="660"/>
      <c r="J3203" s="660"/>
      <c r="K3203" s="660"/>
    </row>
    <row r="3204" spans="6:11" ht="12.75">
      <c r="F3204" s="660"/>
      <c r="I3204" s="660"/>
      <c r="J3204" s="660"/>
      <c r="K3204" s="660"/>
    </row>
    <row r="3205" spans="6:11" ht="12.75">
      <c r="F3205" s="660"/>
      <c r="I3205" s="660"/>
      <c r="J3205" s="660"/>
      <c r="K3205" s="660"/>
    </row>
    <row r="3206" spans="6:11" ht="12.75">
      <c r="F3206" s="660"/>
      <c r="I3206" s="660"/>
      <c r="J3206" s="660"/>
      <c r="K3206" s="660"/>
    </row>
    <row r="3207" spans="6:11" ht="12.75">
      <c r="F3207" s="660"/>
      <c r="I3207" s="660"/>
      <c r="J3207" s="660"/>
      <c r="K3207" s="660"/>
    </row>
    <row r="3208" spans="6:11" ht="12.75">
      <c r="F3208" s="660"/>
      <c r="I3208" s="660"/>
      <c r="J3208" s="660"/>
      <c r="K3208" s="660"/>
    </row>
    <row r="3209" spans="6:11" ht="12.75">
      <c r="F3209" s="660"/>
      <c r="I3209" s="660"/>
      <c r="J3209" s="660"/>
      <c r="K3209" s="660"/>
    </row>
    <row r="3210" spans="6:11" ht="12.75">
      <c r="F3210" s="660"/>
      <c r="I3210" s="660"/>
      <c r="J3210" s="660"/>
      <c r="K3210" s="660"/>
    </row>
    <row r="3211" spans="6:11" ht="12.75">
      <c r="F3211" s="660"/>
      <c r="I3211" s="660"/>
      <c r="J3211" s="660"/>
      <c r="K3211" s="660"/>
    </row>
    <row r="3212" spans="6:11" ht="12.75">
      <c r="F3212" s="660"/>
      <c r="I3212" s="660"/>
      <c r="J3212" s="660"/>
      <c r="K3212" s="660"/>
    </row>
    <row r="3213" spans="6:11" ht="12.75">
      <c r="F3213" s="660"/>
      <c r="I3213" s="660"/>
      <c r="J3213" s="660"/>
      <c r="K3213" s="660"/>
    </row>
    <row r="3214" spans="6:11" ht="12.75">
      <c r="F3214" s="660"/>
      <c r="I3214" s="660"/>
      <c r="J3214" s="660"/>
      <c r="K3214" s="660"/>
    </row>
    <row r="3215" spans="6:11" ht="12.75">
      <c r="F3215" s="660"/>
      <c r="I3215" s="660"/>
      <c r="J3215" s="660"/>
      <c r="K3215" s="660"/>
    </row>
    <row r="3216" spans="6:11" ht="12.75">
      <c r="F3216" s="660"/>
      <c r="I3216" s="660"/>
      <c r="J3216" s="660"/>
      <c r="K3216" s="660"/>
    </row>
    <row r="3217" spans="6:11" ht="12.75">
      <c r="F3217" s="660"/>
      <c r="I3217" s="660"/>
      <c r="J3217" s="660"/>
      <c r="K3217" s="660"/>
    </row>
    <row r="3218" spans="6:11" ht="12.75">
      <c r="F3218" s="660"/>
      <c r="I3218" s="660"/>
      <c r="J3218" s="660"/>
      <c r="K3218" s="660"/>
    </row>
    <row r="3219" spans="6:11" ht="12.75">
      <c r="F3219" s="660"/>
      <c r="I3219" s="660"/>
      <c r="J3219" s="660"/>
      <c r="K3219" s="660"/>
    </row>
    <row r="3220" spans="6:11" ht="12.75">
      <c r="F3220" s="660"/>
      <c r="I3220" s="660"/>
      <c r="J3220" s="660"/>
      <c r="K3220" s="660"/>
    </row>
    <row r="3221" spans="6:11" ht="12.75">
      <c r="F3221" s="660"/>
      <c r="I3221" s="660"/>
      <c r="J3221" s="660"/>
      <c r="K3221" s="660"/>
    </row>
    <row r="3222" spans="6:11" ht="12.75">
      <c r="F3222" s="660"/>
      <c r="I3222" s="660"/>
      <c r="J3222" s="660"/>
      <c r="K3222" s="660"/>
    </row>
    <row r="3223" spans="6:11" ht="12.75">
      <c r="F3223" s="660"/>
      <c r="I3223" s="660"/>
      <c r="J3223" s="660"/>
      <c r="K3223" s="660"/>
    </row>
    <row r="3224" spans="6:11" ht="12.75">
      <c r="F3224" s="660"/>
      <c r="I3224" s="660"/>
      <c r="J3224" s="660"/>
      <c r="K3224" s="660"/>
    </row>
    <row r="3225" spans="6:11" ht="12.75">
      <c r="F3225" s="660"/>
      <c r="I3225" s="660"/>
      <c r="J3225" s="660"/>
      <c r="K3225" s="660"/>
    </row>
    <row r="3226" spans="6:11" ht="12.75">
      <c r="F3226" s="660"/>
      <c r="I3226" s="660"/>
      <c r="J3226" s="660"/>
      <c r="K3226" s="660"/>
    </row>
    <row r="3227" spans="6:11" ht="12.75">
      <c r="F3227" s="660"/>
      <c r="I3227" s="660"/>
      <c r="J3227" s="660"/>
      <c r="K3227" s="660"/>
    </row>
    <row r="3228" spans="6:11" ht="12.75">
      <c r="F3228" s="660"/>
      <c r="I3228" s="660"/>
      <c r="J3228" s="660"/>
      <c r="K3228" s="660"/>
    </row>
    <row r="3229" spans="6:11" ht="12.75">
      <c r="F3229" s="660"/>
      <c r="I3229" s="660"/>
      <c r="J3229" s="660"/>
      <c r="K3229" s="660"/>
    </row>
    <row r="3230" spans="6:11" ht="12.75">
      <c r="F3230" s="660"/>
      <c r="I3230" s="660"/>
      <c r="J3230" s="660"/>
      <c r="K3230" s="660"/>
    </row>
    <row r="3231" spans="6:11" ht="12.75">
      <c r="F3231" s="660"/>
      <c r="I3231" s="660"/>
      <c r="J3231" s="660"/>
      <c r="K3231" s="660"/>
    </row>
    <row r="3232" spans="6:11" ht="12.75">
      <c r="F3232" s="660"/>
      <c r="I3232" s="660"/>
      <c r="J3232" s="660"/>
      <c r="K3232" s="660"/>
    </row>
    <row r="3233" spans="6:11" ht="12.75">
      <c r="F3233" s="660"/>
      <c r="I3233" s="660"/>
      <c r="J3233" s="660"/>
      <c r="K3233" s="660"/>
    </row>
    <row r="3234" spans="6:11" ht="12.75">
      <c r="F3234" s="660"/>
      <c r="I3234" s="660"/>
      <c r="J3234" s="660"/>
      <c r="K3234" s="660"/>
    </row>
    <row r="3235" spans="6:11" ht="12.75">
      <c r="F3235" s="660"/>
      <c r="I3235" s="660"/>
      <c r="J3235" s="660"/>
      <c r="K3235" s="660"/>
    </row>
    <row r="3236" spans="6:11" ht="12.75">
      <c r="F3236" s="660"/>
      <c r="I3236" s="660"/>
      <c r="J3236" s="660"/>
      <c r="K3236" s="660"/>
    </row>
    <row r="3237" spans="6:11" ht="12.75">
      <c r="F3237" s="660"/>
      <c r="I3237" s="660"/>
      <c r="J3237" s="660"/>
      <c r="K3237" s="660"/>
    </row>
    <row r="3238" spans="6:11" ht="12.75">
      <c r="F3238" s="660"/>
      <c r="I3238" s="660"/>
      <c r="J3238" s="660"/>
      <c r="K3238" s="660"/>
    </row>
    <row r="3239" spans="6:11" ht="12.75">
      <c r="F3239" s="660"/>
      <c r="I3239" s="660"/>
      <c r="J3239" s="660"/>
      <c r="K3239" s="660"/>
    </row>
    <row r="3240" spans="6:11" ht="12.75">
      <c r="F3240" s="660"/>
      <c r="I3240" s="660"/>
      <c r="J3240" s="660"/>
      <c r="K3240" s="660"/>
    </row>
    <row r="3241" spans="6:11" ht="12.75">
      <c r="F3241" s="660"/>
      <c r="I3241" s="660"/>
      <c r="J3241" s="660"/>
      <c r="K3241" s="660"/>
    </row>
    <row r="3242" spans="6:11" ht="12.75">
      <c r="F3242" s="660"/>
      <c r="I3242" s="660"/>
      <c r="J3242" s="660"/>
      <c r="K3242" s="660"/>
    </row>
    <row r="3243" spans="6:11" ht="12.75">
      <c r="F3243" s="660"/>
      <c r="I3243" s="660"/>
      <c r="J3243" s="660"/>
      <c r="K3243" s="660"/>
    </row>
    <row r="3244" spans="6:11" ht="12.75">
      <c r="F3244" s="660"/>
      <c r="I3244" s="660"/>
      <c r="J3244" s="660"/>
      <c r="K3244" s="660"/>
    </row>
    <row r="3245" spans="6:11" ht="12.75">
      <c r="F3245" s="660"/>
      <c r="I3245" s="660"/>
      <c r="J3245" s="660"/>
      <c r="K3245" s="660"/>
    </row>
    <row r="3246" spans="6:11" ht="12.75">
      <c r="F3246" s="660"/>
      <c r="I3246" s="660"/>
      <c r="J3246" s="660"/>
      <c r="K3246" s="660"/>
    </row>
    <row r="3247" spans="6:11" ht="12.75">
      <c r="F3247" s="660"/>
      <c r="I3247" s="660"/>
      <c r="J3247" s="660"/>
      <c r="K3247" s="660"/>
    </row>
    <row r="3248" spans="6:11" ht="12.75">
      <c r="F3248" s="660"/>
      <c r="I3248" s="660"/>
      <c r="J3248" s="660"/>
      <c r="K3248" s="660"/>
    </row>
    <row r="3249" spans="6:11" ht="12.75">
      <c r="F3249" s="660"/>
      <c r="I3249" s="660"/>
      <c r="J3249" s="660"/>
      <c r="K3249" s="660"/>
    </row>
    <row r="3250" spans="6:11" ht="12.75">
      <c r="F3250" s="660"/>
      <c r="I3250" s="660"/>
      <c r="J3250" s="660"/>
      <c r="K3250" s="660"/>
    </row>
    <row r="3251" spans="6:11" ht="12.75">
      <c r="F3251" s="660"/>
      <c r="I3251" s="660"/>
      <c r="J3251" s="660"/>
      <c r="K3251" s="660"/>
    </row>
    <row r="3252" spans="6:11" ht="12.75">
      <c r="F3252" s="660"/>
      <c r="I3252" s="660"/>
      <c r="J3252" s="660"/>
      <c r="K3252" s="660"/>
    </row>
    <row r="3253" spans="6:11" ht="12.75">
      <c r="F3253" s="660"/>
      <c r="I3253" s="660"/>
      <c r="J3253" s="660"/>
      <c r="K3253" s="660"/>
    </row>
    <row r="3254" spans="6:11" ht="12.75">
      <c r="F3254" s="660"/>
      <c r="I3254" s="660"/>
      <c r="J3254" s="660"/>
      <c r="K3254" s="660"/>
    </row>
    <row r="3255" spans="6:11" ht="12.75">
      <c r="F3255" s="660"/>
      <c r="I3255" s="660"/>
      <c r="J3255" s="660"/>
      <c r="K3255" s="660"/>
    </row>
    <row r="3256" spans="6:11" ht="12.75">
      <c r="F3256" s="660"/>
      <c r="I3256" s="660"/>
      <c r="J3256" s="660"/>
      <c r="K3256" s="660"/>
    </row>
    <row r="3257" spans="6:11" ht="12.75">
      <c r="F3257" s="660"/>
      <c r="I3257" s="660"/>
      <c r="J3257" s="660"/>
      <c r="K3257" s="660"/>
    </row>
    <row r="3258" spans="6:11" ht="12.75">
      <c r="F3258" s="660"/>
      <c r="I3258" s="660"/>
      <c r="J3258" s="660"/>
      <c r="K3258" s="660"/>
    </row>
    <row r="3259" spans="6:11" ht="12.75">
      <c r="F3259" s="660"/>
      <c r="I3259" s="660"/>
      <c r="J3259" s="660"/>
      <c r="K3259" s="660"/>
    </row>
    <row r="3260" spans="6:11" ht="12.75">
      <c r="F3260" s="660"/>
      <c r="I3260" s="660"/>
      <c r="J3260" s="660"/>
      <c r="K3260" s="660"/>
    </row>
    <row r="3261" spans="6:11" ht="12.75">
      <c r="F3261" s="660"/>
      <c r="I3261" s="660"/>
      <c r="J3261" s="660"/>
      <c r="K3261" s="660"/>
    </row>
    <row r="3262" spans="6:11" ht="12.75">
      <c r="F3262" s="660"/>
      <c r="I3262" s="660"/>
      <c r="J3262" s="660"/>
      <c r="K3262" s="660"/>
    </row>
    <row r="3263" spans="6:11" ht="12.75">
      <c r="F3263" s="660"/>
      <c r="I3263" s="660"/>
      <c r="J3263" s="660"/>
      <c r="K3263" s="660"/>
    </row>
    <row r="3264" spans="6:11" ht="12.75">
      <c r="F3264" s="660"/>
      <c r="I3264" s="660"/>
      <c r="J3264" s="660"/>
      <c r="K3264" s="660"/>
    </row>
    <row r="3265" spans="6:11" ht="12.75">
      <c r="F3265" s="660"/>
      <c r="I3265" s="660"/>
      <c r="J3265" s="660"/>
      <c r="K3265" s="660"/>
    </row>
    <row r="3266" spans="6:11" ht="12.75">
      <c r="F3266" s="660"/>
      <c r="I3266" s="660"/>
      <c r="J3266" s="660"/>
      <c r="K3266" s="660"/>
    </row>
    <row r="3267" spans="6:11" ht="12.75">
      <c r="F3267" s="660"/>
      <c r="I3267" s="660"/>
      <c r="J3267" s="660"/>
      <c r="K3267" s="660"/>
    </row>
    <row r="3268" spans="6:11" ht="12.75">
      <c r="F3268" s="660"/>
      <c r="I3268" s="660"/>
      <c r="J3268" s="660"/>
      <c r="K3268" s="660"/>
    </row>
    <row r="3269" spans="6:11" ht="12.75">
      <c r="F3269" s="660"/>
      <c r="I3269" s="660"/>
      <c r="J3269" s="660"/>
      <c r="K3269" s="660"/>
    </row>
    <row r="3270" spans="6:11" ht="12.75">
      <c r="F3270" s="660"/>
      <c r="I3270" s="660"/>
      <c r="J3270" s="660"/>
      <c r="K3270" s="660"/>
    </row>
    <row r="3271" spans="6:11" ht="12.75">
      <c r="F3271" s="660"/>
      <c r="I3271" s="660"/>
      <c r="J3271" s="660"/>
      <c r="K3271" s="660"/>
    </row>
    <row r="3272" spans="6:11" ht="12.75">
      <c r="F3272" s="660"/>
      <c r="I3272" s="660"/>
      <c r="J3272" s="660"/>
      <c r="K3272" s="660"/>
    </row>
    <row r="3273" spans="6:11" ht="12.75">
      <c r="F3273" s="660"/>
      <c r="I3273" s="660"/>
      <c r="J3273" s="660"/>
      <c r="K3273" s="660"/>
    </row>
    <row r="3274" spans="6:11" ht="12.75">
      <c r="F3274" s="660"/>
      <c r="I3274" s="660"/>
      <c r="J3274" s="660"/>
      <c r="K3274" s="660"/>
    </row>
    <row r="3275" spans="6:11" ht="12.75">
      <c r="F3275" s="660"/>
      <c r="I3275" s="660"/>
      <c r="J3275" s="660"/>
      <c r="K3275" s="660"/>
    </row>
    <row r="3276" spans="6:11" ht="12.75">
      <c r="F3276" s="660"/>
      <c r="I3276" s="660"/>
      <c r="J3276" s="660"/>
      <c r="K3276" s="660"/>
    </row>
    <row r="3277" spans="6:11" ht="12.75">
      <c r="F3277" s="660"/>
      <c r="I3277" s="660"/>
      <c r="J3277" s="660"/>
      <c r="K3277" s="660"/>
    </row>
    <row r="3278" spans="6:11" ht="12.75">
      <c r="F3278" s="660"/>
      <c r="I3278" s="660"/>
      <c r="J3278" s="660"/>
      <c r="K3278" s="660"/>
    </row>
    <row r="3279" spans="6:11" ht="12.75">
      <c r="F3279" s="660"/>
      <c r="I3279" s="660"/>
      <c r="J3279" s="660"/>
      <c r="K3279" s="660"/>
    </row>
    <row r="3280" spans="6:11" ht="12.75">
      <c r="F3280" s="660"/>
      <c r="I3280" s="660"/>
      <c r="J3280" s="660"/>
      <c r="K3280" s="660"/>
    </row>
    <row r="3281" spans="6:11" ht="12.75">
      <c r="F3281" s="660"/>
      <c r="I3281" s="660"/>
      <c r="J3281" s="660"/>
      <c r="K3281" s="660"/>
    </row>
    <row r="3282" spans="6:11" ht="12.75">
      <c r="F3282" s="660"/>
      <c r="I3282" s="660"/>
      <c r="J3282" s="660"/>
      <c r="K3282" s="660"/>
    </row>
    <row r="3283" spans="6:11" ht="12.75">
      <c r="F3283" s="660"/>
      <c r="I3283" s="660"/>
      <c r="J3283" s="660"/>
      <c r="K3283" s="660"/>
    </row>
    <row r="3284" spans="6:11" ht="12.75">
      <c r="F3284" s="660"/>
      <c r="I3284" s="660"/>
      <c r="J3284" s="660"/>
      <c r="K3284" s="660"/>
    </row>
    <row r="3285" spans="6:11" ht="12.75">
      <c r="F3285" s="660"/>
      <c r="I3285" s="660"/>
      <c r="J3285" s="660"/>
      <c r="K3285" s="660"/>
    </row>
    <row r="3286" spans="6:11" ht="12.75">
      <c r="F3286" s="660"/>
      <c r="I3286" s="660"/>
      <c r="J3286" s="660"/>
      <c r="K3286" s="660"/>
    </row>
    <row r="3287" spans="6:11" ht="12.75">
      <c r="F3287" s="660"/>
      <c r="I3287" s="660"/>
      <c r="J3287" s="660"/>
      <c r="K3287" s="660"/>
    </row>
    <row r="3288" spans="6:11" ht="12.75">
      <c r="F3288" s="660"/>
      <c r="I3288" s="660"/>
      <c r="J3288" s="660"/>
      <c r="K3288" s="660"/>
    </row>
    <row r="3289" spans="6:11" ht="12.75">
      <c r="F3289" s="660"/>
      <c r="I3289" s="660"/>
      <c r="J3289" s="660"/>
      <c r="K3289" s="660"/>
    </row>
    <row r="3290" spans="6:11" ht="12.75">
      <c r="F3290" s="660"/>
      <c r="I3290" s="660"/>
      <c r="J3290" s="660"/>
      <c r="K3290" s="660"/>
    </row>
    <row r="3291" spans="6:11" ht="12.75">
      <c r="F3291" s="660"/>
      <c r="I3291" s="660"/>
      <c r="J3291" s="660"/>
      <c r="K3291" s="660"/>
    </row>
    <row r="3292" spans="6:11" ht="12.75">
      <c r="F3292" s="660"/>
      <c r="I3292" s="660"/>
      <c r="J3292" s="660"/>
      <c r="K3292" s="660"/>
    </row>
    <row r="3293" spans="6:11" ht="12.75">
      <c r="F3293" s="660"/>
      <c r="I3293" s="660"/>
      <c r="J3293" s="660"/>
      <c r="K3293" s="660"/>
    </row>
    <row r="3294" spans="6:11" ht="12.75">
      <c r="F3294" s="660"/>
      <c r="I3294" s="660"/>
      <c r="J3294" s="660"/>
      <c r="K3294" s="660"/>
    </row>
    <row r="3295" spans="6:11" ht="12.75">
      <c r="F3295" s="660"/>
      <c r="I3295" s="660"/>
      <c r="J3295" s="660"/>
      <c r="K3295" s="660"/>
    </row>
    <row r="3296" spans="6:11" ht="12.75">
      <c r="F3296" s="660"/>
      <c r="I3296" s="660"/>
      <c r="J3296" s="660"/>
      <c r="K3296" s="660"/>
    </row>
    <row r="3297" spans="6:11" ht="12.75">
      <c r="F3297" s="660"/>
      <c r="I3297" s="660"/>
      <c r="J3297" s="660"/>
      <c r="K3297" s="660"/>
    </row>
    <row r="3298" spans="6:11" ht="12.75">
      <c r="F3298" s="660"/>
      <c r="I3298" s="660"/>
      <c r="J3298" s="660"/>
      <c r="K3298" s="660"/>
    </row>
    <row r="3299" spans="6:11" ht="12.75">
      <c r="F3299" s="660"/>
      <c r="I3299" s="660"/>
      <c r="J3299" s="660"/>
      <c r="K3299" s="660"/>
    </row>
    <row r="3300" spans="6:11" ht="12.75">
      <c r="F3300" s="660"/>
      <c r="I3300" s="660"/>
      <c r="J3300" s="660"/>
      <c r="K3300" s="660"/>
    </row>
    <row r="3301" spans="6:11" ht="12.75">
      <c r="F3301" s="660"/>
      <c r="I3301" s="660"/>
      <c r="J3301" s="660"/>
      <c r="K3301" s="660"/>
    </row>
    <row r="3302" spans="6:11" ht="12.75">
      <c r="F3302" s="660"/>
      <c r="I3302" s="660"/>
      <c r="J3302" s="660"/>
      <c r="K3302" s="660"/>
    </row>
    <row r="3303" spans="6:11" ht="12.75">
      <c r="F3303" s="660"/>
      <c r="I3303" s="660"/>
      <c r="J3303" s="660"/>
      <c r="K3303" s="660"/>
    </row>
    <row r="3304" spans="6:11" ht="12.75">
      <c r="F3304" s="660"/>
      <c r="I3304" s="660"/>
      <c r="J3304" s="660"/>
      <c r="K3304" s="660"/>
    </row>
    <row r="3305" spans="6:11" ht="12.75">
      <c r="F3305" s="660"/>
      <c r="I3305" s="660"/>
      <c r="J3305" s="660"/>
      <c r="K3305" s="660"/>
    </row>
    <row r="3306" spans="6:11" ht="12.75">
      <c r="F3306" s="660"/>
      <c r="I3306" s="660"/>
      <c r="J3306" s="660"/>
      <c r="K3306" s="660"/>
    </row>
    <row r="3307" spans="6:11" ht="12.75">
      <c r="F3307" s="660"/>
      <c r="I3307" s="660"/>
      <c r="J3307" s="660"/>
      <c r="K3307" s="660"/>
    </row>
    <row r="3308" spans="6:11" ht="12.75">
      <c r="F3308" s="660"/>
      <c r="I3308" s="660"/>
      <c r="J3308" s="660"/>
      <c r="K3308" s="660"/>
    </row>
    <row r="3309" spans="6:11" ht="12.75">
      <c r="F3309" s="660"/>
      <c r="I3309" s="660"/>
      <c r="J3309" s="660"/>
      <c r="K3309" s="660"/>
    </row>
    <row r="3310" spans="6:11" ht="12.75">
      <c r="F3310" s="660"/>
      <c r="I3310" s="660"/>
      <c r="J3310" s="660"/>
      <c r="K3310" s="660"/>
    </row>
    <row r="3311" spans="6:11" ht="12.75">
      <c r="F3311" s="660"/>
      <c r="I3311" s="660"/>
      <c r="J3311" s="660"/>
      <c r="K3311" s="660"/>
    </row>
    <row r="3312" spans="6:11" ht="12.75">
      <c r="F3312" s="660"/>
      <c r="I3312" s="660"/>
      <c r="J3312" s="660"/>
      <c r="K3312" s="660"/>
    </row>
    <row r="3313" spans="6:11" ht="12.75">
      <c r="F3313" s="660"/>
      <c r="I3313" s="660"/>
      <c r="J3313" s="660"/>
      <c r="K3313" s="660"/>
    </row>
    <row r="3314" spans="6:11" ht="12.75">
      <c r="F3314" s="660"/>
      <c r="I3314" s="660"/>
      <c r="J3314" s="660"/>
      <c r="K3314" s="660"/>
    </row>
    <row r="3315" spans="6:11" ht="12.75">
      <c r="F3315" s="660"/>
      <c r="I3315" s="660"/>
      <c r="J3315" s="660"/>
      <c r="K3315" s="660"/>
    </row>
    <row r="3316" spans="6:11" ht="12.75">
      <c r="F3316" s="660"/>
      <c r="I3316" s="660"/>
      <c r="J3316" s="660"/>
      <c r="K3316" s="660"/>
    </row>
    <row r="3317" spans="6:11" ht="12.75">
      <c r="F3317" s="660"/>
      <c r="I3317" s="660"/>
      <c r="J3317" s="660"/>
      <c r="K3317" s="660"/>
    </row>
    <row r="3318" spans="6:11" ht="12.75">
      <c r="F3318" s="660"/>
      <c r="I3318" s="660"/>
      <c r="J3318" s="660"/>
      <c r="K3318" s="660"/>
    </row>
    <row r="3319" spans="6:11" ht="12.75">
      <c r="F3319" s="660"/>
      <c r="I3319" s="660"/>
      <c r="J3319" s="660"/>
      <c r="K3319" s="660"/>
    </row>
    <row r="3320" spans="6:11" ht="12.75">
      <c r="F3320" s="660"/>
      <c r="I3320" s="660"/>
      <c r="J3320" s="660"/>
      <c r="K3320" s="660"/>
    </row>
    <row r="3321" spans="6:11" ht="12.75">
      <c r="F3321" s="660"/>
      <c r="I3321" s="660"/>
      <c r="J3321" s="660"/>
      <c r="K3321" s="660"/>
    </row>
    <row r="3322" spans="6:11" ht="12.75">
      <c r="F3322" s="660"/>
      <c r="I3322" s="660"/>
      <c r="J3322" s="660"/>
      <c r="K3322" s="660"/>
    </row>
    <row r="3323" spans="6:11" ht="12.75">
      <c r="F3323" s="660"/>
      <c r="I3323" s="660"/>
      <c r="J3323" s="660"/>
      <c r="K3323" s="660"/>
    </row>
    <row r="3324" spans="6:11" ht="12.75">
      <c r="F3324" s="660"/>
      <c r="I3324" s="660"/>
      <c r="J3324" s="660"/>
      <c r="K3324" s="660"/>
    </row>
    <row r="3325" spans="6:11" ht="12.75">
      <c r="F3325" s="660"/>
      <c r="I3325" s="660"/>
      <c r="J3325" s="660"/>
      <c r="K3325" s="660"/>
    </row>
    <row r="3326" spans="6:11" ht="12.75">
      <c r="F3326" s="660"/>
      <c r="I3326" s="660"/>
      <c r="J3326" s="660"/>
      <c r="K3326" s="660"/>
    </row>
    <row r="3327" spans="6:11" ht="12.75">
      <c r="F3327" s="660"/>
      <c r="I3327" s="660"/>
      <c r="J3327" s="660"/>
      <c r="K3327" s="660"/>
    </row>
    <row r="3328" spans="6:11" ht="12.75">
      <c r="F3328" s="660"/>
      <c r="I3328" s="660"/>
      <c r="J3328" s="660"/>
      <c r="K3328" s="660"/>
    </row>
    <row r="3329" spans="6:11" ht="12.75">
      <c r="F3329" s="660"/>
      <c r="I3329" s="660"/>
      <c r="J3329" s="660"/>
      <c r="K3329" s="660"/>
    </row>
    <row r="3330" spans="6:11" ht="12.75">
      <c r="F3330" s="660"/>
      <c r="I3330" s="660"/>
      <c r="J3330" s="660"/>
      <c r="K3330" s="660"/>
    </row>
    <row r="3331" spans="6:11" ht="12.75">
      <c r="F3331" s="660"/>
      <c r="I3331" s="660"/>
      <c r="J3331" s="660"/>
      <c r="K3331" s="660"/>
    </row>
    <row r="3332" spans="6:11" ht="12.75">
      <c r="F3332" s="660"/>
      <c r="I3332" s="660"/>
      <c r="J3332" s="660"/>
      <c r="K3332" s="660"/>
    </row>
    <row r="3333" spans="6:11" ht="12.75">
      <c r="F3333" s="660"/>
      <c r="I3333" s="660"/>
      <c r="J3333" s="660"/>
      <c r="K3333" s="660"/>
    </row>
    <row r="3334" spans="6:11" ht="12.75">
      <c r="F3334" s="660"/>
      <c r="I3334" s="660"/>
      <c r="J3334" s="660"/>
      <c r="K3334" s="660"/>
    </row>
    <row r="3335" spans="6:11" ht="12.75">
      <c r="F3335" s="660"/>
      <c r="I3335" s="660"/>
      <c r="J3335" s="660"/>
      <c r="K3335" s="660"/>
    </row>
    <row r="3336" spans="6:11" ht="12.75">
      <c r="F3336" s="660"/>
      <c r="I3336" s="660"/>
      <c r="J3336" s="660"/>
      <c r="K3336" s="660"/>
    </row>
    <row r="3337" spans="6:11" ht="12.75">
      <c r="F3337" s="660"/>
      <c r="I3337" s="660"/>
      <c r="J3337" s="660"/>
      <c r="K3337" s="660"/>
    </row>
    <row r="3338" spans="6:11" ht="12.75">
      <c r="F3338" s="660"/>
      <c r="I3338" s="660"/>
      <c r="J3338" s="660"/>
      <c r="K3338" s="660"/>
    </row>
    <row r="3339" spans="6:11" ht="12.75">
      <c r="F3339" s="660"/>
      <c r="I3339" s="660"/>
      <c r="J3339" s="660"/>
      <c r="K3339" s="660"/>
    </row>
    <row r="3340" spans="6:11" ht="12.75">
      <c r="F3340" s="660"/>
      <c r="I3340" s="660"/>
      <c r="J3340" s="660"/>
      <c r="K3340" s="660"/>
    </row>
    <row r="3341" spans="6:11" ht="12.75">
      <c r="F3341" s="660"/>
      <c r="I3341" s="660"/>
      <c r="J3341" s="660"/>
      <c r="K3341" s="660"/>
    </row>
    <row r="3342" spans="6:11" ht="12.75">
      <c r="F3342" s="660"/>
      <c r="I3342" s="660"/>
      <c r="J3342" s="660"/>
      <c r="K3342" s="660"/>
    </row>
    <row r="3343" spans="6:11" ht="12.75">
      <c r="F3343" s="660"/>
      <c r="I3343" s="660"/>
      <c r="J3343" s="660"/>
      <c r="K3343" s="660"/>
    </row>
    <row r="3344" spans="6:11" ht="12.75">
      <c r="F3344" s="660"/>
      <c r="I3344" s="660"/>
      <c r="J3344" s="660"/>
      <c r="K3344" s="660"/>
    </row>
    <row r="3345" spans="6:11" ht="12.75">
      <c r="F3345" s="660"/>
      <c r="I3345" s="660"/>
      <c r="J3345" s="660"/>
      <c r="K3345" s="660"/>
    </row>
    <row r="3346" spans="6:11" ht="12.75">
      <c r="F3346" s="660"/>
      <c r="I3346" s="660"/>
      <c r="J3346" s="660"/>
      <c r="K3346" s="660"/>
    </row>
    <row r="3347" spans="6:11" ht="12.75">
      <c r="F3347" s="660"/>
      <c r="I3347" s="660"/>
      <c r="J3347" s="660"/>
      <c r="K3347" s="660"/>
    </row>
    <row r="3348" spans="6:11" ht="12.75">
      <c r="F3348" s="660"/>
      <c r="I3348" s="660"/>
      <c r="J3348" s="660"/>
      <c r="K3348" s="660"/>
    </row>
    <row r="3349" spans="6:11" ht="12.75">
      <c r="F3349" s="660"/>
      <c r="I3349" s="660"/>
      <c r="J3349" s="660"/>
      <c r="K3349" s="660"/>
    </row>
    <row r="3350" spans="6:11" ht="12.75">
      <c r="F3350" s="660"/>
      <c r="I3350" s="660"/>
      <c r="J3350" s="660"/>
      <c r="K3350" s="660"/>
    </row>
    <row r="3351" spans="6:11" ht="12.75">
      <c r="F3351" s="660"/>
      <c r="I3351" s="660"/>
      <c r="J3351" s="660"/>
      <c r="K3351" s="660"/>
    </row>
    <row r="3352" spans="6:11" ht="12.75">
      <c r="F3352" s="660"/>
      <c r="I3352" s="660"/>
      <c r="J3352" s="660"/>
      <c r="K3352" s="660"/>
    </row>
    <row r="3353" spans="6:11" ht="12.75">
      <c r="F3353" s="660"/>
      <c r="I3353" s="660"/>
      <c r="J3353" s="660"/>
      <c r="K3353" s="660"/>
    </row>
    <row r="3354" spans="6:11" ht="12.75">
      <c r="F3354" s="660"/>
      <c r="I3354" s="660"/>
      <c r="J3354" s="660"/>
      <c r="K3354" s="660"/>
    </row>
    <row r="3355" spans="6:11" ht="12.75">
      <c r="F3355" s="660"/>
      <c r="I3355" s="660"/>
      <c r="J3355" s="660"/>
      <c r="K3355" s="660"/>
    </row>
    <row r="3356" spans="6:11" ht="12.75">
      <c r="F3356" s="660"/>
      <c r="I3356" s="660"/>
      <c r="J3356" s="660"/>
      <c r="K3356" s="660"/>
    </row>
    <row r="3357" spans="6:11" ht="12.75">
      <c r="F3357" s="660"/>
      <c r="I3357" s="660"/>
      <c r="J3357" s="660"/>
      <c r="K3357" s="660"/>
    </row>
    <row r="3358" spans="6:11" ht="12.75">
      <c r="F3358" s="660"/>
      <c r="I3358" s="660"/>
      <c r="J3358" s="660"/>
      <c r="K3358" s="660"/>
    </row>
    <row r="3359" spans="6:11" ht="12.75">
      <c r="F3359" s="660"/>
      <c r="I3359" s="660"/>
      <c r="J3359" s="660"/>
      <c r="K3359" s="660"/>
    </row>
    <row r="3360" spans="6:11" ht="12.75">
      <c r="F3360" s="660"/>
      <c r="I3360" s="660"/>
      <c r="J3360" s="660"/>
      <c r="K3360" s="660"/>
    </row>
    <row r="3361" spans="6:11" ht="12.75">
      <c r="F3361" s="660"/>
      <c r="I3361" s="660"/>
      <c r="J3361" s="660"/>
      <c r="K3361" s="660"/>
    </row>
    <row r="3362" spans="6:11" ht="12.75">
      <c r="F3362" s="660"/>
      <c r="I3362" s="660"/>
      <c r="J3362" s="660"/>
      <c r="K3362" s="660"/>
    </row>
    <row r="3363" spans="6:11" ht="12.75">
      <c r="F3363" s="660"/>
      <c r="I3363" s="660"/>
      <c r="J3363" s="660"/>
      <c r="K3363" s="660"/>
    </row>
    <row r="3364" spans="6:11" ht="12.75">
      <c r="F3364" s="660"/>
      <c r="I3364" s="660"/>
      <c r="J3364" s="660"/>
      <c r="K3364" s="660"/>
    </row>
    <row r="3365" spans="6:11" ht="12.75">
      <c r="F3365" s="660"/>
      <c r="I3365" s="660"/>
      <c r="J3365" s="660"/>
      <c r="K3365" s="660"/>
    </row>
    <row r="3366" spans="6:11" ht="12.75">
      <c r="F3366" s="660"/>
      <c r="I3366" s="660"/>
      <c r="J3366" s="660"/>
      <c r="K3366" s="660"/>
    </row>
    <row r="3367" spans="6:11" ht="12.75">
      <c r="F3367" s="660"/>
      <c r="I3367" s="660"/>
      <c r="J3367" s="660"/>
      <c r="K3367" s="660"/>
    </row>
    <row r="3368" spans="6:11" ht="12.75">
      <c r="F3368" s="660"/>
      <c r="I3368" s="660"/>
      <c r="J3368" s="660"/>
      <c r="K3368" s="660"/>
    </row>
    <row r="3369" spans="6:11" ht="12.75">
      <c r="F3369" s="660"/>
      <c r="I3369" s="660"/>
      <c r="J3369" s="660"/>
      <c r="K3369" s="660"/>
    </row>
    <row r="3370" spans="6:11" ht="12.75">
      <c r="F3370" s="660"/>
      <c r="I3370" s="660"/>
      <c r="J3370" s="660"/>
      <c r="K3370" s="660"/>
    </row>
    <row r="3371" spans="6:11" ht="12.75">
      <c r="F3371" s="660"/>
      <c r="I3371" s="660"/>
      <c r="J3371" s="660"/>
      <c r="K3371" s="660"/>
    </row>
    <row r="3372" spans="6:11" ht="12.75">
      <c r="F3372" s="660"/>
      <c r="I3372" s="660"/>
      <c r="J3372" s="660"/>
      <c r="K3372" s="660"/>
    </row>
    <row r="3373" spans="6:11" ht="12.75">
      <c r="F3373" s="660"/>
      <c r="I3373" s="660"/>
      <c r="J3373" s="660"/>
      <c r="K3373" s="660"/>
    </row>
    <row r="3374" spans="6:11" ht="12.75">
      <c r="F3374" s="660"/>
      <c r="I3374" s="660"/>
      <c r="J3374" s="660"/>
      <c r="K3374" s="660"/>
    </row>
    <row r="3375" spans="6:11" ht="12.75">
      <c r="F3375" s="660"/>
      <c r="I3375" s="660"/>
      <c r="J3375" s="660"/>
      <c r="K3375" s="660"/>
    </row>
    <row r="3376" spans="6:11" ht="12.75">
      <c r="F3376" s="660"/>
      <c r="I3376" s="660"/>
      <c r="J3376" s="660"/>
      <c r="K3376" s="660"/>
    </row>
    <row r="3377" spans="6:11" ht="12.75">
      <c r="F3377" s="660"/>
      <c r="I3377" s="660"/>
      <c r="J3377" s="660"/>
      <c r="K3377" s="660"/>
    </row>
    <row r="3378" spans="6:11" ht="12.75">
      <c r="F3378" s="660"/>
      <c r="I3378" s="660"/>
      <c r="J3378" s="660"/>
      <c r="K3378" s="660"/>
    </row>
    <row r="3379" spans="6:11" ht="12.75">
      <c r="F3379" s="660"/>
      <c r="I3379" s="660"/>
      <c r="J3379" s="660"/>
      <c r="K3379" s="660"/>
    </row>
    <row r="3380" spans="6:11" ht="12.75">
      <c r="F3380" s="660"/>
      <c r="I3380" s="660"/>
      <c r="J3380" s="660"/>
      <c r="K3380" s="660"/>
    </row>
    <row r="3381" spans="6:11" ht="12.75">
      <c r="F3381" s="660"/>
      <c r="I3381" s="660"/>
      <c r="J3381" s="660"/>
      <c r="K3381" s="660"/>
    </row>
    <row r="3382" spans="6:11" ht="12.75">
      <c r="F3382" s="660"/>
      <c r="I3382" s="660"/>
      <c r="J3382" s="660"/>
      <c r="K3382" s="660"/>
    </row>
    <row r="3383" spans="6:11" ht="12.75">
      <c r="F3383" s="660"/>
      <c r="I3383" s="660"/>
      <c r="J3383" s="660"/>
      <c r="K3383" s="660"/>
    </row>
    <row r="3384" spans="6:11" ht="12.75">
      <c r="F3384" s="660"/>
      <c r="I3384" s="660"/>
      <c r="J3384" s="660"/>
      <c r="K3384" s="660"/>
    </row>
    <row r="3385" spans="6:11" ht="12.75">
      <c r="F3385" s="660"/>
      <c r="I3385" s="660"/>
      <c r="J3385" s="660"/>
      <c r="K3385" s="660"/>
    </row>
    <row r="3386" spans="6:11" ht="12.75">
      <c r="F3386" s="660"/>
      <c r="I3386" s="660"/>
      <c r="J3386" s="660"/>
      <c r="K3386" s="660"/>
    </row>
    <row r="3387" spans="6:11" ht="12.75">
      <c r="F3387" s="660"/>
      <c r="I3387" s="660"/>
      <c r="J3387" s="660"/>
      <c r="K3387" s="660"/>
    </row>
    <row r="3388" spans="6:11" ht="12.75">
      <c r="F3388" s="660"/>
      <c r="I3388" s="660"/>
      <c r="J3388" s="660"/>
      <c r="K3388" s="660"/>
    </row>
    <row r="3389" spans="6:11" ht="12.75">
      <c r="F3389" s="660"/>
      <c r="I3389" s="660"/>
      <c r="J3389" s="660"/>
      <c r="K3389" s="660"/>
    </row>
    <row r="3390" spans="6:11" ht="12.75">
      <c r="F3390" s="660"/>
      <c r="I3390" s="660"/>
      <c r="J3390" s="660"/>
      <c r="K3390" s="660"/>
    </row>
    <row r="3391" spans="6:11" ht="12.75">
      <c r="F3391" s="660"/>
      <c r="I3391" s="660"/>
      <c r="J3391" s="660"/>
      <c r="K3391" s="660"/>
    </row>
    <row r="3392" spans="6:11" ht="12.75">
      <c r="F3392" s="660"/>
      <c r="I3392" s="660"/>
      <c r="J3392" s="660"/>
      <c r="K3392" s="660"/>
    </row>
    <row r="3393" spans="6:11" ht="12.75">
      <c r="F3393" s="660"/>
      <c r="I3393" s="660"/>
      <c r="J3393" s="660"/>
      <c r="K3393" s="660"/>
    </row>
    <row r="3394" spans="6:11" ht="12.75">
      <c r="F3394" s="660"/>
      <c r="I3394" s="660"/>
      <c r="J3394" s="660"/>
      <c r="K3394" s="660"/>
    </row>
    <row r="3395" spans="6:11" ht="12.75">
      <c r="F3395" s="660"/>
      <c r="I3395" s="660"/>
      <c r="J3395" s="660"/>
      <c r="K3395" s="660"/>
    </row>
    <row r="3396" spans="6:11" ht="12.75">
      <c r="F3396" s="660"/>
      <c r="I3396" s="660"/>
      <c r="J3396" s="660"/>
      <c r="K3396" s="660"/>
    </row>
    <row r="3397" spans="6:11" ht="12.75">
      <c r="F3397" s="660"/>
      <c r="I3397" s="660"/>
      <c r="J3397" s="660"/>
      <c r="K3397" s="660"/>
    </row>
    <row r="3398" spans="6:11" ht="12.75">
      <c r="F3398" s="660"/>
      <c r="I3398" s="660"/>
      <c r="J3398" s="660"/>
      <c r="K3398" s="660"/>
    </row>
    <row r="3399" spans="6:11" ht="12.75">
      <c r="F3399" s="660"/>
      <c r="I3399" s="660"/>
      <c r="J3399" s="660"/>
      <c r="K3399" s="660"/>
    </row>
    <row r="3400" spans="6:11" ht="12.75">
      <c r="F3400" s="660"/>
      <c r="I3400" s="660"/>
      <c r="J3400" s="660"/>
      <c r="K3400" s="660"/>
    </row>
    <row r="3401" spans="6:11" ht="12.75">
      <c r="F3401" s="660"/>
      <c r="I3401" s="660"/>
      <c r="J3401" s="660"/>
      <c r="K3401" s="660"/>
    </row>
    <row r="3402" spans="6:11" ht="12.75">
      <c r="F3402" s="660"/>
      <c r="I3402" s="660"/>
      <c r="J3402" s="660"/>
      <c r="K3402" s="660"/>
    </row>
    <row r="3403" spans="6:11" ht="12.75">
      <c r="F3403" s="660"/>
      <c r="I3403" s="660"/>
      <c r="J3403" s="660"/>
      <c r="K3403" s="660"/>
    </row>
    <row r="3404" spans="6:11" ht="12.75">
      <c r="F3404" s="660"/>
      <c r="I3404" s="660"/>
      <c r="J3404" s="660"/>
      <c r="K3404" s="660"/>
    </row>
    <row r="3405" spans="6:11" ht="12.75">
      <c r="F3405" s="660"/>
      <c r="I3405" s="660"/>
      <c r="J3405" s="660"/>
      <c r="K3405" s="660"/>
    </row>
    <row r="3406" spans="6:11" ht="12.75">
      <c r="F3406" s="660"/>
      <c r="I3406" s="660"/>
      <c r="J3406" s="660"/>
      <c r="K3406" s="660"/>
    </row>
    <row r="3407" spans="6:11" ht="12.75">
      <c r="F3407" s="660"/>
      <c r="I3407" s="660"/>
      <c r="J3407" s="660"/>
      <c r="K3407" s="660"/>
    </row>
    <row r="3408" spans="6:11" ht="12.75">
      <c r="F3408" s="660"/>
      <c r="I3408" s="660"/>
      <c r="J3408" s="660"/>
      <c r="K3408" s="660"/>
    </row>
    <row r="3409" spans="6:11" ht="12.75">
      <c r="F3409" s="660"/>
      <c r="I3409" s="660"/>
      <c r="J3409" s="660"/>
      <c r="K3409" s="660"/>
    </row>
    <row r="3410" spans="6:11" ht="12.75">
      <c r="F3410" s="660"/>
      <c r="I3410" s="660"/>
      <c r="J3410" s="660"/>
      <c r="K3410" s="660"/>
    </row>
    <row r="3411" spans="6:11" ht="12.75">
      <c r="F3411" s="660"/>
      <c r="I3411" s="660"/>
      <c r="J3411" s="660"/>
      <c r="K3411" s="660"/>
    </row>
    <row r="3412" spans="6:11" ht="12.75">
      <c r="F3412" s="660"/>
      <c r="I3412" s="660"/>
      <c r="J3412" s="660"/>
      <c r="K3412" s="660"/>
    </row>
    <row r="3413" spans="6:11" ht="12.75">
      <c r="F3413" s="660"/>
      <c r="I3413" s="660"/>
      <c r="J3413" s="660"/>
      <c r="K3413" s="660"/>
    </row>
    <row r="3414" spans="6:11" ht="12.75">
      <c r="F3414" s="660"/>
      <c r="I3414" s="660"/>
      <c r="J3414" s="660"/>
      <c r="K3414" s="660"/>
    </row>
    <row r="3415" spans="6:11" ht="12.75">
      <c r="F3415" s="660"/>
      <c r="I3415" s="660"/>
      <c r="J3415" s="660"/>
      <c r="K3415" s="660"/>
    </row>
    <row r="3416" spans="6:11" ht="12.75">
      <c r="F3416" s="660"/>
      <c r="I3416" s="660"/>
      <c r="J3416" s="660"/>
      <c r="K3416" s="660"/>
    </row>
    <row r="3417" spans="6:11" ht="12.75">
      <c r="F3417" s="660"/>
      <c r="I3417" s="660"/>
      <c r="J3417" s="660"/>
      <c r="K3417" s="660"/>
    </row>
    <row r="3418" spans="6:11" ht="12.75">
      <c r="F3418" s="660"/>
      <c r="I3418" s="660"/>
      <c r="J3418" s="660"/>
      <c r="K3418" s="660"/>
    </row>
    <row r="3419" spans="6:11" ht="12.75">
      <c r="F3419" s="660"/>
      <c r="I3419" s="660"/>
      <c r="J3419" s="660"/>
      <c r="K3419" s="660"/>
    </row>
    <row r="3420" spans="6:11" ht="12.75">
      <c r="F3420" s="660"/>
      <c r="I3420" s="660"/>
      <c r="J3420" s="660"/>
      <c r="K3420" s="660"/>
    </row>
    <row r="3421" spans="6:11" ht="12.75">
      <c r="F3421" s="660"/>
      <c r="I3421" s="660"/>
      <c r="J3421" s="660"/>
      <c r="K3421" s="660"/>
    </row>
    <row r="3422" spans="6:11" ht="12.75">
      <c r="F3422" s="660"/>
      <c r="I3422" s="660"/>
      <c r="J3422" s="660"/>
      <c r="K3422" s="660"/>
    </row>
    <row r="3423" spans="6:11" ht="12.75">
      <c r="F3423" s="660"/>
      <c r="I3423" s="660"/>
      <c r="J3423" s="660"/>
      <c r="K3423" s="660"/>
    </row>
    <row r="3424" spans="6:11" ht="12.75">
      <c r="F3424" s="660"/>
      <c r="I3424" s="660"/>
      <c r="J3424" s="660"/>
      <c r="K3424" s="660"/>
    </row>
    <row r="3425" spans="6:11" ht="12.75">
      <c r="F3425" s="660"/>
      <c r="I3425" s="660"/>
      <c r="J3425" s="660"/>
      <c r="K3425" s="660"/>
    </row>
    <row r="3426" spans="6:11" ht="12.75">
      <c r="F3426" s="660"/>
      <c r="I3426" s="660"/>
      <c r="J3426" s="660"/>
      <c r="K3426" s="660"/>
    </row>
    <row r="3427" spans="6:11" ht="12.75">
      <c r="F3427" s="660"/>
      <c r="I3427" s="660"/>
      <c r="J3427" s="660"/>
      <c r="K3427" s="660"/>
    </row>
    <row r="3428" spans="6:11" ht="12.75">
      <c r="F3428" s="660"/>
      <c r="I3428" s="660"/>
      <c r="J3428" s="660"/>
      <c r="K3428" s="660"/>
    </row>
    <row r="3429" spans="6:11" ht="12.75">
      <c r="F3429" s="660"/>
      <c r="I3429" s="660"/>
      <c r="J3429" s="660"/>
      <c r="K3429" s="660"/>
    </row>
    <row r="3430" spans="6:11" ht="12.75">
      <c r="F3430" s="660"/>
      <c r="I3430" s="660"/>
      <c r="J3430" s="660"/>
      <c r="K3430" s="660"/>
    </row>
    <row r="3431" spans="6:11" ht="12.75">
      <c r="F3431" s="660"/>
      <c r="I3431" s="660"/>
      <c r="J3431" s="660"/>
      <c r="K3431" s="660"/>
    </row>
    <row r="3432" spans="6:11" ht="12.75">
      <c r="F3432" s="660"/>
      <c r="I3432" s="660"/>
      <c r="J3432" s="660"/>
      <c r="K3432" s="660"/>
    </row>
    <row r="3433" spans="6:11" ht="12.75">
      <c r="F3433" s="660"/>
      <c r="I3433" s="660"/>
      <c r="J3433" s="660"/>
      <c r="K3433" s="660"/>
    </row>
    <row r="3434" spans="6:11" ht="12.75">
      <c r="F3434" s="660"/>
      <c r="I3434" s="660"/>
      <c r="J3434" s="660"/>
      <c r="K3434" s="660"/>
    </row>
    <row r="3435" spans="6:11" ht="12.75">
      <c r="F3435" s="660"/>
      <c r="I3435" s="660"/>
      <c r="J3435" s="660"/>
      <c r="K3435" s="660"/>
    </row>
    <row r="3436" spans="6:11" ht="12.75">
      <c r="F3436" s="660"/>
      <c r="I3436" s="660"/>
      <c r="J3436" s="660"/>
      <c r="K3436" s="660"/>
    </row>
    <row r="3437" spans="6:11" ht="12.75">
      <c r="F3437" s="660"/>
      <c r="I3437" s="660"/>
      <c r="J3437" s="660"/>
      <c r="K3437" s="660"/>
    </row>
    <row r="3438" spans="6:11" ht="12.75">
      <c r="F3438" s="660"/>
      <c r="I3438" s="660"/>
      <c r="J3438" s="660"/>
      <c r="K3438" s="660"/>
    </row>
    <row r="3439" spans="6:11" ht="12.75">
      <c r="F3439" s="660"/>
      <c r="I3439" s="660"/>
      <c r="J3439" s="660"/>
      <c r="K3439" s="660"/>
    </row>
    <row r="3440" spans="6:11" ht="12.75">
      <c r="F3440" s="660"/>
      <c r="I3440" s="660"/>
      <c r="J3440" s="660"/>
      <c r="K3440" s="660"/>
    </row>
    <row r="3441" spans="6:11" ht="12.75">
      <c r="F3441" s="660"/>
      <c r="I3441" s="660"/>
      <c r="J3441" s="660"/>
      <c r="K3441" s="660"/>
    </row>
    <row r="3442" spans="6:11" ht="12.75">
      <c r="F3442" s="660"/>
      <c r="I3442" s="660"/>
      <c r="J3442" s="660"/>
      <c r="K3442" s="660"/>
    </row>
    <row r="3443" spans="6:11" ht="12.75">
      <c r="F3443" s="660"/>
      <c r="I3443" s="660"/>
      <c r="J3443" s="660"/>
      <c r="K3443" s="660"/>
    </row>
    <row r="3444" spans="6:11" ht="12.75">
      <c r="F3444" s="660"/>
      <c r="I3444" s="660"/>
      <c r="J3444" s="660"/>
      <c r="K3444" s="660"/>
    </row>
    <row r="3445" spans="6:11" ht="12.75">
      <c r="F3445" s="660"/>
      <c r="I3445" s="660"/>
      <c r="J3445" s="660"/>
      <c r="K3445" s="660"/>
    </row>
    <row r="3446" spans="6:11" ht="12.75">
      <c r="F3446" s="660"/>
      <c r="I3446" s="660"/>
      <c r="J3446" s="660"/>
      <c r="K3446" s="660"/>
    </row>
    <row r="3447" spans="6:11" ht="12.75">
      <c r="F3447" s="660"/>
      <c r="I3447" s="660"/>
      <c r="J3447" s="660"/>
      <c r="K3447" s="660"/>
    </row>
    <row r="3448" spans="6:11" ht="12.75">
      <c r="F3448" s="660"/>
      <c r="I3448" s="660"/>
      <c r="J3448" s="660"/>
      <c r="K3448" s="660"/>
    </row>
    <row r="3449" spans="6:11" ht="12.75">
      <c r="F3449" s="660"/>
      <c r="I3449" s="660"/>
      <c r="J3449" s="660"/>
      <c r="K3449" s="660"/>
    </row>
    <row r="3450" spans="6:11" ht="12.75">
      <c r="F3450" s="660"/>
      <c r="I3450" s="660"/>
      <c r="J3450" s="660"/>
      <c r="K3450" s="660"/>
    </row>
    <row r="3451" spans="6:11" ht="12.75">
      <c r="F3451" s="660"/>
      <c r="I3451" s="660"/>
      <c r="J3451" s="660"/>
      <c r="K3451" s="660"/>
    </row>
    <row r="3452" spans="6:11" ht="12.75">
      <c r="F3452" s="660"/>
      <c r="I3452" s="660"/>
      <c r="J3452" s="660"/>
      <c r="K3452" s="660"/>
    </row>
    <row r="3453" spans="6:11" ht="12.75">
      <c r="F3453" s="660"/>
      <c r="I3453" s="660"/>
      <c r="J3453" s="660"/>
      <c r="K3453" s="660"/>
    </row>
    <row r="3454" spans="6:11" ht="12.75">
      <c r="F3454" s="660"/>
      <c r="I3454" s="660"/>
      <c r="J3454" s="660"/>
      <c r="K3454" s="660"/>
    </row>
    <row r="3455" spans="6:11" ht="12.75">
      <c r="F3455" s="660"/>
      <c r="I3455" s="660"/>
      <c r="J3455" s="660"/>
      <c r="K3455" s="660"/>
    </row>
    <row r="3456" spans="6:11" ht="12.75">
      <c r="F3456" s="660"/>
      <c r="I3456" s="660"/>
      <c r="J3456" s="660"/>
      <c r="K3456" s="660"/>
    </row>
    <row r="3457" spans="6:11" ht="12.75">
      <c r="F3457" s="660"/>
      <c r="I3457" s="660"/>
      <c r="J3457" s="660"/>
      <c r="K3457" s="660"/>
    </row>
    <row r="3458" spans="6:11" ht="12.75">
      <c r="F3458" s="660"/>
      <c r="I3458" s="660"/>
      <c r="J3458" s="660"/>
      <c r="K3458" s="660"/>
    </row>
    <row r="3459" spans="6:11" ht="12.75">
      <c r="F3459" s="660"/>
      <c r="I3459" s="660"/>
      <c r="J3459" s="660"/>
      <c r="K3459" s="660"/>
    </row>
    <row r="3460" spans="6:11" ht="12.75">
      <c r="F3460" s="660"/>
      <c r="I3460" s="660"/>
      <c r="J3460" s="660"/>
      <c r="K3460" s="660"/>
    </row>
    <row r="3461" spans="6:11" ht="12.75">
      <c r="F3461" s="660"/>
      <c r="I3461" s="660"/>
      <c r="J3461" s="660"/>
      <c r="K3461" s="660"/>
    </row>
    <row r="3462" spans="6:11" ht="12.75">
      <c r="F3462" s="660"/>
      <c r="I3462" s="660"/>
      <c r="J3462" s="660"/>
      <c r="K3462" s="660"/>
    </row>
    <row r="3463" spans="6:11" ht="12.75">
      <c r="F3463" s="660"/>
      <c r="I3463" s="660"/>
      <c r="J3463" s="660"/>
      <c r="K3463" s="660"/>
    </row>
    <row r="3464" spans="6:11" ht="12.75">
      <c r="F3464" s="660"/>
      <c r="I3464" s="660"/>
      <c r="J3464" s="660"/>
      <c r="K3464" s="660"/>
    </row>
    <row r="3465" spans="6:11" ht="12.75">
      <c r="F3465" s="660"/>
      <c r="I3465" s="660"/>
      <c r="J3465" s="660"/>
      <c r="K3465" s="660"/>
    </row>
    <row r="3466" spans="6:11" ht="12.75">
      <c r="F3466" s="660"/>
      <c r="I3466" s="660"/>
      <c r="J3466" s="660"/>
      <c r="K3466" s="660"/>
    </row>
    <row r="3467" spans="6:11" ht="12.75">
      <c r="F3467" s="660"/>
      <c r="I3467" s="660"/>
      <c r="J3467" s="660"/>
      <c r="K3467" s="660"/>
    </row>
    <row r="3468" spans="6:11" ht="12.75">
      <c r="F3468" s="660"/>
      <c r="I3468" s="660"/>
      <c r="J3468" s="660"/>
      <c r="K3468" s="660"/>
    </row>
    <row r="3469" spans="6:11" ht="12.75">
      <c r="F3469" s="660"/>
      <c r="I3469" s="660"/>
      <c r="J3469" s="660"/>
      <c r="K3469" s="660"/>
    </row>
    <row r="3470" spans="6:11" ht="12.75">
      <c r="F3470" s="660"/>
      <c r="I3470" s="660"/>
      <c r="J3470" s="660"/>
      <c r="K3470" s="660"/>
    </row>
    <row r="3471" spans="6:11" ht="12.75">
      <c r="F3471" s="660"/>
      <c r="I3471" s="660"/>
      <c r="J3471" s="660"/>
      <c r="K3471" s="660"/>
    </row>
    <row r="3472" spans="6:11" ht="12.75">
      <c r="F3472" s="660"/>
      <c r="I3472" s="660"/>
      <c r="J3472" s="660"/>
      <c r="K3472" s="660"/>
    </row>
    <row r="3473" spans="6:11" ht="12.75">
      <c r="F3473" s="660"/>
      <c r="I3473" s="660"/>
      <c r="J3473" s="660"/>
      <c r="K3473" s="660"/>
    </row>
    <row r="3474" spans="6:11" ht="12.75">
      <c r="F3474" s="660"/>
      <c r="I3474" s="660"/>
      <c r="J3474" s="660"/>
      <c r="K3474" s="660"/>
    </row>
    <row r="3475" spans="6:11" ht="12.75">
      <c r="F3475" s="660"/>
      <c r="I3475" s="660"/>
      <c r="J3475" s="660"/>
      <c r="K3475" s="660"/>
    </row>
    <row r="3476" spans="6:11" ht="12.75">
      <c r="F3476" s="660"/>
      <c r="I3476" s="660"/>
      <c r="J3476" s="660"/>
      <c r="K3476" s="660"/>
    </row>
    <row r="3477" spans="6:11" ht="12.75">
      <c r="F3477" s="660"/>
      <c r="I3477" s="660"/>
      <c r="J3477" s="660"/>
      <c r="K3477" s="660"/>
    </row>
    <row r="3478" spans="6:11" ht="12.75">
      <c r="F3478" s="660"/>
      <c r="I3478" s="660"/>
      <c r="J3478" s="660"/>
      <c r="K3478" s="660"/>
    </row>
    <row r="3479" spans="6:11" ht="12.75">
      <c r="F3479" s="660"/>
      <c r="I3479" s="660"/>
      <c r="J3479" s="660"/>
      <c r="K3479" s="660"/>
    </row>
    <row r="3480" spans="6:11" ht="12.75">
      <c r="F3480" s="660"/>
      <c r="I3480" s="660"/>
      <c r="J3480" s="660"/>
      <c r="K3480" s="660"/>
    </row>
    <row r="3481" spans="6:11" ht="12.75">
      <c r="F3481" s="660"/>
      <c r="I3481" s="660"/>
      <c r="J3481" s="660"/>
      <c r="K3481" s="660"/>
    </row>
    <row r="3482" spans="6:11" ht="12.75">
      <c r="F3482" s="660"/>
      <c r="I3482" s="660"/>
      <c r="J3482" s="660"/>
      <c r="K3482" s="660"/>
    </row>
    <row r="3483" spans="6:11" ht="12.75">
      <c r="F3483" s="660"/>
      <c r="I3483" s="660"/>
      <c r="J3483" s="660"/>
      <c r="K3483" s="660"/>
    </row>
    <row r="3484" spans="6:11" ht="12.75">
      <c r="F3484" s="660"/>
      <c r="I3484" s="660"/>
      <c r="J3484" s="660"/>
      <c r="K3484" s="660"/>
    </row>
    <row r="3485" spans="6:11" ht="12.75">
      <c r="F3485" s="660"/>
      <c r="I3485" s="660"/>
      <c r="J3485" s="660"/>
      <c r="K3485" s="660"/>
    </row>
    <row r="3486" spans="6:11" ht="12.75">
      <c r="F3486" s="660"/>
      <c r="I3486" s="660"/>
      <c r="J3486" s="660"/>
      <c r="K3486" s="660"/>
    </row>
    <row r="3487" spans="6:11" ht="12.75">
      <c r="F3487" s="660"/>
      <c r="I3487" s="660"/>
      <c r="J3487" s="660"/>
      <c r="K3487" s="660"/>
    </row>
    <row r="3488" spans="6:11" ht="12.75">
      <c r="F3488" s="660"/>
      <c r="I3488" s="660"/>
      <c r="J3488" s="660"/>
      <c r="K3488" s="660"/>
    </row>
    <row r="3489" spans="6:11" ht="12.75">
      <c r="F3489" s="660"/>
      <c r="I3489" s="660"/>
      <c r="J3489" s="660"/>
      <c r="K3489" s="660"/>
    </row>
    <row r="3490" spans="6:11" ht="12.75">
      <c r="F3490" s="660"/>
      <c r="I3490" s="660"/>
      <c r="J3490" s="660"/>
      <c r="K3490" s="660"/>
    </row>
    <row r="3491" spans="6:11" ht="12.75">
      <c r="F3491" s="660"/>
      <c r="I3491" s="660"/>
      <c r="J3491" s="660"/>
      <c r="K3491" s="660"/>
    </row>
    <row r="3492" spans="6:11" ht="12.75">
      <c r="F3492" s="660"/>
      <c r="I3492" s="660"/>
      <c r="J3492" s="660"/>
      <c r="K3492" s="660"/>
    </row>
    <row r="3493" spans="6:11" ht="12.75">
      <c r="F3493" s="660"/>
      <c r="I3493" s="660"/>
      <c r="J3493" s="660"/>
      <c r="K3493" s="660"/>
    </row>
    <row r="3494" spans="6:11" ht="12.75">
      <c r="F3494" s="660"/>
      <c r="I3494" s="660"/>
      <c r="J3494" s="660"/>
      <c r="K3494" s="660"/>
    </row>
    <row r="3495" spans="6:11" ht="12.75">
      <c r="F3495" s="660"/>
      <c r="I3495" s="660"/>
      <c r="J3495" s="660"/>
      <c r="K3495" s="660"/>
    </row>
    <row r="3496" spans="6:11" ht="12.75">
      <c r="F3496" s="660"/>
      <c r="I3496" s="660"/>
      <c r="J3496" s="660"/>
      <c r="K3496" s="660"/>
    </row>
    <row r="3497" spans="6:11" ht="12.75">
      <c r="F3497" s="660"/>
      <c r="I3497" s="660"/>
      <c r="J3497" s="660"/>
      <c r="K3497" s="660"/>
    </row>
    <row r="3498" spans="6:11" ht="12.75">
      <c r="F3498" s="660"/>
      <c r="I3498" s="660"/>
      <c r="J3498" s="660"/>
      <c r="K3498" s="660"/>
    </row>
    <row r="3499" spans="6:11" ht="12.75">
      <c r="F3499" s="660"/>
      <c r="I3499" s="660"/>
      <c r="J3499" s="660"/>
      <c r="K3499" s="660"/>
    </row>
    <row r="3500" spans="6:11" ht="12.75">
      <c r="F3500" s="660"/>
      <c r="I3500" s="660"/>
      <c r="J3500" s="660"/>
      <c r="K3500" s="660"/>
    </row>
    <row r="3501" spans="6:11" ht="12.75">
      <c r="F3501" s="660"/>
      <c r="I3501" s="660"/>
      <c r="J3501" s="660"/>
      <c r="K3501" s="660"/>
    </row>
    <row r="3502" spans="6:11" ht="12.75">
      <c r="F3502" s="660"/>
      <c r="I3502" s="660"/>
      <c r="J3502" s="660"/>
      <c r="K3502" s="660"/>
    </row>
    <row r="3503" spans="6:11" ht="12.75">
      <c r="F3503" s="660"/>
      <c r="I3503" s="660"/>
      <c r="J3503" s="660"/>
      <c r="K3503" s="660"/>
    </row>
    <row r="3504" spans="6:11" ht="12.75">
      <c r="F3504" s="660"/>
      <c r="I3504" s="660"/>
      <c r="J3504" s="660"/>
      <c r="K3504" s="660"/>
    </row>
    <row r="3505" spans="6:11" ht="12.75">
      <c r="F3505" s="660"/>
      <c r="I3505" s="660"/>
      <c r="J3505" s="660"/>
      <c r="K3505" s="660"/>
    </row>
    <row r="3506" spans="6:11" ht="12.75">
      <c r="F3506" s="660"/>
      <c r="I3506" s="660"/>
      <c r="J3506" s="660"/>
      <c r="K3506" s="660"/>
    </row>
    <row r="3507" spans="6:11" ht="12.75">
      <c r="F3507" s="660"/>
      <c r="I3507" s="660"/>
      <c r="J3507" s="660"/>
      <c r="K3507" s="660"/>
    </row>
    <row r="3508" spans="6:11" ht="12.75">
      <c r="F3508" s="660"/>
      <c r="I3508" s="660"/>
      <c r="J3508" s="660"/>
      <c r="K3508" s="660"/>
    </row>
    <row r="3509" spans="6:11" ht="12.75">
      <c r="F3509" s="660"/>
      <c r="I3509" s="660"/>
      <c r="J3509" s="660"/>
      <c r="K3509" s="660"/>
    </row>
    <row r="3510" spans="6:11" ht="12.75">
      <c r="F3510" s="660"/>
      <c r="I3510" s="660"/>
      <c r="J3510" s="660"/>
      <c r="K3510" s="660"/>
    </row>
    <row r="3511" spans="6:11" ht="12.75">
      <c r="F3511" s="660"/>
      <c r="I3511" s="660"/>
      <c r="J3511" s="660"/>
      <c r="K3511" s="660"/>
    </row>
    <row r="3512" spans="6:11" ht="12.75">
      <c r="F3512" s="660"/>
      <c r="I3512" s="660"/>
      <c r="J3512" s="660"/>
      <c r="K3512" s="660"/>
    </row>
    <row r="3513" spans="6:11" ht="12.75">
      <c r="F3513" s="660"/>
      <c r="I3513" s="660"/>
      <c r="J3513" s="660"/>
      <c r="K3513" s="660"/>
    </row>
    <row r="3514" spans="6:11" ht="12.75">
      <c r="F3514" s="660"/>
      <c r="I3514" s="660"/>
      <c r="J3514" s="660"/>
      <c r="K3514" s="660"/>
    </row>
    <row r="3515" spans="6:11" ht="12.75">
      <c r="F3515" s="660"/>
      <c r="I3515" s="660"/>
      <c r="J3515" s="660"/>
      <c r="K3515" s="660"/>
    </row>
    <row r="3516" spans="6:11" ht="12.75">
      <c r="F3516" s="660"/>
      <c r="I3516" s="660"/>
      <c r="J3516" s="660"/>
      <c r="K3516" s="660"/>
    </row>
    <row r="3517" spans="6:11" ht="12.75">
      <c r="F3517" s="660"/>
      <c r="I3517" s="660"/>
      <c r="J3517" s="660"/>
      <c r="K3517" s="660"/>
    </row>
    <row r="3518" spans="6:11" ht="12.75">
      <c r="F3518" s="660"/>
      <c r="I3518" s="660"/>
      <c r="J3518" s="660"/>
      <c r="K3518" s="660"/>
    </row>
    <row r="3519" spans="6:11" ht="12.75">
      <c r="F3519" s="660"/>
      <c r="I3519" s="660"/>
      <c r="J3519" s="660"/>
      <c r="K3519" s="660"/>
    </row>
    <row r="3520" spans="6:11" ht="12.75">
      <c r="F3520" s="660"/>
      <c r="I3520" s="660"/>
      <c r="J3520" s="660"/>
      <c r="K3520" s="660"/>
    </row>
    <row r="3521" spans="6:11" ht="12.75">
      <c r="F3521" s="660"/>
      <c r="I3521" s="660"/>
      <c r="J3521" s="660"/>
      <c r="K3521" s="660"/>
    </row>
    <row r="3522" spans="6:11" ht="12.75">
      <c r="F3522" s="660"/>
      <c r="I3522" s="660"/>
      <c r="J3522" s="660"/>
      <c r="K3522" s="660"/>
    </row>
    <row r="3523" spans="6:11" ht="12.75">
      <c r="F3523" s="660"/>
      <c r="I3523" s="660"/>
      <c r="J3523" s="660"/>
      <c r="K3523" s="660"/>
    </row>
    <row r="3524" spans="6:11" ht="12.75">
      <c r="F3524" s="660"/>
      <c r="I3524" s="660"/>
      <c r="J3524" s="660"/>
      <c r="K3524" s="660"/>
    </row>
    <row r="3525" spans="6:11" ht="12.75">
      <c r="F3525" s="660"/>
      <c r="I3525" s="660"/>
      <c r="J3525" s="660"/>
      <c r="K3525" s="660"/>
    </row>
    <row r="3526" spans="6:11" ht="12.75">
      <c r="F3526" s="660"/>
      <c r="I3526" s="660"/>
      <c r="J3526" s="660"/>
      <c r="K3526" s="660"/>
    </row>
    <row r="3527" spans="6:11" ht="12.75">
      <c r="F3527" s="660"/>
      <c r="I3527" s="660"/>
      <c r="J3527" s="660"/>
      <c r="K3527" s="660"/>
    </row>
    <row r="3528" spans="6:11" ht="12.75">
      <c r="F3528" s="660"/>
      <c r="I3528" s="660"/>
      <c r="J3528" s="660"/>
      <c r="K3528" s="660"/>
    </row>
    <row r="3529" spans="6:11" ht="12.75">
      <c r="F3529" s="660"/>
      <c r="I3529" s="660"/>
      <c r="J3529" s="660"/>
      <c r="K3529" s="660"/>
    </row>
    <row r="3530" spans="6:11" ht="12.75">
      <c r="F3530" s="660"/>
      <c r="I3530" s="660"/>
      <c r="J3530" s="660"/>
      <c r="K3530" s="660"/>
    </row>
    <row r="3531" spans="6:11" ht="12.75">
      <c r="F3531" s="660"/>
      <c r="I3531" s="660"/>
      <c r="J3531" s="660"/>
      <c r="K3531" s="660"/>
    </row>
    <row r="3532" spans="6:11" ht="12.75">
      <c r="F3532" s="660"/>
      <c r="I3532" s="660"/>
      <c r="J3532" s="660"/>
      <c r="K3532" s="660"/>
    </row>
    <row r="3533" spans="6:11" ht="12.75">
      <c r="F3533" s="660"/>
      <c r="I3533" s="660"/>
      <c r="J3533" s="660"/>
      <c r="K3533" s="660"/>
    </row>
    <row r="3534" spans="6:11" ht="12.75">
      <c r="F3534" s="660"/>
      <c r="I3534" s="660"/>
      <c r="J3534" s="660"/>
      <c r="K3534" s="660"/>
    </row>
    <row r="3535" spans="6:11" ht="12.75">
      <c r="F3535" s="660"/>
      <c r="I3535" s="660"/>
      <c r="J3535" s="660"/>
      <c r="K3535" s="660"/>
    </row>
    <row r="3536" spans="6:11" ht="12.75">
      <c r="F3536" s="660"/>
      <c r="I3536" s="660"/>
      <c r="J3536" s="660"/>
      <c r="K3536" s="660"/>
    </row>
    <row r="3537" spans="6:11" ht="12.75">
      <c r="F3537" s="660"/>
      <c r="I3537" s="660"/>
      <c r="J3537" s="660"/>
      <c r="K3537" s="660"/>
    </row>
    <row r="3538" spans="6:11" ht="12.75">
      <c r="F3538" s="660"/>
      <c r="I3538" s="660"/>
      <c r="J3538" s="660"/>
      <c r="K3538" s="660"/>
    </row>
    <row r="3539" spans="6:11" ht="12.75">
      <c r="F3539" s="660"/>
      <c r="I3539" s="660"/>
      <c r="J3539" s="660"/>
      <c r="K3539" s="660"/>
    </row>
    <row r="3540" spans="6:11" ht="12.75">
      <c r="F3540" s="660"/>
      <c r="I3540" s="660"/>
      <c r="J3540" s="660"/>
      <c r="K3540" s="660"/>
    </row>
    <row r="3541" spans="6:11" ht="12.75">
      <c r="F3541" s="660"/>
      <c r="I3541" s="660"/>
      <c r="J3541" s="660"/>
      <c r="K3541" s="660"/>
    </row>
    <row r="3542" spans="6:11" ht="12.75">
      <c r="F3542" s="660"/>
      <c r="I3542" s="660"/>
      <c r="J3542" s="660"/>
      <c r="K3542" s="660"/>
    </row>
    <row r="3543" spans="6:11" ht="12.75">
      <c r="F3543" s="660"/>
      <c r="I3543" s="660"/>
      <c r="J3543" s="660"/>
      <c r="K3543" s="660"/>
    </row>
    <row r="3544" spans="6:11" ht="12.75">
      <c r="F3544" s="660"/>
      <c r="I3544" s="660"/>
      <c r="J3544" s="660"/>
      <c r="K3544" s="660"/>
    </row>
    <row r="3545" spans="6:11" ht="12.75">
      <c r="F3545" s="660"/>
      <c r="I3545" s="660"/>
      <c r="J3545" s="660"/>
      <c r="K3545" s="660"/>
    </row>
    <row r="3546" spans="6:11" ht="12.75">
      <c r="F3546" s="660"/>
      <c r="I3546" s="660"/>
      <c r="J3546" s="660"/>
      <c r="K3546" s="660"/>
    </row>
    <row r="3547" spans="6:11" ht="12.75">
      <c r="F3547" s="660"/>
      <c r="I3547" s="660"/>
      <c r="J3547" s="660"/>
      <c r="K3547" s="660"/>
    </row>
    <row r="3548" spans="6:11" ht="12.75">
      <c r="F3548" s="660"/>
      <c r="I3548" s="660"/>
      <c r="J3548" s="660"/>
      <c r="K3548" s="660"/>
    </row>
    <row r="3549" spans="6:11" ht="12.75">
      <c r="F3549" s="660"/>
      <c r="I3549" s="660"/>
      <c r="J3549" s="660"/>
      <c r="K3549" s="660"/>
    </row>
    <row r="3550" spans="6:11" ht="12.75">
      <c r="F3550" s="660"/>
      <c r="I3550" s="660"/>
      <c r="J3550" s="660"/>
      <c r="K3550" s="660"/>
    </row>
    <row r="3551" spans="6:11" ht="12.75">
      <c r="F3551" s="660"/>
      <c r="I3551" s="660"/>
      <c r="J3551" s="660"/>
      <c r="K3551" s="660"/>
    </row>
    <row r="3552" spans="6:11" ht="12.75">
      <c r="F3552" s="660"/>
      <c r="I3552" s="660"/>
      <c r="J3552" s="660"/>
      <c r="K3552" s="660"/>
    </row>
    <row r="3553" spans="6:11" ht="12.75">
      <c r="F3553" s="660"/>
      <c r="I3553" s="660"/>
      <c r="J3553" s="660"/>
      <c r="K3553" s="660"/>
    </row>
    <row r="3554" spans="6:11" ht="12.75">
      <c r="F3554" s="660"/>
      <c r="I3554" s="660"/>
      <c r="J3554" s="660"/>
      <c r="K3554" s="660"/>
    </row>
    <row r="3555" spans="6:11" ht="12.75">
      <c r="F3555" s="660"/>
      <c r="I3555" s="660"/>
      <c r="J3555" s="660"/>
      <c r="K3555" s="660"/>
    </row>
    <row r="3556" spans="6:11" ht="12.75">
      <c r="F3556" s="660"/>
      <c r="I3556" s="660"/>
      <c r="J3556" s="660"/>
      <c r="K3556" s="660"/>
    </row>
    <row r="3557" spans="6:11" ht="12.75">
      <c r="F3557" s="660"/>
      <c r="I3557" s="660"/>
      <c r="J3557" s="660"/>
      <c r="K3557" s="660"/>
    </row>
    <row r="3558" spans="6:11" ht="12.75">
      <c r="F3558" s="660"/>
      <c r="I3558" s="660"/>
      <c r="J3558" s="660"/>
      <c r="K3558" s="660"/>
    </row>
    <row r="3559" spans="6:11" ht="12.75">
      <c r="F3559" s="660"/>
      <c r="I3559" s="660"/>
      <c r="J3559" s="660"/>
      <c r="K3559" s="660"/>
    </row>
    <row r="3560" spans="6:11" ht="12.75">
      <c r="F3560" s="660"/>
      <c r="I3560" s="660"/>
      <c r="J3560" s="660"/>
      <c r="K3560" s="660"/>
    </row>
    <row r="3561" spans="6:11" ht="12.75">
      <c r="F3561" s="660"/>
      <c r="I3561" s="660"/>
      <c r="J3561" s="660"/>
      <c r="K3561" s="660"/>
    </row>
    <row r="3562" spans="6:11" ht="12.75">
      <c r="F3562" s="660"/>
      <c r="I3562" s="660"/>
      <c r="J3562" s="660"/>
      <c r="K3562" s="660"/>
    </row>
    <row r="3563" spans="6:11" ht="12.75">
      <c r="F3563" s="660"/>
      <c r="I3563" s="660"/>
      <c r="J3563" s="660"/>
      <c r="K3563" s="660"/>
    </row>
    <row r="3564" spans="6:11" ht="12.75">
      <c r="F3564" s="660"/>
      <c r="I3564" s="660"/>
      <c r="J3564" s="660"/>
      <c r="K3564" s="660"/>
    </row>
    <row r="3565" spans="6:11" ht="12.75">
      <c r="F3565" s="660"/>
      <c r="I3565" s="660"/>
      <c r="J3565" s="660"/>
      <c r="K3565" s="660"/>
    </row>
    <row r="3566" spans="6:11" ht="12.75">
      <c r="F3566" s="660"/>
      <c r="I3566" s="660"/>
      <c r="J3566" s="660"/>
      <c r="K3566" s="660"/>
    </row>
    <row r="3567" spans="6:11" ht="12.75">
      <c r="F3567" s="660"/>
      <c r="I3567" s="660"/>
      <c r="J3567" s="660"/>
      <c r="K3567" s="660"/>
    </row>
    <row r="3568" spans="6:11" ht="12.75">
      <c r="F3568" s="660"/>
      <c r="I3568" s="660"/>
      <c r="J3568" s="660"/>
      <c r="K3568" s="660"/>
    </row>
    <row r="3569" spans="6:11" ht="12.75">
      <c r="F3569" s="660"/>
      <c r="I3569" s="660"/>
      <c r="J3569" s="660"/>
      <c r="K3569" s="660"/>
    </row>
    <row r="3570" spans="6:11" ht="12.75">
      <c r="F3570" s="660"/>
      <c r="I3570" s="660"/>
      <c r="J3570" s="660"/>
      <c r="K3570" s="660"/>
    </row>
    <row r="3571" spans="6:11" ht="12.75">
      <c r="F3571" s="660"/>
      <c r="I3571" s="660"/>
      <c r="J3571" s="660"/>
      <c r="K3571" s="660"/>
    </row>
    <row r="3572" spans="6:11" ht="12.75">
      <c r="F3572" s="660"/>
      <c r="I3572" s="660"/>
      <c r="J3572" s="660"/>
      <c r="K3572" s="660"/>
    </row>
    <row r="3573" spans="6:11" ht="12.75">
      <c r="F3573" s="660"/>
      <c r="I3573" s="660"/>
      <c r="J3573" s="660"/>
      <c r="K3573" s="660"/>
    </row>
    <row r="3574" spans="6:11" ht="12.75">
      <c r="F3574" s="660"/>
      <c r="I3574" s="660"/>
      <c r="J3574" s="660"/>
      <c r="K3574" s="660"/>
    </row>
    <row r="3575" spans="6:11" ht="12.75">
      <c r="F3575" s="660"/>
      <c r="I3575" s="660"/>
      <c r="J3575" s="660"/>
      <c r="K3575" s="660"/>
    </row>
    <row r="3576" spans="6:11" ht="12.75">
      <c r="F3576" s="660"/>
      <c r="I3576" s="660"/>
      <c r="J3576" s="660"/>
      <c r="K3576" s="660"/>
    </row>
    <row r="3577" spans="6:11" ht="12.75">
      <c r="F3577" s="660"/>
      <c r="I3577" s="660"/>
      <c r="J3577" s="660"/>
      <c r="K3577" s="660"/>
    </row>
    <row r="3578" spans="6:11" ht="12.75">
      <c r="F3578" s="660"/>
      <c r="I3578" s="660"/>
      <c r="J3578" s="660"/>
      <c r="K3578" s="660"/>
    </row>
    <row r="3579" spans="6:11" ht="12.75">
      <c r="F3579" s="660"/>
      <c r="I3579" s="660"/>
      <c r="J3579" s="660"/>
      <c r="K3579" s="660"/>
    </row>
    <row r="3580" spans="6:11" ht="12.75">
      <c r="F3580" s="660"/>
      <c r="I3580" s="660"/>
      <c r="J3580" s="660"/>
      <c r="K3580" s="660"/>
    </row>
    <row r="3581" spans="6:11" ht="12.75">
      <c r="F3581" s="660"/>
      <c r="I3581" s="660"/>
      <c r="J3581" s="660"/>
      <c r="K3581" s="660"/>
    </row>
    <row r="3582" spans="6:11" ht="12.75">
      <c r="F3582" s="660"/>
      <c r="I3582" s="660"/>
      <c r="J3582" s="660"/>
      <c r="K3582" s="660"/>
    </row>
    <row r="3583" spans="6:11" ht="12.75">
      <c r="F3583" s="660"/>
      <c r="I3583" s="660"/>
      <c r="J3583" s="660"/>
      <c r="K3583" s="660"/>
    </row>
    <row r="3584" spans="6:11" ht="12.75">
      <c r="F3584" s="660"/>
      <c r="I3584" s="660"/>
      <c r="J3584" s="660"/>
      <c r="K3584" s="660"/>
    </row>
    <row r="3585" spans="6:11" ht="12.75">
      <c r="F3585" s="660"/>
      <c r="I3585" s="660"/>
      <c r="J3585" s="660"/>
      <c r="K3585" s="660"/>
    </row>
    <row r="3586" spans="6:11" ht="12.75">
      <c r="F3586" s="660"/>
      <c r="I3586" s="660"/>
      <c r="J3586" s="660"/>
      <c r="K3586" s="660"/>
    </row>
    <row r="3587" spans="6:11" ht="12.75">
      <c r="F3587" s="660"/>
      <c r="I3587" s="660"/>
      <c r="J3587" s="660"/>
      <c r="K3587" s="660"/>
    </row>
    <row r="3588" spans="6:11" ht="12.75">
      <c r="F3588" s="660"/>
      <c r="I3588" s="660"/>
      <c r="J3588" s="660"/>
      <c r="K3588" s="660"/>
    </row>
    <row r="3589" spans="6:11" ht="12.75">
      <c r="F3589" s="660"/>
      <c r="I3589" s="660"/>
      <c r="J3589" s="660"/>
      <c r="K3589" s="660"/>
    </row>
    <row r="3590" spans="6:11" ht="12.75">
      <c r="F3590" s="660"/>
      <c r="I3590" s="660"/>
      <c r="J3590" s="660"/>
      <c r="K3590" s="660"/>
    </row>
    <row r="3591" spans="6:11" ht="12.75">
      <c r="F3591" s="660"/>
      <c r="I3591" s="660"/>
      <c r="J3591" s="660"/>
      <c r="K3591" s="660"/>
    </row>
    <row r="3592" spans="6:11" ht="12.75">
      <c r="F3592" s="660"/>
      <c r="I3592" s="660"/>
      <c r="J3592" s="660"/>
      <c r="K3592" s="660"/>
    </row>
    <row r="3593" spans="6:11" ht="12.75">
      <c r="F3593" s="660"/>
      <c r="I3593" s="660"/>
      <c r="J3593" s="660"/>
      <c r="K3593" s="660"/>
    </row>
    <row r="3594" spans="6:11" ht="12.75">
      <c r="F3594" s="660"/>
      <c r="I3594" s="660"/>
      <c r="J3594" s="660"/>
      <c r="K3594" s="660"/>
    </row>
    <row r="3595" spans="6:11" ht="12.75">
      <c r="F3595" s="660"/>
      <c r="I3595" s="660"/>
      <c r="J3595" s="660"/>
      <c r="K3595" s="660"/>
    </row>
    <row r="3596" spans="6:11" ht="12.75">
      <c r="F3596" s="660"/>
      <c r="I3596" s="660"/>
      <c r="J3596" s="660"/>
      <c r="K3596" s="660"/>
    </row>
    <row r="3597" spans="6:11" ht="12.75">
      <c r="F3597" s="660"/>
      <c r="I3597" s="660"/>
      <c r="J3597" s="660"/>
      <c r="K3597" s="660"/>
    </row>
    <row r="3598" spans="6:11" ht="12.75">
      <c r="F3598" s="660"/>
      <c r="I3598" s="660"/>
      <c r="J3598" s="660"/>
      <c r="K3598" s="660"/>
    </row>
    <row r="3599" spans="6:11" ht="12.75">
      <c r="F3599" s="660"/>
      <c r="I3599" s="660"/>
      <c r="J3599" s="660"/>
      <c r="K3599" s="660"/>
    </row>
    <row r="3600" spans="6:11" ht="12.75">
      <c r="F3600" s="660"/>
      <c r="I3600" s="660"/>
      <c r="J3600" s="660"/>
      <c r="K3600" s="660"/>
    </row>
    <row r="3601" spans="6:11" ht="12.75">
      <c r="F3601" s="660"/>
      <c r="I3601" s="660"/>
      <c r="J3601" s="660"/>
      <c r="K3601" s="660"/>
    </row>
    <row r="3602" spans="6:11" ht="12.75">
      <c r="F3602" s="660"/>
      <c r="I3602" s="660"/>
      <c r="J3602" s="660"/>
      <c r="K3602" s="660"/>
    </row>
    <row r="3603" spans="6:11" ht="12.75">
      <c r="F3603" s="660"/>
      <c r="I3603" s="660"/>
      <c r="J3603" s="660"/>
      <c r="K3603" s="660"/>
    </row>
    <row r="3604" spans="6:11" ht="12.75">
      <c r="F3604" s="660"/>
      <c r="I3604" s="660"/>
      <c r="J3604" s="660"/>
      <c r="K3604" s="660"/>
    </row>
    <row r="3605" spans="6:11" ht="12.75">
      <c r="F3605" s="660"/>
      <c r="I3605" s="660"/>
      <c r="J3605" s="660"/>
      <c r="K3605" s="660"/>
    </row>
    <row r="3606" spans="6:11" ht="12.75">
      <c r="F3606" s="660"/>
      <c r="I3606" s="660"/>
      <c r="J3606" s="660"/>
      <c r="K3606" s="660"/>
    </row>
    <row r="3607" spans="6:11" ht="12.75">
      <c r="F3607" s="660"/>
      <c r="I3607" s="660"/>
      <c r="J3607" s="660"/>
      <c r="K3607" s="660"/>
    </row>
    <row r="3608" spans="6:11" ht="12.75">
      <c r="F3608" s="660"/>
      <c r="I3608" s="660"/>
      <c r="J3608" s="660"/>
      <c r="K3608" s="660"/>
    </row>
    <row r="3609" spans="6:11" ht="12.75">
      <c r="F3609" s="660"/>
      <c r="I3609" s="660"/>
      <c r="J3609" s="660"/>
      <c r="K3609" s="660"/>
    </row>
    <row r="3610" spans="6:11" ht="12.75">
      <c r="F3610" s="660"/>
      <c r="I3610" s="660"/>
      <c r="J3610" s="660"/>
      <c r="K3610" s="660"/>
    </row>
    <row r="3611" spans="6:11" ht="12.75">
      <c r="F3611" s="660"/>
      <c r="I3611" s="660"/>
      <c r="J3611" s="660"/>
      <c r="K3611" s="660"/>
    </row>
    <row r="3612" spans="6:11" ht="12.75">
      <c r="F3612" s="660"/>
      <c r="I3612" s="660"/>
      <c r="J3612" s="660"/>
      <c r="K3612" s="660"/>
    </row>
    <row r="3613" spans="6:11" ht="12.75">
      <c r="F3613" s="660"/>
      <c r="I3613" s="660"/>
      <c r="J3613" s="660"/>
      <c r="K3613" s="660"/>
    </row>
    <row r="3614" spans="6:11" ht="12.75">
      <c r="F3614" s="660"/>
      <c r="I3614" s="660"/>
      <c r="J3614" s="660"/>
      <c r="K3614" s="660"/>
    </row>
    <row r="3615" spans="6:11" ht="12.75">
      <c r="F3615" s="660"/>
      <c r="I3615" s="660"/>
      <c r="J3615" s="660"/>
      <c r="K3615" s="660"/>
    </row>
    <row r="3616" spans="6:11" ht="12.75">
      <c r="F3616" s="660"/>
      <c r="I3616" s="660"/>
      <c r="J3616" s="660"/>
      <c r="K3616" s="660"/>
    </row>
    <row r="3617" spans="6:11" ht="12.75">
      <c r="F3617" s="660"/>
      <c r="I3617" s="660"/>
      <c r="J3617" s="660"/>
      <c r="K3617" s="660"/>
    </row>
    <row r="3618" spans="6:11" ht="12.75">
      <c r="F3618" s="660"/>
      <c r="I3618" s="660"/>
      <c r="J3618" s="660"/>
      <c r="K3618" s="660"/>
    </row>
    <row r="3619" spans="6:11" ht="12.75">
      <c r="F3619" s="660"/>
      <c r="I3619" s="660"/>
      <c r="J3619" s="660"/>
      <c r="K3619" s="660"/>
    </row>
    <row r="3620" spans="6:11" ht="12.75">
      <c r="F3620" s="660"/>
      <c r="I3620" s="660"/>
      <c r="J3620" s="660"/>
      <c r="K3620" s="660"/>
    </row>
    <row r="3621" spans="6:11" ht="12.75">
      <c r="F3621" s="660"/>
      <c r="I3621" s="660"/>
      <c r="J3621" s="660"/>
      <c r="K3621" s="660"/>
    </row>
    <row r="3622" spans="6:11" ht="12.75">
      <c r="F3622" s="660"/>
      <c r="I3622" s="660"/>
      <c r="J3622" s="660"/>
      <c r="K3622" s="660"/>
    </row>
    <row r="3623" spans="6:11" ht="12.75">
      <c r="F3623" s="660"/>
      <c r="I3623" s="660"/>
      <c r="J3623" s="660"/>
      <c r="K3623" s="660"/>
    </row>
    <row r="3624" spans="6:11" ht="12.75">
      <c r="F3624" s="660"/>
      <c r="I3624" s="660"/>
      <c r="J3624" s="660"/>
      <c r="K3624" s="660"/>
    </row>
    <row r="3625" spans="6:11" ht="12.75">
      <c r="F3625" s="660"/>
      <c r="I3625" s="660"/>
      <c r="J3625" s="660"/>
      <c r="K3625" s="660"/>
    </row>
    <row r="3626" spans="6:11" ht="12.75">
      <c r="F3626" s="660"/>
      <c r="I3626" s="660"/>
      <c r="J3626" s="660"/>
      <c r="K3626" s="660"/>
    </row>
    <row r="3627" spans="6:11" ht="12.75">
      <c r="F3627" s="660"/>
      <c r="I3627" s="660"/>
      <c r="J3627" s="660"/>
      <c r="K3627" s="660"/>
    </row>
    <row r="3628" spans="6:11" ht="12.75">
      <c r="F3628" s="660"/>
      <c r="I3628" s="660"/>
      <c r="J3628" s="660"/>
      <c r="K3628" s="660"/>
    </row>
    <row r="3629" spans="6:11" ht="12.75">
      <c r="F3629" s="660"/>
      <c r="I3629" s="660"/>
      <c r="J3629" s="660"/>
      <c r="K3629" s="660"/>
    </row>
    <row r="3630" spans="6:11" ht="12.75">
      <c r="F3630" s="660"/>
      <c r="I3630" s="660"/>
      <c r="J3630" s="660"/>
      <c r="K3630" s="660"/>
    </row>
    <row r="3631" spans="6:11" ht="12.75">
      <c r="F3631" s="660"/>
      <c r="I3631" s="660"/>
      <c r="J3631" s="660"/>
      <c r="K3631" s="660"/>
    </row>
    <row r="3632" spans="6:11" ht="12.75">
      <c r="F3632" s="660"/>
      <c r="I3632" s="660"/>
      <c r="J3632" s="660"/>
      <c r="K3632" s="660"/>
    </row>
    <row r="3633" spans="6:11" ht="12.75">
      <c r="F3633" s="660"/>
      <c r="I3633" s="660"/>
      <c r="J3633" s="660"/>
      <c r="K3633" s="660"/>
    </row>
    <row r="3634" spans="6:11" ht="12.75">
      <c r="F3634" s="660"/>
      <c r="I3634" s="660"/>
      <c r="J3634" s="660"/>
      <c r="K3634" s="660"/>
    </row>
    <row r="3635" spans="6:11" ht="12.75">
      <c r="F3635" s="660"/>
      <c r="I3635" s="660"/>
      <c r="J3635" s="660"/>
      <c r="K3635" s="660"/>
    </row>
    <row r="3636" spans="6:11" ht="12.75">
      <c r="F3636" s="660"/>
      <c r="I3636" s="660"/>
      <c r="J3636" s="660"/>
      <c r="K3636" s="660"/>
    </row>
    <row r="3637" spans="6:11" ht="12.75">
      <c r="F3637" s="660"/>
      <c r="I3637" s="660"/>
      <c r="J3637" s="660"/>
      <c r="K3637" s="660"/>
    </row>
    <row r="3638" spans="6:11" ht="12.75">
      <c r="F3638" s="660"/>
      <c r="I3638" s="660"/>
      <c r="J3638" s="660"/>
      <c r="K3638" s="660"/>
    </row>
    <row r="3639" spans="6:11" ht="12.75">
      <c r="F3639" s="660"/>
      <c r="I3639" s="660"/>
      <c r="J3639" s="660"/>
      <c r="K3639" s="660"/>
    </row>
    <row r="3640" spans="6:11" ht="12.75">
      <c r="F3640" s="660"/>
      <c r="I3640" s="660"/>
      <c r="J3640" s="660"/>
      <c r="K3640" s="660"/>
    </row>
    <row r="3641" spans="6:11" ht="12.75">
      <c r="F3641" s="660"/>
      <c r="I3641" s="660"/>
      <c r="J3641" s="660"/>
      <c r="K3641" s="660"/>
    </row>
    <row r="3642" spans="6:11" ht="12.75">
      <c r="F3642" s="660"/>
      <c r="I3642" s="660"/>
      <c r="J3642" s="660"/>
      <c r="K3642" s="660"/>
    </row>
    <row r="3643" spans="6:11" ht="12.75">
      <c r="F3643" s="660"/>
      <c r="I3643" s="660"/>
      <c r="J3643" s="660"/>
      <c r="K3643" s="660"/>
    </row>
    <row r="3644" spans="6:11" ht="12.75">
      <c r="F3644" s="660"/>
      <c r="I3644" s="660"/>
      <c r="J3644" s="660"/>
      <c r="K3644" s="660"/>
    </row>
    <row r="3645" spans="6:11" ht="12.75">
      <c r="F3645" s="660"/>
      <c r="I3645" s="660"/>
      <c r="J3645" s="660"/>
      <c r="K3645" s="660"/>
    </row>
    <row r="3646" spans="6:11" ht="12.75">
      <c r="F3646" s="660"/>
      <c r="I3646" s="660"/>
      <c r="J3646" s="660"/>
      <c r="K3646" s="660"/>
    </row>
    <row r="3647" spans="6:11" ht="12.75">
      <c r="F3647" s="660"/>
      <c r="I3647" s="660"/>
      <c r="J3647" s="660"/>
      <c r="K3647" s="660"/>
    </row>
    <row r="3648" spans="6:11" ht="12.75">
      <c r="F3648" s="660"/>
      <c r="I3648" s="660"/>
      <c r="J3648" s="660"/>
      <c r="K3648" s="660"/>
    </row>
    <row r="3649" spans="6:11" ht="12.75">
      <c r="F3649" s="660"/>
      <c r="I3649" s="660"/>
      <c r="J3649" s="660"/>
      <c r="K3649" s="660"/>
    </row>
    <row r="3650" spans="6:11" ht="12.75">
      <c r="F3650" s="660"/>
      <c r="I3650" s="660"/>
      <c r="J3650" s="660"/>
      <c r="K3650" s="660"/>
    </row>
    <row r="3651" spans="6:11" ht="12.75">
      <c r="F3651" s="660"/>
      <c r="I3651" s="660"/>
      <c r="J3651" s="660"/>
      <c r="K3651" s="660"/>
    </row>
    <row r="3652" spans="6:11" ht="12.75">
      <c r="F3652" s="660"/>
      <c r="I3652" s="660"/>
      <c r="J3652" s="660"/>
      <c r="K3652" s="660"/>
    </row>
    <row r="3653" spans="6:11" ht="12.75">
      <c r="F3653" s="660"/>
      <c r="I3653" s="660"/>
      <c r="J3653" s="660"/>
      <c r="K3653" s="660"/>
    </row>
    <row r="3654" spans="6:11" ht="12.75">
      <c r="F3654" s="660"/>
      <c r="I3654" s="660"/>
      <c r="J3654" s="660"/>
      <c r="K3654" s="660"/>
    </row>
    <row r="3655" spans="6:11" ht="12.75">
      <c r="F3655" s="660"/>
      <c r="I3655" s="660"/>
      <c r="J3655" s="660"/>
      <c r="K3655" s="660"/>
    </row>
    <row r="3656" spans="6:11" ht="12.75">
      <c r="F3656" s="660"/>
      <c r="I3656" s="660"/>
      <c r="J3656" s="660"/>
      <c r="K3656" s="660"/>
    </row>
    <row r="3657" spans="6:11" ht="12.75">
      <c r="F3657" s="660"/>
      <c r="I3657" s="660"/>
      <c r="J3657" s="660"/>
      <c r="K3657" s="660"/>
    </row>
    <row r="3658" spans="6:11" ht="12.75">
      <c r="F3658" s="660"/>
      <c r="I3658" s="660"/>
      <c r="J3658" s="660"/>
      <c r="K3658" s="660"/>
    </row>
    <row r="3659" spans="6:11" ht="12.75">
      <c r="F3659" s="660"/>
      <c r="I3659" s="660"/>
      <c r="J3659" s="660"/>
      <c r="K3659" s="660"/>
    </row>
    <row r="3660" spans="6:11" ht="12.75">
      <c r="F3660" s="660"/>
      <c r="I3660" s="660"/>
      <c r="J3660" s="660"/>
      <c r="K3660" s="660"/>
    </row>
    <row r="3661" spans="6:11" ht="12.75">
      <c r="F3661" s="660"/>
      <c r="I3661" s="660"/>
      <c r="J3661" s="660"/>
      <c r="K3661" s="660"/>
    </row>
    <row r="3662" spans="6:11" ht="12.75">
      <c r="F3662" s="660"/>
      <c r="I3662" s="660"/>
      <c r="J3662" s="660"/>
      <c r="K3662" s="660"/>
    </row>
    <row r="3663" spans="6:11" ht="12.75">
      <c r="F3663" s="660"/>
      <c r="I3663" s="660"/>
      <c r="J3663" s="660"/>
      <c r="K3663" s="660"/>
    </row>
    <row r="3664" spans="6:11" ht="12.75">
      <c r="F3664" s="660"/>
      <c r="I3664" s="660"/>
      <c r="J3664" s="660"/>
      <c r="K3664" s="660"/>
    </row>
    <row r="3665" spans="6:11" ht="12.75">
      <c r="F3665" s="660"/>
      <c r="I3665" s="660"/>
      <c r="J3665" s="660"/>
      <c r="K3665" s="660"/>
    </row>
    <row r="3666" spans="6:11" ht="12.75">
      <c r="F3666" s="660"/>
      <c r="I3666" s="660"/>
      <c r="J3666" s="660"/>
      <c r="K3666" s="660"/>
    </row>
    <row r="3667" spans="6:11" ht="12.75">
      <c r="F3667" s="660"/>
      <c r="I3667" s="660"/>
      <c r="J3667" s="660"/>
      <c r="K3667" s="660"/>
    </row>
    <row r="3668" spans="6:11" ht="12.75">
      <c r="F3668" s="660"/>
      <c r="I3668" s="660"/>
      <c r="J3668" s="660"/>
      <c r="K3668" s="660"/>
    </row>
    <row r="3669" spans="6:11" ht="12.75">
      <c r="F3669" s="660"/>
      <c r="I3669" s="660"/>
      <c r="J3669" s="660"/>
      <c r="K3669" s="660"/>
    </row>
    <row r="3670" spans="6:11" ht="12.75">
      <c r="F3670" s="660"/>
      <c r="I3670" s="660"/>
      <c r="J3670" s="660"/>
      <c r="K3670" s="660"/>
    </row>
    <row r="3671" spans="6:11" ht="12.75">
      <c r="F3671" s="660"/>
      <c r="I3671" s="660"/>
      <c r="J3671" s="660"/>
      <c r="K3671" s="660"/>
    </row>
    <row r="3672" spans="6:11" ht="12.75">
      <c r="F3672" s="660"/>
      <c r="I3672" s="660"/>
      <c r="J3672" s="660"/>
      <c r="K3672" s="660"/>
    </row>
    <row r="3673" spans="6:11" ht="12.75">
      <c r="F3673" s="660"/>
      <c r="I3673" s="660"/>
      <c r="J3673" s="660"/>
      <c r="K3673" s="660"/>
    </row>
    <row r="3674" spans="6:11" ht="12.75">
      <c r="F3674" s="660"/>
      <c r="I3674" s="660"/>
      <c r="J3674" s="660"/>
      <c r="K3674" s="660"/>
    </row>
    <row r="3675" spans="6:11" ht="12.75">
      <c r="F3675" s="660"/>
      <c r="I3675" s="660"/>
      <c r="J3675" s="660"/>
      <c r="K3675" s="660"/>
    </row>
    <row r="3676" spans="6:11" ht="12.75">
      <c r="F3676" s="660"/>
      <c r="I3676" s="660"/>
      <c r="J3676" s="660"/>
      <c r="K3676" s="660"/>
    </row>
    <row r="3677" spans="6:11" ht="12.75">
      <c r="F3677" s="660"/>
      <c r="I3677" s="660"/>
      <c r="J3677" s="660"/>
      <c r="K3677" s="660"/>
    </row>
    <row r="3678" spans="6:11" ht="12.75">
      <c r="F3678" s="660"/>
      <c r="I3678" s="660"/>
      <c r="J3678" s="660"/>
      <c r="K3678" s="660"/>
    </row>
    <row r="3679" spans="6:11" ht="12.75">
      <c r="F3679" s="660"/>
      <c r="I3679" s="660"/>
      <c r="J3679" s="660"/>
      <c r="K3679" s="660"/>
    </row>
    <row r="3680" spans="6:11" ht="12.75">
      <c r="F3680" s="660"/>
      <c r="I3680" s="660"/>
      <c r="J3680" s="660"/>
      <c r="K3680" s="660"/>
    </row>
    <row r="3681" spans="6:11" ht="12.75">
      <c r="F3681" s="660"/>
      <c r="I3681" s="660"/>
      <c r="J3681" s="660"/>
      <c r="K3681" s="660"/>
    </row>
    <row r="3682" spans="6:11" ht="12.75">
      <c r="F3682" s="660"/>
      <c r="I3682" s="660"/>
      <c r="J3682" s="660"/>
      <c r="K3682" s="660"/>
    </row>
    <row r="3683" spans="6:11" ht="12.75">
      <c r="F3683" s="660"/>
      <c r="I3683" s="660"/>
      <c r="J3683" s="660"/>
      <c r="K3683" s="660"/>
    </row>
    <row r="3684" spans="6:11" ht="12.75">
      <c r="F3684" s="660"/>
      <c r="I3684" s="660"/>
      <c r="J3684" s="660"/>
      <c r="K3684" s="660"/>
    </row>
    <row r="3685" spans="6:11" ht="12.75">
      <c r="F3685" s="660"/>
      <c r="I3685" s="660"/>
      <c r="J3685" s="660"/>
      <c r="K3685" s="660"/>
    </row>
    <row r="3686" spans="6:11" ht="12.75">
      <c r="F3686" s="660"/>
      <c r="I3686" s="660"/>
      <c r="J3686" s="660"/>
      <c r="K3686" s="660"/>
    </row>
    <row r="3687" spans="6:11" ht="12.75">
      <c r="F3687" s="660"/>
      <c r="I3687" s="660"/>
      <c r="J3687" s="660"/>
      <c r="K3687" s="660"/>
    </row>
    <row r="3688" spans="6:11" ht="12.75">
      <c r="F3688" s="660"/>
      <c r="I3688" s="660"/>
      <c r="J3688" s="660"/>
      <c r="K3688" s="660"/>
    </row>
    <row r="3689" spans="6:11" ht="12.75">
      <c r="F3689" s="660"/>
      <c r="I3689" s="660"/>
      <c r="J3689" s="660"/>
      <c r="K3689" s="660"/>
    </row>
    <row r="3690" spans="6:11" ht="12.75">
      <c r="F3690" s="660"/>
      <c r="I3690" s="660"/>
      <c r="J3690" s="660"/>
      <c r="K3690" s="660"/>
    </row>
    <row r="3691" spans="6:11" ht="12.75">
      <c r="F3691" s="660"/>
      <c r="I3691" s="660"/>
      <c r="J3691" s="660"/>
      <c r="K3691" s="660"/>
    </row>
    <row r="3692" spans="6:11" ht="12.75">
      <c r="F3692" s="660"/>
      <c r="I3692" s="660"/>
      <c r="J3692" s="660"/>
      <c r="K3692" s="660"/>
    </row>
    <row r="3693" spans="6:11" ht="12.75">
      <c r="F3693" s="660"/>
      <c r="I3693" s="660"/>
      <c r="J3693" s="660"/>
      <c r="K3693" s="660"/>
    </row>
    <row r="3694" spans="6:11" ht="12.75">
      <c r="F3694" s="660"/>
      <c r="I3694" s="660"/>
      <c r="J3694" s="660"/>
      <c r="K3694" s="660"/>
    </row>
    <row r="3695" spans="6:11" ht="12.75">
      <c r="F3695" s="660"/>
      <c r="I3695" s="660"/>
      <c r="J3695" s="660"/>
      <c r="K3695" s="660"/>
    </row>
    <row r="3696" spans="6:11" ht="12.75">
      <c r="F3696" s="660"/>
      <c r="I3696" s="660"/>
      <c r="J3696" s="660"/>
      <c r="K3696" s="660"/>
    </row>
    <row r="3697" spans="6:11" ht="12.75">
      <c r="F3697" s="660"/>
      <c r="I3697" s="660"/>
      <c r="J3697" s="660"/>
      <c r="K3697" s="660"/>
    </row>
    <row r="3698" spans="6:11" ht="12.75">
      <c r="F3698" s="660"/>
      <c r="I3698" s="660"/>
      <c r="J3698" s="660"/>
      <c r="K3698" s="660"/>
    </row>
    <row r="3699" spans="6:11" ht="12.75">
      <c r="F3699" s="660"/>
      <c r="I3699" s="660"/>
      <c r="J3699" s="660"/>
      <c r="K3699" s="660"/>
    </row>
    <row r="3700" spans="6:11" ht="12.75">
      <c r="F3700" s="660"/>
      <c r="I3700" s="660"/>
      <c r="J3700" s="660"/>
      <c r="K3700" s="660"/>
    </row>
    <row r="3701" spans="6:11" ht="12.75">
      <c r="F3701" s="660"/>
      <c r="I3701" s="660"/>
      <c r="J3701" s="660"/>
      <c r="K3701" s="660"/>
    </row>
    <row r="3702" spans="6:11" ht="12.75">
      <c r="F3702" s="660"/>
      <c r="I3702" s="660"/>
      <c r="J3702" s="660"/>
      <c r="K3702" s="660"/>
    </row>
    <row r="3703" spans="6:11" ht="12.75">
      <c r="F3703" s="660"/>
      <c r="I3703" s="660"/>
      <c r="J3703" s="660"/>
      <c r="K3703" s="660"/>
    </row>
    <row r="3704" spans="6:11" ht="12.75">
      <c r="F3704" s="660"/>
      <c r="I3704" s="660"/>
      <c r="J3704" s="660"/>
      <c r="K3704" s="660"/>
    </row>
    <row r="3705" spans="6:11" ht="12.75">
      <c r="F3705" s="660"/>
      <c r="I3705" s="660"/>
      <c r="J3705" s="660"/>
      <c r="K3705" s="660"/>
    </row>
    <row r="3706" spans="6:11" ht="12.75">
      <c r="F3706" s="660"/>
      <c r="I3706" s="660"/>
      <c r="J3706" s="660"/>
      <c r="K3706" s="660"/>
    </row>
    <row r="3707" spans="6:11" ht="12.75">
      <c r="F3707" s="660"/>
      <c r="I3707" s="660"/>
      <c r="J3707" s="660"/>
      <c r="K3707" s="660"/>
    </row>
    <row r="3708" spans="6:11" ht="12.75">
      <c r="F3708" s="660"/>
      <c r="I3708" s="660"/>
      <c r="J3708" s="660"/>
      <c r="K3708" s="660"/>
    </row>
    <row r="3709" spans="6:11" ht="12.75">
      <c r="F3709" s="660"/>
      <c r="I3709" s="660"/>
      <c r="J3709" s="660"/>
      <c r="K3709" s="660"/>
    </row>
    <row r="3710" spans="6:11" ht="12.75">
      <c r="F3710" s="660"/>
      <c r="I3710" s="660"/>
      <c r="J3710" s="660"/>
      <c r="K3710" s="660"/>
    </row>
    <row r="3711" spans="6:11" ht="12.75">
      <c r="F3711" s="660"/>
      <c r="I3711" s="660"/>
      <c r="J3711" s="660"/>
      <c r="K3711" s="660"/>
    </row>
    <row r="3712" spans="6:11" ht="12.75">
      <c r="F3712" s="660"/>
      <c r="I3712" s="660"/>
      <c r="J3712" s="660"/>
      <c r="K3712" s="660"/>
    </row>
    <row r="3713" spans="6:11" ht="12.75">
      <c r="F3713" s="660"/>
      <c r="I3713" s="660"/>
      <c r="J3713" s="660"/>
      <c r="K3713" s="660"/>
    </row>
    <row r="3714" spans="6:11" ht="12.75">
      <c r="F3714" s="660"/>
      <c r="I3714" s="660"/>
      <c r="J3714" s="660"/>
      <c r="K3714" s="660"/>
    </row>
    <row r="3715" spans="6:11" ht="12.75">
      <c r="F3715" s="660"/>
      <c r="I3715" s="660"/>
      <c r="J3715" s="660"/>
      <c r="K3715" s="660"/>
    </row>
    <row r="3716" spans="6:11" ht="12.75">
      <c r="F3716" s="660"/>
      <c r="I3716" s="660"/>
      <c r="J3716" s="660"/>
      <c r="K3716" s="660"/>
    </row>
    <row r="3717" spans="6:11" ht="12.75">
      <c r="F3717" s="660"/>
      <c r="I3717" s="660"/>
      <c r="J3717" s="660"/>
      <c r="K3717" s="660"/>
    </row>
    <row r="3718" spans="6:11" ht="12.75">
      <c r="F3718" s="660"/>
      <c r="I3718" s="660"/>
      <c r="J3718" s="660"/>
      <c r="K3718" s="660"/>
    </row>
    <row r="3719" spans="6:11" ht="12.75">
      <c r="F3719" s="660"/>
      <c r="I3719" s="660"/>
      <c r="J3719" s="660"/>
      <c r="K3719" s="660"/>
    </row>
    <row r="3720" spans="6:11" ht="12.75">
      <c r="F3720" s="660"/>
      <c r="I3720" s="660"/>
      <c r="J3720" s="660"/>
      <c r="K3720" s="660"/>
    </row>
    <row r="3721" spans="6:11" ht="12.75">
      <c r="F3721" s="660"/>
      <c r="I3721" s="660"/>
      <c r="J3721" s="660"/>
      <c r="K3721" s="660"/>
    </row>
    <row r="3722" spans="6:11" ht="12.75">
      <c r="F3722" s="660"/>
      <c r="I3722" s="660"/>
      <c r="J3722" s="660"/>
      <c r="K3722" s="660"/>
    </row>
    <row r="3723" spans="6:11" ht="12.75">
      <c r="F3723" s="660"/>
      <c r="I3723" s="660"/>
      <c r="J3723" s="660"/>
      <c r="K3723" s="660"/>
    </row>
    <row r="3724" spans="6:11" ht="12.75">
      <c r="F3724" s="660"/>
      <c r="I3724" s="660"/>
      <c r="J3724" s="660"/>
      <c r="K3724" s="660"/>
    </row>
    <row r="3725" spans="6:11" ht="12.75">
      <c r="F3725" s="660"/>
      <c r="I3725" s="660"/>
      <c r="J3725" s="660"/>
      <c r="K3725" s="660"/>
    </row>
    <row r="3726" spans="6:11" ht="12.75">
      <c r="F3726" s="660"/>
      <c r="I3726" s="660"/>
      <c r="J3726" s="660"/>
      <c r="K3726" s="660"/>
    </row>
    <row r="3727" spans="6:11" ht="12.75">
      <c r="F3727" s="660"/>
      <c r="I3727" s="660"/>
      <c r="J3727" s="660"/>
      <c r="K3727" s="660"/>
    </row>
    <row r="3728" spans="6:11" ht="12.75">
      <c r="F3728" s="660"/>
      <c r="I3728" s="660"/>
      <c r="J3728" s="660"/>
      <c r="K3728" s="660"/>
    </row>
    <row r="3729" spans="6:11" ht="12.75">
      <c r="F3729" s="660"/>
      <c r="I3729" s="660"/>
      <c r="J3729" s="660"/>
      <c r="K3729" s="660"/>
    </row>
    <row r="3730" spans="6:11" ht="12.75">
      <c r="F3730" s="660"/>
      <c r="I3730" s="660"/>
      <c r="J3730" s="660"/>
      <c r="K3730" s="660"/>
    </row>
    <row r="3731" spans="6:11" ht="12.75">
      <c r="F3731" s="660"/>
      <c r="I3731" s="660"/>
      <c r="J3731" s="660"/>
      <c r="K3731" s="660"/>
    </row>
    <row r="3732" spans="6:11" ht="12.75">
      <c r="F3732" s="660"/>
      <c r="I3732" s="660"/>
      <c r="J3732" s="660"/>
      <c r="K3732" s="660"/>
    </row>
    <row r="3733" spans="6:11" ht="12.75">
      <c r="F3733" s="660"/>
      <c r="I3733" s="660"/>
      <c r="J3733" s="660"/>
      <c r="K3733" s="660"/>
    </row>
    <row r="3734" spans="6:11" ht="12.75">
      <c r="F3734" s="660"/>
      <c r="I3734" s="660"/>
      <c r="J3734" s="660"/>
      <c r="K3734" s="660"/>
    </row>
    <row r="3735" spans="6:11" ht="12.75">
      <c r="F3735" s="660"/>
      <c r="I3735" s="660"/>
      <c r="J3735" s="660"/>
      <c r="K3735" s="660"/>
    </row>
    <row r="3736" spans="6:11" ht="12.75">
      <c r="F3736" s="660"/>
      <c r="I3736" s="660"/>
      <c r="J3736" s="660"/>
      <c r="K3736" s="660"/>
    </row>
    <row r="3737" spans="6:11" ht="12.75">
      <c r="F3737" s="660"/>
      <c r="I3737" s="660"/>
      <c r="J3737" s="660"/>
      <c r="K3737" s="660"/>
    </row>
    <row r="3738" spans="6:11" ht="12.75">
      <c r="F3738" s="660"/>
      <c r="I3738" s="660"/>
      <c r="J3738" s="660"/>
      <c r="K3738" s="660"/>
    </row>
    <row r="3739" spans="6:11" ht="12.75">
      <c r="F3739" s="660"/>
      <c r="I3739" s="660"/>
      <c r="J3739" s="660"/>
      <c r="K3739" s="660"/>
    </row>
    <row r="3740" spans="6:11" ht="12.75">
      <c r="F3740" s="660"/>
      <c r="I3740" s="660"/>
      <c r="J3740" s="660"/>
      <c r="K3740" s="660"/>
    </row>
    <row r="3741" spans="6:11" ht="12.75">
      <c r="F3741" s="660"/>
      <c r="I3741" s="660"/>
      <c r="J3741" s="660"/>
      <c r="K3741" s="660"/>
    </row>
    <row r="3742" spans="6:11" ht="12.75">
      <c r="F3742" s="660"/>
      <c r="I3742" s="660"/>
      <c r="J3742" s="660"/>
      <c r="K3742" s="660"/>
    </row>
    <row r="3743" spans="6:11" ht="12.75">
      <c r="F3743" s="660"/>
      <c r="I3743" s="660"/>
      <c r="J3743" s="660"/>
      <c r="K3743" s="660"/>
    </row>
    <row r="3744" spans="6:11" ht="12.75">
      <c r="F3744" s="660"/>
      <c r="I3744" s="660"/>
      <c r="J3744" s="660"/>
      <c r="K3744" s="660"/>
    </row>
    <row r="3745" spans="6:11" ht="12.75">
      <c r="F3745" s="660"/>
      <c r="I3745" s="660"/>
      <c r="J3745" s="660"/>
      <c r="K3745" s="660"/>
    </row>
    <row r="3746" spans="6:11" ht="12.75">
      <c r="F3746" s="660"/>
      <c r="I3746" s="660"/>
      <c r="J3746" s="660"/>
      <c r="K3746" s="660"/>
    </row>
    <row r="3747" spans="6:11" ht="12.75">
      <c r="F3747" s="660"/>
      <c r="I3747" s="660"/>
      <c r="J3747" s="660"/>
      <c r="K3747" s="660"/>
    </row>
    <row r="3748" spans="6:11" ht="12.75">
      <c r="F3748" s="660"/>
      <c r="I3748" s="660"/>
      <c r="J3748" s="660"/>
      <c r="K3748" s="660"/>
    </row>
    <row r="3749" spans="6:11" ht="12.75">
      <c r="F3749" s="660"/>
      <c r="I3749" s="660"/>
      <c r="J3749" s="660"/>
      <c r="K3749" s="660"/>
    </row>
    <row r="3750" spans="6:11" ht="12.75">
      <c r="F3750" s="660"/>
      <c r="I3750" s="660"/>
      <c r="J3750" s="660"/>
      <c r="K3750" s="660"/>
    </row>
    <row r="3751" spans="6:11" ht="12.75">
      <c r="F3751" s="660"/>
      <c r="I3751" s="660"/>
      <c r="J3751" s="660"/>
      <c r="K3751" s="660"/>
    </row>
    <row r="3752" spans="6:11" ht="12.75">
      <c r="F3752" s="660"/>
      <c r="I3752" s="660"/>
      <c r="J3752" s="660"/>
      <c r="K3752" s="660"/>
    </row>
    <row r="3753" spans="6:11" ht="12.75">
      <c r="F3753" s="660"/>
      <c r="I3753" s="660"/>
      <c r="J3753" s="660"/>
      <c r="K3753" s="660"/>
    </row>
    <row r="3754" spans="6:11" ht="12.75">
      <c r="F3754" s="660"/>
      <c r="I3754" s="660"/>
      <c r="J3754" s="660"/>
      <c r="K3754" s="660"/>
    </row>
    <row r="3755" spans="6:11" ht="12.75">
      <c r="F3755" s="660"/>
      <c r="I3755" s="660"/>
      <c r="J3755" s="660"/>
      <c r="K3755" s="660"/>
    </row>
    <row r="3756" spans="6:11" ht="12.75">
      <c r="F3756" s="660"/>
      <c r="I3756" s="660"/>
      <c r="J3756" s="660"/>
      <c r="K3756" s="660"/>
    </row>
    <row r="3757" spans="6:11" ht="12.75">
      <c r="F3757" s="660"/>
      <c r="I3757" s="660"/>
      <c r="J3757" s="660"/>
      <c r="K3757" s="660"/>
    </row>
    <row r="3758" spans="6:11" ht="12.75">
      <c r="F3758" s="660"/>
      <c r="I3758" s="660"/>
      <c r="J3758" s="660"/>
      <c r="K3758" s="660"/>
    </row>
    <row r="3759" spans="6:11" ht="12.75">
      <c r="F3759" s="660"/>
      <c r="I3759" s="660"/>
      <c r="J3759" s="660"/>
      <c r="K3759" s="660"/>
    </row>
    <row r="3760" spans="6:11" ht="12.75">
      <c r="F3760" s="660"/>
      <c r="I3760" s="660"/>
      <c r="J3760" s="660"/>
      <c r="K3760" s="660"/>
    </row>
    <row r="3761" spans="6:11" ht="12.75">
      <c r="F3761" s="660"/>
      <c r="I3761" s="660"/>
      <c r="J3761" s="660"/>
      <c r="K3761" s="660"/>
    </row>
    <row r="3762" spans="6:11" ht="12.75">
      <c r="F3762" s="660"/>
      <c r="I3762" s="660"/>
      <c r="J3762" s="660"/>
      <c r="K3762" s="660"/>
    </row>
    <row r="3763" spans="6:11" ht="12.75">
      <c r="F3763" s="660"/>
      <c r="I3763" s="660"/>
      <c r="J3763" s="660"/>
      <c r="K3763" s="660"/>
    </row>
    <row r="3764" spans="6:11" ht="12.75">
      <c r="F3764" s="660"/>
      <c r="I3764" s="660"/>
      <c r="J3764" s="660"/>
      <c r="K3764" s="660"/>
    </row>
    <row r="3765" spans="6:11" ht="12.75">
      <c r="F3765" s="660"/>
      <c r="I3765" s="660"/>
      <c r="J3765" s="660"/>
      <c r="K3765" s="660"/>
    </row>
    <row r="3766" spans="6:11" ht="12.75">
      <c r="F3766" s="660"/>
      <c r="I3766" s="660"/>
      <c r="J3766" s="660"/>
      <c r="K3766" s="660"/>
    </row>
    <row r="3767" spans="6:11" ht="12.75">
      <c r="F3767" s="660"/>
      <c r="I3767" s="660"/>
      <c r="J3767" s="660"/>
      <c r="K3767" s="660"/>
    </row>
    <row r="3768" spans="6:11" ht="12.75">
      <c r="F3768" s="660"/>
      <c r="I3768" s="660"/>
      <c r="J3768" s="660"/>
      <c r="K3768" s="660"/>
    </row>
    <row r="3769" spans="6:11" ht="12.75">
      <c r="F3769" s="660"/>
      <c r="I3769" s="660"/>
      <c r="J3769" s="660"/>
      <c r="K3769" s="660"/>
    </row>
    <row r="3770" spans="6:11" ht="12.75">
      <c r="F3770" s="660"/>
      <c r="I3770" s="660"/>
      <c r="J3770" s="660"/>
      <c r="K3770" s="660"/>
    </row>
    <row r="3771" spans="6:11" ht="12.75">
      <c r="F3771" s="660"/>
      <c r="I3771" s="660"/>
      <c r="J3771" s="660"/>
      <c r="K3771" s="660"/>
    </row>
    <row r="3772" spans="6:11" ht="12.75">
      <c r="F3772" s="660"/>
      <c r="I3772" s="660"/>
      <c r="J3772" s="660"/>
      <c r="K3772" s="660"/>
    </row>
    <row r="3773" spans="6:11" ht="12.75">
      <c r="F3773" s="660"/>
      <c r="I3773" s="660"/>
      <c r="J3773" s="660"/>
      <c r="K3773" s="660"/>
    </row>
    <row r="3774" spans="6:11" ht="12.75">
      <c r="F3774" s="660"/>
      <c r="I3774" s="660"/>
      <c r="J3774" s="660"/>
      <c r="K3774" s="660"/>
    </row>
    <row r="3775" spans="6:11" ht="12.75">
      <c r="F3775" s="660"/>
      <c r="I3775" s="660"/>
      <c r="J3775" s="660"/>
      <c r="K3775" s="660"/>
    </row>
    <row r="3776" spans="6:11" ht="12.75">
      <c r="F3776" s="660"/>
      <c r="I3776" s="660"/>
      <c r="J3776" s="660"/>
      <c r="K3776" s="660"/>
    </row>
    <row r="3777" spans="6:11" ht="12.75">
      <c r="F3777" s="660"/>
      <c r="I3777" s="660"/>
      <c r="J3777" s="660"/>
      <c r="K3777" s="660"/>
    </row>
    <row r="3778" spans="6:11" ht="12.75">
      <c r="F3778" s="660"/>
      <c r="I3778" s="660"/>
      <c r="J3778" s="660"/>
      <c r="K3778" s="660"/>
    </row>
    <row r="3779" spans="6:11" ht="12.75">
      <c r="F3779" s="660"/>
      <c r="I3779" s="660"/>
      <c r="J3779" s="660"/>
      <c r="K3779" s="660"/>
    </row>
    <row r="3780" spans="6:11" ht="12.75">
      <c r="F3780" s="660"/>
      <c r="I3780" s="660"/>
      <c r="J3780" s="660"/>
      <c r="K3780" s="660"/>
    </row>
    <row r="3781" spans="6:11" ht="12.75">
      <c r="F3781" s="660"/>
      <c r="I3781" s="660"/>
      <c r="J3781" s="660"/>
      <c r="K3781" s="660"/>
    </row>
    <row r="3782" spans="6:11" ht="12.75">
      <c r="F3782" s="660"/>
      <c r="I3782" s="660"/>
      <c r="J3782" s="660"/>
      <c r="K3782" s="660"/>
    </row>
    <row r="3783" spans="6:11" ht="12.75">
      <c r="F3783" s="660"/>
      <c r="I3783" s="660"/>
      <c r="J3783" s="660"/>
      <c r="K3783" s="660"/>
    </row>
    <row r="3784" spans="6:11" ht="12.75">
      <c r="F3784" s="660"/>
      <c r="I3784" s="660"/>
      <c r="J3784" s="660"/>
      <c r="K3784" s="660"/>
    </row>
    <row r="3785" spans="6:11" ht="12.75">
      <c r="F3785" s="660"/>
      <c r="I3785" s="660"/>
      <c r="J3785" s="660"/>
      <c r="K3785" s="660"/>
    </row>
    <row r="3786" spans="6:11" ht="12.75">
      <c r="F3786" s="660"/>
      <c r="I3786" s="660"/>
      <c r="J3786" s="660"/>
      <c r="K3786" s="660"/>
    </row>
    <row r="3787" spans="6:11" ht="12.75">
      <c r="F3787" s="660"/>
      <c r="I3787" s="660"/>
      <c r="J3787" s="660"/>
      <c r="K3787" s="660"/>
    </row>
    <row r="3788" spans="6:11" ht="12.75">
      <c r="F3788" s="660"/>
      <c r="I3788" s="660"/>
      <c r="J3788" s="660"/>
      <c r="K3788" s="660"/>
    </row>
    <row r="3789" spans="6:11" ht="12.75">
      <c r="F3789" s="660"/>
      <c r="I3789" s="660"/>
      <c r="J3789" s="660"/>
      <c r="K3789" s="660"/>
    </row>
    <row r="3790" spans="6:11" ht="12.75">
      <c r="F3790" s="660"/>
      <c r="I3790" s="660"/>
      <c r="J3790" s="660"/>
      <c r="K3790" s="660"/>
    </row>
    <row r="3791" spans="6:11" ht="12.75">
      <c r="F3791" s="660"/>
      <c r="I3791" s="660"/>
      <c r="J3791" s="660"/>
      <c r="K3791" s="660"/>
    </row>
    <row r="3792" spans="6:11" ht="12.75">
      <c r="F3792" s="660"/>
      <c r="I3792" s="660"/>
      <c r="J3792" s="660"/>
      <c r="K3792" s="660"/>
    </row>
    <row r="3793" spans="6:11" ht="12.75">
      <c r="F3793" s="660"/>
      <c r="I3793" s="660"/>
      <c r="J3793" s="660"/>
      <c r="K3793" s="660"/>
    </row>
    <row r="3794" spans="6:11" ht="12.75">
      <c r="F3794" s="660"/>
      <c r="I3794" s="660"/>
      <c r="J3794" s="660"/>
      <c r="K3794" s="660"/>
    </row>
    <row r="3795" spans="6:11" ht="12.75">
      <c r="F3795" s="660"/>
      <c r="I3795" s="660"/>
      <c r="J3795" s="660"/>
      <c r="K3795" s="660"/>
    </row>
    <row r="3796" spans="6:11" ht="12.75">
      <c r="F3796" s="660"/>
      <c r="I3796" s="660"/>
      <c r="J3796" s="660"/>
      <c r="K3796" s="660"/>
    </row>
    <row r="3797" spans="6:11" ht="12.75">
      <c r="F3797" s="660"/>
      <c r="I3797" s="660"/>
      <c r="J3797" s="660"/>
      <c r="K3797" s="660"/>
    </row>
    <row r="3798" spans="6:11" ht="12.75">
      <c r="F3798" s="660"/>
      <c r="I3798" s="660"/>
      <c r="J3798" s="660"/>
      <c r="K3798" s="660"/>
    </row>
    <row r="3799" spans="6:11" ht="12.75">
      <c r="F3799" s="660"/>
      <c r="I3799" s="660"/>
      <c r="J3799" s="660"/>
      <c r="K3799" s="660"/>
    </row>
    <row r="3800" spans="6:11" ht="12.75">
      <c r="F3800" s="660"/>
      <c r="I3800" s="660"/>
      <c r="J3800" s="660"/>
      <c r="K3800" s="660"/>
    </row>
    <row r="3801" spans="6:11" ht="12.75">
      <c r="F3801" s="660"/>
      <c r="I3801" s="660"/>
      <c r="J3801" s="660"/>
      <c r="K3801" s="660"/>
    </row>
    <row r="3802" spans="6:11" ht="12.75">
      <c r="F3802" s="660"/>
      <c r="I3802" s="660"/>
      <c r="J3802" s="660"/>
      <c r="K3802" s="660"/>
    </row>
    <row r="3803" spans="6:11" ht="12.75">
      <c r="F3803" s="660"/>
      <c r="I3803" s="660"/>
      <c r="J3803" s="660"/>
      <c r="K3803" s="660"/>
    </row>
    <row r="3804" spans="6:11" ht="12.75">
      <c r="F3804" s="660"/>
      <c r="I3804" s="660"/>
      <c r="J3804" s="660"/>
      <c r="K3804" s="660"/>
    </row>
    <row r="3805" spans="6:11" ht="12.75">
      <c r="F3805" s="660"/>
      <c r="I3805" s="660"/>
      <c r="J3805" s="660"/>
      <c r="K3805" s="660"/>
    </row>
    <row r="3806" spans="6:11" ht="12.75">
      <c r="F3806" s="660"/>
      <c r="I3806" s="660"/>
      <c r="J3806" s="660"/>
      <c r="K3806" s="660"/>
    </row>
    <row r="3807" spans="6:11" ht="12.75">
      <c r="F3807" s="660"/>
      <c r="I3807" s="660"/>
      <c r="J3807" s="660"/>
      <c r="K3807" s="660"/>
    </row>
    <row r="3808" spans="6:11" ht="12.75">
      <c r="F3808" s="660"/>
      <c r="I3808" s="660"/>
      <c r="J3808" s="660"/>
      <c r="K3808" s="660"/>
    </row>
    <row r="3809" spans="6:11" ht="12.75">
      <c r="F3809" s="660"/>
      <c r="I3809" s="660"/>
      <c r="J3809" s="660"/>
      <c r="K3809" s="660"/>
    </row>
    <row r="3810" spans="6:11" ht="12.75">
      <c r="F3810" s="660"/>
      <c r="I3810" s="660"/>
      <c r="J3810" s="660"/>
      <c r="K3810" s="660"/>
    </row>
    <row r="3811" spans="6:11" ht="12.75">
      <c r="F3811" s="660"/>
      <c r="I3811" s="660"/>
      <c r="J3811" s="660"/>
      <c r="K3811" s="660"/>
    </row>
    <row r="3812" spans="6:11" ht="12.75">
      <c r="F3812" s="660"/>
      <c r="I3812" s="660"/>
      <c r="J3812" s="660"/>
      <c r="K3812" s="660"/>
    </row>
    <row r="3813" spans="6:11" ht="12.75">
      <c r="F3813" s="660"/>
      <c r="I3813" s="660"/>
      <c r="J3813" s="660"/>
      <c r="K3813" s="660"/>
    </row>
    <row r="3814" spans="6:11" ht="12.75">
      <c r="F3814" s="660"/>
      <c r="I3814" s="660"/>
      <c r="J3814" s="660"/>
      <c r="K3814" s="660"/>
    </row>
    <row r="3815" spans="6:11" ht="12.75">
      <c r="F3815" s="660"/>
      <c r="I3815" s="660"/>
      <c r="J3815" s="660"/>
      <c r="K3815" s="660"/>
    </row>
    <row r="3816" spans="6:11" ht="12.75">
      <c r="F3816" s="660"/>
      <c r="I3816" s="660"/>
      <c r="J3816" s="660"/>
      <c r="K3816" s="660"/>
    </row>
    <row r="3817" spans="6:11" ht="12.75">
      <c r="F3817" s="660"/>
      <c r="I3817" s="660"/>
      <c r="J3817" s="660"/>
      <c r="K3817" s="660"/>
    </row>
    <row r="3818" spans="6:11" ht="12.75">
      <c r="F3818" s="660"/>
      <c r="I3818" s="660"/>
      <c r="J3818" s="660"/>
      <c r="K3818" s="660"/>
    </row>
    <row r="3819" spans="6:11" ht="12.75">
      <c r="F3819" s="660"/>
      <c r="I3819" s="660"/>
      <c r="J3819" s="660"/>
      <c r="K3819" s="660"/>
    </row>
    <row r="3820" spans="6:11" ht="12.75">
      <c r="F3820" s="660"/>
      <c r="I3820" s="660"/>
      <c r="J3820" s="660"/>
      <c r="K3820" s="660"/>
    </row>
    <row r="3821" spans="6:11" ht="12.75">
      <c r="F3821" s="660"/>
      <c r="I3821" s="660"/>
      <c r="J3821" s="660"/>
      <c r="K3821" s="660"/>
    </row>
    <row r="3822" spans="6:11" ht="12.75">
      <c r="F3822" s="660"/>
      <c r="I3822" s="660"/>
      <c r="J3822" s="660"/>
      <c r="K3822" s="660"/>
    </row>
    <row r="3823" spans="6:11" ht="12.75">
      <c r="F3823" s="660"/>
      <c r="I3823" s="660"/>
      <c r="J3823" s="660"/>
      <c r="K3823" s="660"/>
    </row>
    <row r="3824" spans="6:11" ht="12.75">
      <c r="F3824" s="660"/>
      <c r="I3824" s="660"/>
      <c r="J3824" s="660"/>
      <c r="K3824" s="660"/>
    </row>
    <row r="3825" spans="6:11" ht="12.75">
      <c r="F3825" s="660"/>
      <c r="I3825" s="660"/>
      <c r="J3825" s="660"/>
      <c r="K3825" s="660"/>
    </row>
    <row r="3826" spans="6:11" ht="12.75">
      <c r="F3826" s="660"/>
      <c r="I3826" s="660"/>
      <c r="J3826" s="660"/>
      <c r="K3826" s="660"/>
    </row>
    <row r="3827" spans="6:11" ht="12.75">
      <c r="F3827" s="660"/>
      <c r="I3827" s="660"/>
      <c r="J3827" s="660"/>
      <c r="K3827" s="660"/>
    </row>
    <row r="3828" spans="6:11" ht="12.75">
      <c r="F3828" s="660"/>
      <c r="I3828" s="660"/>
      <c r="J3828" s="660"/>
      <c r="K3828" s="660"/>
    </row>
    <row r="3829" spans="6:11" ht="12.75">
      <c r="F3829" s="660"/>
      <c r="I3829" s="660"/>
      <c r="J3829" s="660"/>
      <c r="K3829" s="660"/>
    </row>
    <row r="3830" spans="6:11" ht="12.75">
      <c r="F3830" s="660"/>
      <c r="I3830" s="660"/>
      <c r="J3830" s="660"/>
      <c r="K3830" s="660"/>
    </row>
    <row r="3831" spans="6:11" ht="12.75">
      <c r="F3831" s="660"/>
      <c r="I3831" s="660"/>
      <c r="J3831" s="660"/>
      <c r="K3831" s="660"/>
    </row>
    <row r="3832" spans="6:11" ht="12.75">
      <c r="F3832" s="660"/>
      <c r="I3832" s="660"/>
      <c r="J3832" s="660"/>
      <c r="K3832" s="660"/>
    </row>
    <row r="3833" spans="6:11" ht="12.75">
      <c r="F3833" s="660"/>
      <c r="I3833" s="660"/>
      <c r="J3833" s="660"/>
      <c r="K3833" s="660"/>
    </row>
    <row r="3834" spans="6:11" ht="12.75">
      <c r="F3834" s="660"/>
      <c r="I3834" s="660"/>
      <c r="J3834" s="660"/>
      <c r="K3834" s="660"/>
    </row>
    <row r="3835" spans="6:11" ht="12.75">
      <c r="F3835" s="660"/>
      <c r="I3835" s="660"/>
      <c r="J3835" s="660"/>
      <c r="K3835" s="660"/>
    </row>
    <row r="3836" spans="6:11" ht="12.75">
      <c r="F3836" s="660"/>
      <c r="I3836" s="660"/>
      <c r="J3836" s="660"/>
      <c r="K3836" s="660"/>
    </row>
    <row r="3837" spans="6:11" ht="12.75">
      <c r="F3837" s="660"/>
      <c r="I3837" s="660"/>
      <c r="J3837" s="660"/>
      <c r="K3837" s="660"/>
    </row>
    <row r="3838" spans="6:11" ht="12.75">
      <c r="F3838" s="660"/>
      <c r="I3838" s="660"/>
      <c r="J3838" s="660"/>
      <c r="K3838" s="660"/>
    </row>
    <row r="3839" spans="6:11" ht="12.75">
      <c r="F3839" s="660"/>
      <c r="I3839" s="660"/>
      <c r="J3839" s="660"/>
      <c r="K3839" s="660"/>
    </row>
    <row r="3840" spans="6:11" ht="12.75">
      <c r="F3840" s="660"/>
      <c r="I3840" s="660"/>
      <c r="J3840" s="660"/>
      <c r="K3840" s="660"/>
    </row>
    <row r="3841" spans="6:11" ht="12.75">
      <c r="F3841" s="660"/>
      <c r="I3841" s="660"/>
      <c r="J3841" s="660"/>
      <c r="K3841" s="660"/>
    </row>
    <row r="3842" spans="6:11" ht="12.75">
      <c r="F3842" s="660"/>
      <c r="I3842" s="660"/>
      <c r="J3842" s="660"/>
      <c r="K3842" s="660"/>
    </row>
    <row r="3843" spans="6:11" ht="12.75">
      <c r="F3843" s="660"/>
      <c r="I3843" s="660"/>
      <c r="J3843" s="660"/>
      <c r="K3843" s="660"/>
    </row>
    <row r="3844" spans="6:11" ht="12.75">
      <c r="F3844" s="660"/>
      <c r="I3844" s="660"/>
      <c r="J3844" s="660"/>
      <c r="K3844" s="660"/>
    </row>
    <row r="3845" spans="6:11" ht="12.75">
      <c r="F3845" s="660"/>
      <c r="I3845" s="660"/>
      <c r="J3845" s="660"/>
      <c r="K3845" s="660"/>
    </row>
    <row r="3846" spans="6:11" ht="12.75">
      <c r="F3846" s="660"/>
      <c r="I3846" s="660"/>
      <c r="J3846" s="660"/>
      <c r="K3846" s="660"/>
    </row>
    <row r="3847" spans="6:11" ht="12.75">
      <c r="F3847" s="660"/>
      <c r="I3847" s="660"/>
      <c r="J3847" s="660"/>
      <c r="K3847" s="660"/>
    </row>
    <row r="3848" spans="6:11" ht="12.75">
      <c r="F3848" s="660"/>
      <c r="I3848" s="660"/>
      <c r="J3848" s="660"/>
      <c r="K3848" s="660"/>
    </row>
    <row r="3849" spans="6:11" ht="12.75">
      <c r="F3849" s="660"/>
      <c r="I3849" s="660"/>
      <c r="J3849" s="660"/>
      <c r="K3849" s="660"/>
    </row>
    <row r="3850" spans="6:11" ht="12.75">
      <c r="F3850" s="660"/>
      <c r="I3850" s="660"/>
      <c r="J3850" s="660"/>
      <c r="K3850" s="660"/>
    </row>
    <row r="3851" spans="6:11" ht="12.75">
      <c r="F3851" s="660"/>
      <c r="I3851" s="660"/>
      <c r="J3851" s="660"/>
      <c r="K3851" s="660"/>
    </row>
    <row r="3852" spans="6:11" ht="12.75">
      <c r="F3852" s="660"/>
      <c r="I3852" s="660"/>
      <c r="J3852" s="660"/>
      <c r="K3852" s="660"/>
    </row>
    <row r="3853" spans="6:11" ht="12.75">
      <c r="F3853" s="660"/>
      <c r="I3853" s="660"/>
      <c r="J3853" s="660"/>
      <c r="K3853" s="660"/>
    </row>
    <row r="3854" spans="6:11" ht="12.75">
      <c r="F3854" s="660"/>
      <c r="I3854" s="660"/>
      <c r="J3854" s="660"/>
      <c r="K3854" s="660"/>
    </row>
    <row r="3855" spans="6:11" ht="12.75">
      <c r="F3855" s="660"/>
      <c r="I3855" s="660"/>
      <c r="J3855" s="660"/>
      <c r="K3855" s="660"/>
    </row>
    <row r="3856" spans="6:11" ht="12.75">
      <c r="F3856" s="660"/>
      <c r="I3856" s="660"/>
      <c r="J3856" s="660"/>
      <c r="K3856" s="660"/>
    </row>
    <row r="3857" spans="6:11" ht="12.75">
      <c r="F3857" s="660"/>
      <c r="I3857" s="660"/>
      <c r="J3857" s="660"/>
      <c r="K3857" s="660"/>
    </row>
    <row r="3858" spans="6:11" ht="12.75">
      <c r="F3858" s="660"/>
      <c r="I3858" s="660"/>
      <c r="J3858" s="660"/>
      <c r="K3858" s="660"/>
    </row>
    <row r="3859" spans="6:11" ht="12.75">
      <c r="F3859" s="660"/>
      <c r="I3859" s="660"/>
      <c r="J3859" s="660"/>
      <c r="K3859" s="660"/>
    </row>
    <row r="3860" spans="6:11" ht="12.75">
      <c r="F3860" s="660"/>
      <c r="I3860" s="660"/>
      <c r="J3860" s="660"/>
      <c r="K3860" s="660"/>
    </row>
    <row r="3861" spans="6:11" ht="12.75">
      <c r="F3861" s="660"/>
      <c r="I3861" s="660"/>
      <c r="J3861" s="660"/>
      <c r="K3861" s="660"/>
    </row>
    <row r="3862" spans="6:11" ht="12.75">
      <c r="F3862" s="660"/>
      <c r="I3862" s="660"/>
      <c r="J3862" s="660"/>
      <c r="K3862" s="660"/>
    </row>
    <row r="3863" spans="6:11" ht="12.75">
      <c r="F3863" s="660"/>
      <c r="I3863" s="660"/>
      <c r="J3863" s="660"/>
      <c r="K3863" s="660"/>
    </row>
    <row r="3864" spans="6:11" ht="12.75">
      <c r="F3864" s="660"/>
      <c r="I3864" s="660"/>
      <c r="J3864" s="660"/>
      <c r="K3864" s="660"/>
    </row>
    <row r="3865" spans="6:11" ht="12.75">
      <c r="F3865" s="660"/>
      <c r="I3865" s="660"/>
      <c r="J3865" s="660"/>
      <c r="K3865" s="660"/>
    </row>
    <row r="3866" spans="6:11" ht="12.75">
      <c r="F3866" s="660"/>
      <c r="I3866" s="660"/>
      <c r="J3866" s="660"/>
      <c r="K3866" s="660"/>
    </row>
    <row r="3867" spans="6:11" ht="12.75">
      <c r="F3867" s="660"/>
      <c r="I3867" s="660"/>
      <c r="J3867" s="660"/>
      <c r="K3867" s="660"/>
    </row>
    <row r="3868" spans="6:11" ht="12.75">
      <c r="F3868" s="660"/>
      <c r="I3868" s="660"/>
      <c r="J3868" s="660"/>
      <c r="K3868" s="660"/>
    </row>
    <row r="3869" spans="6:11" ht="12.75">
      <c r="F3869" s="660"/>
      <c r="I3869" s="660"/>
      <c r="J3869" s="660"/>
      <c r="K3869" s="660"/>
    </row>
    <row r="3870" spans="6:11" ht="12.75">
      <c r="F3870" s="660"/>
      <c r="I3870" s="660"/>
      <c r="J3870" s="660"/>
      <c r="K3870" s="660"/>
    </row>
    <row r="3871" spans="6:11" ht="12.75">
      <c r="F3871" s="660"/>
      <c r="I3871" s="660"/>
      <c r="J3871" s="660"/>
      <c r="K3871" s="660"/>
    </row>
    <row r="3872" spans="6:11" ht="12.75">
      <c r="F3872" s="660"/>
      <c r="I3872" s="660"/>
      <c r="J3872" s="660"/>
      <c r="K3872" s="660"/>
    </row>
    <row r="3873" spans="6:11" ht="12.75">
      <c r="F3873" s="660"/>
      <c r="I3873" s="660"/>
      <c r="J3873" s="660"/>
      <c r="K3873" s="660"/>
    </row>
    <row r="3874" spans="6:11" ht="12.75">
      <c r="F3874" s="660"/>
      <c r="I3874" s="660"/>
      <c r="J3874" s="660"/>
      <c r="K3874" s="660"/>
    </row>
    <row r="3875" spans="6:11" ht="12.75">
      <c r="F3875" s="660"/>
      <c r="I3875" s="660"/>
      <c r="J3875" s="660"/>
      <c r="K3875" s="660"/>
    </row>
    <row r="3876" spans="6:11" ht="12.75">
      <c r="F3876" s="660"/>
      <c r="I3876" s="660"/>
      <c r="J3876" s="660"/>
      <c r="K3876" s="660"/>
    </row>
    <row r="3877" spans="6:11" ht="12.75">
      <c r="F3877" s="660"/>
      <c r="I3877" s="660"/>
      <c r="J3877" s="660"/>
      <c r="K3877" s="660"/>
    </row>
    <row r="3878" spans="6:11" ht="12.75">
      <c r="F3878" s="660"/>
      <c r="I3878" s="660"/>
      <c r="J3878" s="660"/>
      <c r="K3878" s="660"/>
    </row>
    <row r="3879" spans="6:11" ht="12.75">
      <c r="F3879" s="660"/>
      <c r="I3879" s="660"/>
      <c r="J3879" s="660"/>
      <c r="K3879" s="660"/>
    </row>
    <row r="3880" spans="6:11" ht="12.75">
      <c r="F3880" s="660"/>
      <c r="I3880" s="660"/>
      <c r="J3880" s="660"/>
      <c r="K3880" s="660"/>
    </row>
    <row r="3881" spans="6:11" ht="12.75">
      <c r="F3881" s="660"/>
      <c r="I3881" s="660"/>
      <c r="J3881" s="660"/>
      <c r="K3881" s="660"/>
    </row>
    <row r="3882" spans="6:11" ht="12.75">
      <c r="F3882" s="660"/>
      <c r="I3882" s="660"/>
      <c r="J3882" s="660"/>
      <c r="K3882" s="660"/>
    </row>
    <row r="3883" spans="6:11" ht="12.75">
      <c r="F3883" s="660"/>
      <c r="I3883" s="660"/>
      <c r="J3883" s="660"/>
      <c r="K3883" s="660"/>
    </row>
    <row r="3884" spans="6:11" ht="12.75">
      <c r="F3884" s="660"/>
      <c r="I3884" s="660"/>
      <c r="J3884" s="660"/>
      <c r="K3884" s="660"/>
    </row>
    <row r="3885" spans="6:11" ht="12.75">
      <c r="F3885" s="660"/>
      <c r="I3885" s="660"/>
      <c r="J3885" s="660"/>
      <c r="K3885" s="660"/>
    </row>
    <row r="3886" spans="6:11" ht="12.75">
      <c r="F3886" s="660"/>
      <c r="I3886" s="660"/>
      <c r="J3886" s="660"/>
      <c r="K3886" s="660"/>
    </row>
    <row r="3887" spans="6:11" ht="12.75">
      <c r="F3887" s="660"/>
      <c r="I3887" s="660"/>
      <c r="J3887" s="660"/>
      <c r="K3887" s="660"/>
    </row>
    <row r="3888" spans="6:11" ht="12.75">
      <c r="F3888" s="660"/>
      <c r="I3888" s="660"/>
      <c r="J3888" s="660"/>
      <c r="K3888" s="660"/>
    </row>
    <row r="3889" spans="6:11" ht="12.75">
      <c r="F3889" s="660"/>
      <c r="I3889" s="660"/>
      <c r="J3889" s="660"/>
      <c r="K3889" s="660"/>
    </row>
    <row r="3890" spans="6:11" ht="12.75">
      <c r="F3890" s="660"/>
      <c r="I3890" s="660"/>
      <c r="J3890" s="660"/>
      <c r="K3890" s="660"/>
    </row>
    <row r="3891" spans="6:11" ht="12.75">
      <c r="F3891" s="660"/>
      <c r="I3891" s="660"/>
      <c r="J3891" s="660"/>
      <c r="K3891" s="660"/>
    </row>
    <row r="3892" spans="6:11" ht="12.75">
      <c r="F3892" s="660"/>
      <c r="I3892" s="660"/>
      <c r="J3892" s="660"/>
      <c r="K3892" s="660"/>
    </row>
    <row r="3893" spans="6:11" ht="12.75">
      <c r="F3893" s="660"/>
      <c r="I3893" s="660"/>
      <c r="J3893" s="660"/>
      <c r="K3893" s="660"/>
    </row>
    <row r="3894" spans="6:11" ht="12.75">
      <c r="F3894" s="660"/>
      <c r="I3894" s="660"/>
      <c r="J3894" s="660"/>
      <c r="K3894" s="660"/>
    </row>
    <row r="3895" spans="6:11" ht="12.75">
      <c r="F3895" s="660"/>
      <c r="I3895" s="660"/>
      <c r="J3895" s="660"/>
      <c r="K3895" s="660"/>
    </row>
    <row r="3896" spans="6:11" ht="12.75">
      <c r="F3896" s="660"/>
      <c r="I3896" s="660"/>
      <c r="J3896" s="660"/>
      <c r="K3896" s="660"/>
    </row>
    <row r="3897" spans="6:11" ht="12.75">
      <c r="F3897" s="660"/>
      <c r="I3897" s="660"/>
      <c r="J3897" s="660"/>
      <c r="K3897" s="660"/>
    </row>
    <row r="3898" spans="6:11" ht="12.75">
      <c r="F3898" s="660"/>
      <c r="I3898" s="660"/>
      <c r="J3898" s="660"/>
      <c r="K3898" s="660"/>
    </row>
    <row r="3899" spans="6:11" ht="12.75">
      <c r="F3899" s="660"/>
      <c r="I3899" s="660"/>
      <c r="J3899" s="660"/>
      <c r="K3899" s="660"/>
    </row>
    <row r="3900" spans="6:11" ht="12.75">
      <c r="F3900" s="660"/>
      <c r="I3900" s="660"/>
      <c r="J3900" s="660"/>
      <c r="K3900" s="660"/>
    </row>
    <row r="3901" spans="6:11" ht="12.75">
      <c r="F3901" s="660"/>
      <c r="I3901" s="660"/>
      <c r="J3901" s="660"/>
      <c r="K3901" s="660"/>
    </row>
    <row r="3902" spans="6:11" ht="12.75">
      <c r="F3902" s="660"/>
      <c r="I3902" s="660"/>
      <c r="J3902" s="660"/>
      <c r="K3902" s="660"/>
    </row>
    <row r="3903" spans="6:11" ht="12.75">
      <c r="F3903" s="660"/>
      <c r="I3903" s="660"/>
      <c r="J3903" s="660"/>
      <c r="K3903" s="660"/>
    </row>
    <row r="3904" spans="6:11" ht="12.75">
      <c r="F3904" s="660"/>
      <c r="I3904" s="660"/>
      <c r="J3904" s="660"/>
      <c r="K3904" s="660"/>
    </row>
    <row r="3905" spans="6:11" ht="12.75">
      <c r="F3905" s="660"/>
      <c r="I3905" s="660"/>
      <c r="J3905" s="660"/>
      <c r="K3905" s="660"/>
    </row>
    <row r="3906" spans="6:11" ht="12.75">
      <c r="F3906" s="660"/>
      <c r="I3906" s="660"/>
      <c r="J3906" s="660"/>
      <c r="K3906" s="660"/>
    </row>
    <row r="3907" spans="6:11" ht="12.75">
      <c r="F3907" s="660"/>
      <c r="I3907" s="660"/>
      <c r="J3907" s="660"/>
      <c r="K3907" s="660"/>
    </row>
    <row r="3908" spans="6:11" ht="12.75">
      <c r="F3908" s="660"/>
      <c r="I3908" s="660"/>
      <c r="J3908" s="660"/>
      <c r="K3908" s="660"/>
    </row>
    <row r="3909" spans="6:11" ht="12.75">
      <c r="F3909" s="660"/>
      <c r="I3909" s="660"/>
      <c r="J3909" s="660"/>
      <c r="K3909" s="660"/>
    </row>
    <row r="3910" spans="6:11" ht="12.75">
      <c r="F3910" s="660"/>
      <c r="I3910" s="660"/>
      <c r="J3910" s="660"/>
      <c r="K3910" s="660"/>
    </row>
    <row r="3911" spans="6:11" ht="12.75">
      <c r="F3911" s="660"/>
      <c r="I3911" s="660"/>
      <c r="J3911" s="660"/>
      <c r="K3911" s="660"/>
    </row>
    <row r="3912" spans="6:11" ht="12.75">
      <c r="F3912" s="660"/>
      <c r="I3912" s="660"/>
      <c r="J3912" s="660"/>
      <c r="K3912" s="660"/>
    </row>
    <row r="3913" spans="6:11" ht="12.75">
      <c r="F3913" s="660"/>
      <c r="I3913" s="660"/>
      <c r="J3913" s="660"/>
      <c r="K3913" s="660"/>
    </row>
    <row r="3914" spans="6:11" ht="12.75">
      <c r="F3914" s="660"/>
      <c r="I3914" s="660"/>
      <c r="J3914" s="660"/>
      <c r="K3914" s="660"/>
    </row>
    <row r="3915" spans="6:11" ht="12.75">
      <c r="F3915" s="660"/>
      <c r="I3915" s="660"/>
      <c r="J3915" s="660"/>
      <c r="K3915" s="660"/>
    </row>
    <row r="3916" spans="6:11" ht="12.75">
      <c r="F3916" s="660"/>
      <c r="I3916" s="660"/>
      <c r="J3916" s="660"/>
      <c r="K3916" s="660"/>
    </row>
    <row r="3917" spans="6:11" ht="12.75">
      <c r="F3917" s="660"/>
      <c r="I3917" s="660"/>
      <c r="J3917" s="660"/>
      <c r="K3917" s="660"/>
    </row>
    <row r="3918" spans="6:11" ht="12.75">
      <c r="F3918" s="660"/>
      <c r="I3918" s="660"/>
      <c r="J3918" s="660"/>
      <c r="K3918" s="660"/>
    </row>
    <row r="3919" spans="6:11" ht="12.75">
      <c r="F3919" s="660"/>
      <c r="I3919" s="660"/>
      <c r="J3919" s="660"/>
      <c r="K3919" s="660"/>
    </row>
    <row r="3920" spans="6:11" ht="12.75">
      <c r="F3920" s="660"/>
      <c r="I3920" s="660"/>
      <c r="J3920" s="660"/>
      <c r="K3920" s="660"/>
    </row>
    <row r="3921" spans="6:11" ht="12.75">
      <c r="F3921" s="660"/>
      <c r="I3921" s="660"/>
      <c r="J3921" s="660"/>
      <c r="K3921" s="660"/>
    </row>
    <row r="3922" spans="6:11" ht="12.75">
      <c r="F3922" s="660"/>
      <c r="I3922" s="660"/>
      <c r="J3922" s="660"/>
      <c r="K3922" s="660"/>
    </row>
    <row r="3923" spans="6:11" ht="12.75">
      <c r="F3923" s="660"/>
      <c r="I3923" s="660"/>
      <c r="J3923" s="660"/>
      <c r="K3923" s="660"/>
    </row>
    <row r="3924" spans="6:11" ht="12.75">
      <c r="F3924" s="660"/>
      <c r="I3924" s="660"/>
      <c r="J3924" s="660"/>
      <c r="K3924" s="660"/>
    </row>
    <row r="3925" spans="6:11" ht="12.75">
      <c r="F3925" s="660"/>
      <c r="I3925" s="660"/>
      <c r="J3925" s="660"/>
      <c r="K3925" s="660"/>
    </row>
    <row r="3926" spans="6:11" ht="12.75">
      <c r="F3926" s="660"/>
      <c r="I3926" s="660"/>
      <c r="J3926" s="660"/>
      <c r="K3926" s="660"/>
    </row>
    <row r="3927" spans="6:11" ht="12.75">
      <c r="F3927" s="660"/>
      <c r="I3927" s="660"/>
      <c r="J3927" s="660"/>
      <c r="K3927" s="660"/>
    </row>
    <row r="3928" spans="6:11" ht="12.75">
      <c r="F3928" s="660"/>
      <c r="I3928" s="660"/>
      <c r="J3928" s="660"/>
      <c r="K3928" s="660"/>
    </row>
    <row r="3929" spans="6:11" ht="12.75">
      <c r="F3929" s="660"/>
      <c r="I3929" s="660"/>
      <c r="J3929" s="660"/>
      <c r="K3929" s="660"/>
    </row>
    <row r="3930" spans="6:11" ht="12.75">
      <c r="F3930" s="660"/>
      <c r="I3930" s="660"/>
      <c r="J3930" s="660"/>
      <c r="K3930" s="660"/>
    </row>
    <row r="3931" spans="6:11" ht="12.75">
      <c r="F3931" s="660"/>
      <c r="I3931" s="660"/>
      <c r="J3931" s="660"/>
      <c r="K3931" s="660"/>
    </row>
    <row r="3932" spans="6:11" ht="12.75">
      <c r="F3932" s="660"/>
      <c r="I3932" s="660"/>
      <c r="J3932" s="660"/>
      <c r="K3932" s="660"/>
    </row>
    <row r="3933" spans="6:11" ht="12.75">
      <c r="F3933" s="660"/>
      <c r="I3933" s="660"/>
      <c r="J3933" s="660"/>
      <c r="K3933" s="660"/>
    </row>
    <row r="3934" spans="6:11" ht="12.75">
      <c r="F3934" s="660"/>
      <c r="I3934" s="660"/>
      <c r="J3934" s="660"/>
      <c r="K3934" s="660"/>
    </row>
    <row r="3935" spans="6:11" ht="12.75">
      <c r="F3935" s="660"/>
      <c r="I3935" s="660"/>
      <c r="J3935" s="660"/>
      <c r="K3935" s="660"/>
    </row>
    <row r="3936" spans="6:11" ht="12.75">
      <c r="F3936" s="660"/>
      <c r="I3936" s="660"/>
      <c r="J3936" s="660"/>
      <c r="K3936" s="660"/>
    </row>
    <row r="3937" spans="6:11" ht="12.75">
      <c r="F3937" s="660"/>
      <c r="I3937" s="660"/>
      <c r="J3937" s="660"/>
      <c r="K3937" s="660"/>
    </row>
    <row r="3938" spans="6:11" ht="12.75">
      <c r="F3938" s="660"/>
      <c r="I3938" s="660"/>
      <c r="J3938" s="660"/>
      <c r="K3938" s="660"/>
    </row>
    <row r="3939" spans="6:11" ht="12.75">
      <c r="F3939" s="660"/>
      <c r="I3939" s="660"/>
      <c r="J3939" s="660"/>
      <c r="K3939" s="660"/>
    </row>
    <row r="3940" spans="6:11" ht="12.75">
      <c r="F3940" s="660"/>
      <c r="I3940" s="660"/>
      <c r="J3940" s="660"/>
      <c r="K3940" s="660"/>
    </row>
    <row r="3941" spans="6:11" ht="12.75">
      <c r="F3941" s="660"/>
      <c r="I3941" s="660"/>
      <c r="J3941" s="660"/>
      <c r="K3941" s="660"/>
    </row>
    <row r="3942" spans="6:11" ht="12.75">
      <c r="F3942" s="660"/>
      <c r="I3942" s="660"/>
      <c r="J3942" s="660"/>
      <c r="K3942" s="660"/>
    </row>
    <row r="3943" spans="6:11" ht="12.75">
      <c r="F3943" s="660"/>
      <c r="I3943" s="660"/>
      <c r="J3943" s="660"/>
      <c r="K3943" s="660"/>
    </row>
    <row r="3944" spans="6:11" ht="12.75">
      <c r="F3944" s="660"/>
      <c r="I3944" s="660"/>
      <c r="J3944" s="660"/>
      <c r="K3944" s="660"/>
    </row>
    <row r="3945" spans="6:11" ht="12.75">
      <c r="F3945" s="660"/>
      <c r="I3945" s="660"/>
      <c r="J3945" s="660"/>
      <c r="K3945" s="660"/>
    </row>
    <row r="3946" spans="6:11" ht="12.75">
      <c r="F3946" s="660"/>
      <c r="I3946" s="660"/>
      <c r="J3946" s="660"/>
      <c r="K3946" s="660"/>
    </row>
    <row r="3947" spans="6:11" ht="12.75">
      <c r="F3947" s="660"/>
      <c r="I3947" s="660"/>
      <c r="J3947" s="660"/>
      <c r="K3947" s="660"/>
    </row>
    <row r="3948" spans="6:11" ht="12.75">
      <c r="F3948" s="660"/>
      <c r="I3948" s="660"/>
      <c r="J3948" s="660"/>
      <c r="K3948" s="660"/>
    </row>
    <row r="3949" spans="6:11" ht="12.75">
      <c r="F3949" s="660"/>
      <c r="I3949" s="660"/>
      <c r="J3949" s="660"/>
      <c r="K3949" s="660"/>
    </row>
    <row r="3950" spans="6:11" ht="12.75">
      <c r="F3950" s="660"/>
      <c r="I3950" s="660"/>
      <c r="J3950" s="660"/>
      <c r="K3950" s="660"/>
    </row>
    <row r="3951" spans="6:11" ht="12.75">
      <c r="F3951" s="660"/>
      <c r="I3951" s="660"/>
      <c r="J3951" s="660"/>
      <c r="K3951" s="660"/>
    </row>
    <row r="3952" spans="6:11" ht="12.75">
      <c r="F3952" s="660"/>
      <c r="I3952" s="660"/>
      <c r="J3952" s="660"/>
      <c r="K3952" s="660"/>
    </row>
    <row r="3953" spans="6:11" ht="12.75">
      <c r="F3953" s="660"/>
      <c r="I3953" s="660"/>
      <c r="J3953" s="660"/>
      <c r="K3953" s="660"/>
    </row>
    <row r="3954" spans="6:11" ht="12.75">
      <c r="F3954" s="660"/>
      <c r="I3954" s="660"/>
      <c r="J3954" s="660"/>
      <c r="K3954" s="660"/>
    </row>
    <row r="3955" spans="6:11" ht="12.75">
      <c r="F3955" s="660"/>
      <c r="I3955" s="660"/>
      <c r="J3955" s="660"/>
      <c r="K3955" s="660"/>
    </row>
    <row r="3956" spans="6:11" ht="12.75">
      <c r="F3956" s="660"/>
      <c r="I3956" s="660"/>
      <c r="J3956" s="660"/>
      <c r="K3956" s="660"/>
    </row>
    <row r="3957" spans="6:11" ht="12.75">
      <c r="F3957" s="660"/>
      <c r="I3957" s="660"/>
      <c r="J3957" s="660"/>
      <c r="K3957" s="660"/>
    </row>
    <row r="3958" spans="6:11" ht="12.75">
      <c r="F3958" s="660"/>
      <c r="I3958" s="660"/>
      <c r="J3958" s="660"/>
      <c r="K3958" s="660"/>
    </row>
    <row r="3959" spans="6:11" ht="12.75">
      <c r="F3959" s="660"/>
      <c r="I3959" s="660"/>
      <c r="J3959" s="660"/>
      <c r="K3959" s="660"/>
    </row>
    <row r="3960" spans="6:11" ht="12.75">
      <c r="F3960" s="660"/>
      <c r="I3960" s="660"/>
      <c r="J3960" s="660"/>
      <c r="K3960" s="660"/>
    </row>
    <row r="3961" spans="6:11" ht="12.75">
      <c r="F3961" s="660"/>
      <c r="I3961" s="660"/>
      <c r="J3961" s="660"/>
      <c r="K3961" s="660"/>
    </row>
    <row r="3962" spans="6:11" ht="12.75">
      <c r="F3962" s="660"/>
      <c r="I3962" s="660"/>
      <c r="J3962" s="660"/>
      <c r="K3962" s="660"/>
    </row>
    <row r="3963" spans="6:11" ht="12.75">
      <c r="F3963" s="660"/>
      <c r="I3963" s="660"/>
      <c r="J3963" s="660"/>
      <c r="K3963" s="660"/>
    </row>
    <row r="3964" spans="6:11" ht="12.75">
      <c r="F3964" s="660"/>
      <c r="I3964" s="660"/>
      <c r="J3964" s="660"/>
      <c r="K3964" s="660"/>
    </row>
    <row r="3965" spans="6:11" ht="12.75">
      <c r="F3965" s="660"/>
      <c r="I3965" s="660"/>
      <c r="J3965" s="660"/>
      <c r="K3965" s="660"/>
    </row>
    <row r="3966" spans="6:11" ht="12.75">
      <c r="F3966" s="660"/>
      <c r="I3966" s="660"/>
      <c r="J3966" s="660"/>
      <c r="K3966" s="660"/>
    </row>
    <row r="3967" spans="6:11" ht="12.75">
      <c r="F3967" s="660"/>
      <c r="I3967" s="660"/>
      <c r="J3967" s="660"/>
      <c r="K3967" s="660"/>
    </row>
    <row r="3968" spans="6:11" ht="12.75">
      <c r="F3968" s="660"/>
      <c r="I3968" s="660"/>
      <c r="J3968" s="660"/>
      <c r="K3968" s="660"/>
    </row>
    <row r="3969" spans="6:11" ht="12.75">
      <c r="F3969" s="660"/>
      <c r="I3969" s="660"/>
      <c r="J3969" s="660"/>
      <c r="K3969" s="660"/>
    </row>
    <row r="3970" spans="6:11" ht="12.75">
      <c r="F3970" s="660"/>
      <c r="I3970" s="660"/>
      <c r="J3970" s="660"/>
      <c r="K3970" s="660"/>
    </row>
    <row r="3971" spans="6:11" ht="12.75">
      <c r="F3971" s="660"/>
      <c r="I3971" s="660"/>
      <c r="J3971" s="660"/>
      <c r="K3971" s="660"/>
    </row>
    <row r="3972" spans="6:11" ht="12.75">
      <c r="F3972" s="660"/>
      <c r="I3972" s="660"/>
      <c r="J3972" s="660"/>
      <c r="K3972" s="660"/>
    </row>
    <row r="3973" spans="6:11" ht="12.75">
      <c r="F3973" s="660"/>
      <c r="I3973" s="660"/>
      <c r="J3973" s="660"/>
      <c r="K3973" s="660"/>
    </row>
    <row r="3974" spans="6:11" ht="12.75">
      <c r="F3974" s="660"/>
      <c r="I3974" s="660"/>
      <c r="J3974" s="660"/>
      <c r="K3974" s="660"/>
    </row>
    <row r="3975" spans="6:11" ht="12.75">
      <c r="F3975" s="660"/>
      <c r="I3975" s="660"/>
      <c r="J3975" s="660"/>
      <c r="K3975" s="660"/>
    </row>
    <row r="3976" spans="6:11" ht="12.75">
      <c r="F3976" s="660"/>
      <c r="I3976" s="660"/>
      <c r="J3976" s="660"/>
      <c r="K3976" s="660"/>
    </row>
    <row r="3977" spans="6:11" ht="12.75">
      <c r="F3977" s="660"/>
      <c r="I3977" s="660"/>
      <c r="J3977" s="660"/>
      <c r="K3977" s="660"/>
    </row>
    <row r="3978" spans="6:11" ht="12.75">
      <c r="F3978" s="660"/>
      <c r="I3978" s="660"/>
      <c r="J3978" s="660"/>
      <c r="K3978" s="660"/>
    </row>
    <row r="3979" spans="6:11" ht="12.75">
      <c r="F3979" s="660"/>
      <c r="I3979" s="660"/>
      <c r="J3979" s="660"/>
      <c r="K3979" s="660"/>
    </row>
    <row r="3980" spans="6:11" ht="12.75">
      <c r="F3980" s="660"/>
      <c r="I3980" s="660"/>
      <c r="J3980" s="660"/>
      <c r="K3980" s="660"/>
    </row>
    <row r="3981" spans="6:11" ht="12.75">
      <c r="F3981" s="660"/>
      <c r="I3981" s="660"/>
      <c r="J3981" s="660"/>
      <c r="K3981" s="660"/>
    </row>
    <row r="3982" spans="6:11" ht="12.75">
      <c r="F3982" s="660"/>
      <c r="I3982" s="660"/>
      <c r="J3982" s="660"/>
      <c r="K3982" s="660"/>
    </row>
    <row r="3983" spans="6:11" ht="12.75">
      <c r="F3983" s="660"/>
      <c r="I3983" s="660"/>
      <c r="J3983" s="660"/>
      <c r="K3983" s="660"/>
    </row>
    <row r="3984" spans="6:11" ht="12.75">
      <c r="F3984" s="660"/>
      <c r="I3984" s="660"/>
      <c r="J3984" s="660"/>
      <c r="K3984" s="660"/>
    </row>
    <row r="3985" spans="6:11" ht="12.75">
      <c r="F3985" s="660"/>
      <c r="I3985" s="660"/>
      <c r="J3985" s="660"/>
      <c r="K3985" s="660"/>
    </row>
    <row r="3986" spans="6:11" ht="12.75">
      <c r="F3986" s="660"/>
      <c r="I3986" s="660"/>
      <c r="J3986" s="660"/>
      <c r="K3986" s="660"/>
    </row>
    <row r="3987" spans="6:11" ht="12.75">
      <c r="F3987" s="660"/>
      <c r="I3987" s="660"/>
      <c r="J3987" s="660"/>
      <c r="K3987" s="660"/>
    </row>
    <row r="3988" spans="6:11" ht="12.75">
      <c r="F3988" s="660"/>
      <c r="I3988" s="660"/>
      <c r="J3988" s="660"/>
      <c r="K3988" s="660"/>
    </row>
    <row r="3989" spans="6:11" ht="12.75">
      <c r="F3989" s="660"/>
      <c r="I3989" s="660"/>
      <c r="J3989" s="660"/>
      <c r="K3989" s="660"/>
    </row>
    <row r="3990" spans="6:11" ht="12.75">
      <c r="F3990" s="660"/>
      <c r="I3990" s="660"/>
      <c r="J3990" s="660"/>
      <c r="K3990" s="660"/>
    </row>
    <row r="3991" spans="6:11" ht="12.75">
      <c r="F3991" s="660"/>
      <c r="I3991" s="660"/>
      <c r="J3991" s="660"/>
      <c r="K3991" s="660"/>
    </row>
    <row r="3992" spans="6:11" ht="12.75">
      <c r="F3992" s="660"/>
      <c r="I3992" s="660"/>
      <c r="J3992" s="660"/>
      <c r="K3992" s="660"/>
    </row>
    <row r="3993" spans="6:11" ht="12.75">
      <c r="F3993" s="660"/>
      <c r="I3993" s="660"/>
      <c r="J3993" s="660"/>
      <c r="K3993" s="660"/>
    </row>
    <row r="3994" spans="6:11" ht="12.75">
      <c r="F3994" s="660"/>
      <c r="I3994" s="660"/>
      <c r="J3994" s="660"/>
      <c r="K3994" s="660"/>
    </row>
    <row r="3995" spans="6:11" ht="12.75">
      <c r="F3995" s="660"/>
      <c r="I3995" s="660"/>
      <c r="J3995" s="660"/>
      <c r="K3995" s="660"/>
    </row>
    <row r="3996" spans="6:11" ht="12.75">
      <c r="F3996" s="660"/>
      <c r="I3996" s="660"/>
      <c r="J3996" s="660"/>
      <c r="K3996" s="660"/>
    </row>
    <row r="3997" spans="6:11" ht="12.75">
      <c r="F3997" s="660"/>
      <c r="I3997" s="660"/>
      <c r="J3997" s="660"/>
      <c r="K3997" s="660"/>
    </row>
    <row r="3998" spans="6:11" ht="12.75">
      <c r="F3998" s="660"/>
      <c r="I3998" s="660"/>
      <c r="J3998" s="660"/>
      <c r="K3998" s="660"/>
    </row>
    <row r="3999" spans="6:11" ht="12.75">
      <c r="F3999" s="660"/>
      <c r="I3999" s="660"/>
      <c r="J3999" s="660"/>
      <c r="K3999" s="660"/>
    </row>
    <row r="4000" spans="6:11" ht="12.75">
      <c r="F4000" s="660"/>
      <c r="I4000" s="660"/>
      <c r="J4000" s="660"/>
      <c r="K4000" s="660"/>
    </row>
    <row r="4001" spans="6:11" ht="12.75">
      <c r="F4001" s="660"/>
      <c r="I4001" s="660"/>
      <c r="J4001" s="660"/>
      <c r="K4001" s="660"/>
    </row>
    <row r="4002" spans="6:11" ht="12.75">
      <c r="F4002" s="660"/>
      <c r="I4002" s="660"/>
      <c r="J4002" s="660"/>
      <c r="K4002" s="660"/>
    </row>
    <row r="4003" spans="6:11" ht="12.75">
      <c r="F4003" s="660"/>
      <c r="I4003" s="660"/>
      <c r="J4003" s="660"/>
      <c r="K4003" s="660"/>
    </row>
    <row r="4004" spans="6:11" ht="12.75">
      <c r="F4004" s="660"/>
      <c r="I4004" s="660"/>
      <c r="J4004" s="660"/>
      <c r="K4004" s="660"/>
    </row>
    <row r="4005" spans="6:11" ht="12.75">
      <c r="F4005" s="660"/>
      <c r="I4005" s="660"/>
      <c r="J4005" s="660"/>
      <c r="K4005" s="660"/>
    </row>
    <row r="4006" spans="6:11" ht="12.75">
      <c r="F4006" s="660"/>
      <c r="I4006" s="660"/>
      <c r="J4006" s="660"/>
      <c r="K4006" s="660"/>
    </row>
    <row r="4007" spans="6:11" ht="12.75">
      <c r="F4007" s="660"/>
      <c r="I4007" s="660"/>
      <c r="J4007" s="660"/>
      <c r="K4007" s="660"/>
    </row>
    <row r="4008" spans="6:11" ht="12.75">
      <c r="F4008" s="660"/>
      <c r="I4008" s="660"/>
      <c r="J4008" s="660"/>
      <c r="K4008" s="660"/>
    </row>
    <row r="4009" spans="6:11" ht="12.75">
      <c r="F4009" s="660"/>
      <c r="I4009" s="660"/>
      <c r="J4009" s="660"/>
      <c r="K4009" s="660"/>
    </row>
    <row r="4010" spans="6:11" ht="12.75">
      <c r="F4010" s="660"/>
      <c r="I4010" s="660"/>
      <c r="J4010" s="660"/>
      <c r="K4010" s="660"/>
    </row>
    <row r="4011" spans="6:11" ht="12.75">
      <c r="F4011" s="660"/>
      <c r="I4011" s="660"/>
      <c r="J4011" s="660"/>
      <c r="K4011" s="660"/>
    </row>
    <row r="4012" spans="6:11" ht="12.75">
      <c r="F4012" s="660"/>
      <c r="I4012" s="660"/>
      <c r="J4012" s="660"/>
      <c r="K4012" s="660"/>
    </row>
    <row r="4013" spans="6:11" ht="12.75">
      <c r="F4013" s="660"/>
      <c r="I4013" s="660"/>
      <c r="J4013" s="660"/>
      <c r="K4013" s="660"/>
    </row>
    <row r="4014" spans="6:11" ht="12.75">
      <c r="F4014" s="660"/>
      <c r="I4014" s="660"/>
      <c r="J4014" s="660"/>
      <c r="K4014" s="660"/>
    </row>
    <row r="4015" spans="6:11" ht="12.75">
      <c r="F4015" s="660"/>
      <c r="I4015" s="660"/>
      <c r="J4015" s="660"/>
      <c r="K4015" s="660"/>
    </row>
    <row r="4016" spans="6:11" ht="12.75">
      <c r="F4016" s="660"/>
      <c r="I4016" s="660"/>
      <c r="J4016" s="660"/>
      <c r="K4016" s="660"/>
    </row>
    <row r="4017" spans="6:11" ht="12.75">
      <c r="F4017" s="660"/>
      <c r="I4017" s="660"/>
      <c r="J4017" s="660"/>
      <c r="K4017" s="660"/>
    </row>
    <row r="4018" spans="6:11" ht="12.75">
      <c r="F4018" s="660"/>
      <c r="I4018" s="660"/>
      <c r="J4018" s="660"/>
      <c r="K4018" s="660"/>
    </row>
    <row r="4019" spans="6:11" ht="12.75">
      <c r="F4019" s="660"/>
      <c r="I4019" s="660"/>
      <c r="J4019" s="660"/>
      <c r="K4019" s="660"/>
    </row>
    <row r="4020" spans="6:11" ht="12.75">
      <c r="F4020" s="660"/>
      <c r="I4020" s="660"/>
      <c r="J4020" s="660"/>
      <c r="K4020" s="660"/>
    </row>
    <row r="4021" spans="6:11" ht="12.75">
      <c r="F4021" s="660"/>
      <c r="I4021" s="660"/>
      <c r="J4021" s="660"/>
      <c r="K4021" s="660"/>
    </row>
    <row r="4022" spans="6:11" ht="12.75">
      <c r="F4022" s="660"/>
      <c r="I4022" s="660"/>
      <c r="J4022" s="660"/>
      <c r="K4022" s="660"/>
    </row>
    <row r="4023" spans="6:11" ht="12.75">
      <c r="F4023" s="660"/>
      <c r="I4023" s="660"/>
      <c r="J4023" s="660"/>
      <c r="K4023" s="660"/>
    </row>
    <row r="4024" spans="6:11" ht="12.75">
      <c r="F4024" s="660"/>
      <c r="I4024" s="660"/>
      <c r="J4024" s="660"/>
      <c r="K4024" s="660"/>
    </row>
    <row r="4025" spans="6:11" ht="12.75">
      <c r="F4025" s="660"/>
      <c r="I4025" s="660"/>
      <c r="J4025" s="660"/>
      <c r="K4025" s="660"/>
    </row>
    <row r="4026" spans="6:11" ht="12.75">
      <c r="F4026" s="660"/>
      <c r="I4026" s="660"/>
      <c r="J4026" s="660"/>
      <c r="K4026" s="660"/>
    </row>
    <row r="4027" spans="6:11" ht="12.75">
      <c r="F4027" s="660"/>
      <c r="I4027" s="660"/>
      <c r="J4027" s="660"/>
      <c r="K4027" s="660"/>
    </row>
    <row r="4028" spans="6:11" ht="12.75">
      <c r="F4028" s="660"/>
      <c r="I4028" s="660"/>
      <c r="J4028" s="660"/>
      <c r="K4028" s="660"/>
    </row>
    <row r="4029" spans="6:11" ht="12.75">
      <c r="F4029" s="660"/>
      <c r="I4029" s="660"/>
      <c r="J4029" s="660"/>
      <c r="K4029" s="660"/>
    </row>
    <row r="4030" spans="6:11" ht="12.75">
      <c r="F4030" s="660"/>
      <c r="I4030" s="660"/>
      <c r="J4030" s="660"/>
      <c r="K4030" s="660"/>
    </row>
    <row r="4031" spans="6:11" ht="12.75">
      <c r="F4031" s="660"/>
      <c r="I4031" s="660"/>
      <c r="J4031" s="660"/>
      <c r="K4031" s="660"/>
    </row>
    <row r="4032" spans="6:11" ht="12.75">
      <c r="F4032" s="660"/>
      <c r="I4032" s="660"/>
      <c r="J4032" s="660"/>
      <c r="K4032" s="660"/>
    </row>
    <row r="4033" spans="6:11" ht="12.75">
      <c r="F4033" s="660"/>
      <c r="I4033" s="660"/>
      <c r="J4033" s="660"/>
      <c r="K4033" s="660"/>
    </row>
    <row r="4034" spans="6:11" ht="12.75">
      <c r="F4034" s="660"/>
      <c r="I4034" s="660"/>
      <c r="J4034" s="660"/>
      <c r="K4034" s="660"/>
    </row>
    <row r="4035" spans="6:11" ht="12.75">
      <c r="F4035" s="660"/>
      <c r="I4035" s="660"/>
      <c r="J4035" s="660"/>
      <c r="K4035" s="660"/>
    </row>
    <row r="4036" spans="6:11" ht="12.75">
      <c r="F4036" s="660"/>
      <c r="I4036" s="660"/>
      <c r="J4036" s="660"/>
      <c r="K4036" s="660"/>
    </row>
    <row r="4037" spans="6:11" ht="12.75">
      <c r="F4037" s="660"/>
      <c r="I4037" s="660"/>
      <c r="J4037" s="660"/>
      <c r="K4037" s="660"/>
    </row>
    <row r="4038" spans="6:11" ht="12.75">
      <c r="F4038" s="660"/>
      <c r="I4038" s="660"/>
      <c r="J4038" s="660"/>
      <c r="K4038" s="660"/>
    </row>
    <row r="4039" spans="6:11" ht="12.75">
      <c r="F4039" s="660"/>
      <c r="I4039" s="660"/>
      <c r="J4039" s="660"/>
      <c r="K4039" s="660"/>
    </row>
    <row r="4040" spans="6:11" ht="12.75">
      <c r="F4040" s="660"/>
      <c r="I4040" s="660"/>
      <c r="J4040" s="660"/>
      <c r="K4040" s="660"/>
    </row>
    <row r="4041" spans="6:11" ht="12.75">
      <c r="F4041" s="660"/>
      <c r="I4041" s="660"/>
      <c r="J4041" s="660"/>
      <c r="K4041" s="660"/>
    </row>
    <row r="4042" spans="6:11" ht="12.75">
      <c r="F4042" s="660"/>
      <c r="I4042" s="660"/>
      <c r="J4042" s="660"/>
      <c r="K4042" s="660"/>
    </row>
    <row r="4043" spans="6:11" ht="12.75">
      <c r="F4043" s="660"/>
      <c r="I4043" s="660"/>
      <c r="J4043" s="660"/>
      <c r="K4043" s="660"/>
    </row>
    <row r="4044" spans="6:11" ht="12.75">
      <c r="F4044" s="660"/>
      <c r="I4044" s="660"/>
      <c r="J4044" s="660"/>
      <c r="K4044" s="660"/>
    </row>
    <row r="4045" spans="6:11" ht="12.75">
      <c r="F4045" s="660"/>
      <c r="I4045" s="660"/>
      <c r="J4045" s="660"/>
      <c r="K4045" s="660"/>
    </row>
    <row r="4046" spans="6:11" ht="12.75">
      <c r="F4046" s="660"/>
      <c r="I4046" s="660"/>
      <c r="J4046" s="660"/>
      <c r="K4046" s="660"/>
    </row>
    <row r="4047" spans="6:11" ht="12.75">
      <c r="F4047" s="660"/>
      <c r="I4047" s="660"/>
      <c r="J4047" s="660"/>
      <c r="K4047" s="660"/>
    </row>
    <row r="4048" spans="6:11" ht="12.75">
      <c r="F4048" s="660"/>
      <c r="I4048" s="660"/>
      <c r="J4048" s="660"/>
      <c r="K4048" s="660"/>
    </row>
    <row r="4049" spans="6:11" ht="12.75">
      <c r="F4049" s="660"/>
      <c r="I4049" s="660"/>
      <c r="J4049" s="660"/>
      <c r="K4049" s="660"/>
    </row>
    <row r="4050" spans="6:11" ht="12.75">
      <c r="F4050" s="660"/>
      <c r="I4050" s="660"/>
      <c r="J4050" s="660"/>
      <c r="K4050" s="660"/>
    </row>
    <row r="4051" spans="6:11" ht="12.75">
      <c r="F4051" s="660"/>
      <c r="I4051" s="660"/>
      <c r="J4051" s="660"/>
      <c r="K4051" s="660"/>
    </row>
    <row r="4052" spans="6:11" ht="12.75">
      <c r="F4052" s="660"/>
      <c r="I4052" s="660"/>
      <c r="J4052" s="660"/>
      <c r="K4052" s="660"/>
    </row>
    <row r="4053" spans="6:11" ht="12.75">
      <c r="F4053" s="660"/>
      <c r="I4053" s="660"/>
      <c r="J4053" s="660"/>
      <c r="K4053" s="660"/>
    </row>
    <row r="4054" spans="6:11" ht="12.75">
      <c r="F4054" s="660"/>
      <c r="I4054" s="660"/>
      <c r="J4054" s="660"/>
      <c r="K4054" s="660"/>
    </row>
    <row r="4055" spans="6:11" ht="12.75">
      <c r="F4055" s="660"/>
      <c r="I4055" s="660"/>
      <c r="J4055" s="660"/>
      <c r="K4055" s="660"/>
    </row>
    <row r="4056" spans="6:11" ht="12.75">
      <c r="F4056" s="660"/>
      <c r="I4056" s="660"/>
      <c r="J4056" s="660"/>
      <c r="K4056" s="660"/>
    </row>
    <row r="4057" spans="6:11" ht="12.75">
      <c r="F4057" s="660"/>
      <c r="I4057" s="660"/>
      <c r="J4057" s="660"/>
      <c r="K4057" s="660"/>
    </row>
    <row r="4058" spans="6:11" ht="12.75">
      <c r="F4058" s="660"/>
      <c r="I4058" s="660"/>
      <c r="J4058" s="660"/>
      <c r="K4058" s="660"/>
    </row>
    <row r="4059" spans="6:11" ht="12.75">
      <c r="F4059" s="660"/>
      <c r="I4059" s="660"/>
      <c r="J4059" s="660"/>
      <c r="K4059" s="660"/>
    </row>
    <row r="4060" spans="6:11" ht="12.75">
      <c r="F4060" s="660"/>
      <c r="I4060" s="660"/>
      <c r="J4060" s="660"/>
      <c r="K4060" s="660"/>
    </row>
    <row r="4061" spans="6:11" ht="12.75">
      <c r="F4061" s="660"/>
      <c r="I4061" s="660"/>
      <c r="J4061" s="660"/>
      <c r="K4061" s="660"/>
    </row>
    <row r="4062" spans="6:11" ht="12.75">
      <c r="F4062" s="660"/>
      <c r="I4062" s="660"/>
      <c r="J4062" s="660"/>
      <c r="K4062" s="660"/>
    </row>
    <row r="4063" spans="6:11" ht="12.75">
      <c r="F4063" s="660"/>
      <c r="I4063" s="660"/>
      <c r="J4063" s="660"/>
      <c r="K4063" s="660"/>
    </row>
    <row r="4064" spans="6:11" ht="12.75">
      <c r="F4064" s="660"/>
      <c r="I4064" s="660"/>
      <c r="J4064" s="660"/>
      <c r="K4064" s="660"/>
    </row>
    <row r="4065" spans="6:11" ht="12.75">
      <c r="F4065" s="660"/>
      <c r="I4065" s="660"/>
      <c r="J4065" s="660"/>
      <c r="K4065" s="660"/>
    </row>
    <row r="4066" spans="6:11" ht="12.75">
      <c r="F4066" s="660"/>
      <c r="I4066" s="660"/>
      <c r="J4066" s="660"/>
      <c r="K4066" s="660"/>
    </row>
    <row r="4067" spans="6:11" ht="12.75">
      <c r="F4067" s="660"/>
      <c r="I4067" s="660"/>
      <c r="J4067" s="660"/>
      <c r="K4067" s="660"/>
    </row>
    <row r="4068" spans="6:11" ht="12.75">
      <c r="F4068" s="660"/>
      <c r="I4068" s="660"/>
      <c r="J4068" s="660"/>
      <c r="K4068" s="660"/>
    </row>
    <row r="4069" spans="6:11" ht="12.75">
      <c r="F4069" s="660"/>
      <c r="I4069" s="660"/>
      <c r="J4069" s="660"/>
      <c r="K4069" s="660"/>
    </row>
    <row r="4070" spans="6:11" ht="12.75">
      <c r="F4070" s="660"/>
      <c r="I4070" s="660"/>
      <c r="J4070" s="660"/>
      <c r="K4070" s="660"/>
    </row>
    <row r="4071" spans="6:11" ht="12.75">
      <c r="F4071" s="660"/>
      <c r="I4071" s="660"/>
      <c r="J4071" s="660"/>
      <c r="K4071" s="660"/>
    </row>
    <row r="4072" spans="6:11" ht="12.75">
      <c r="F4072" s="660"/>
      <c r="I4072" s="660"/>
      <c r="J4072" s="660"/>
      <c r="K4072" s="660"/>
    </row>
    <row r="4073" spans="6:11" ht="12.75">
      <c r="F4073" s="660"/>
      <c r="I4073" s="660"/>
      <c r="J4073" s="660"/>
      <c r="K4073" s="660"/>
    </row>
    <row r="4074" spans="6:11" ht="12.75">
      <c r="F4074" s="660"/>
      <c r="I4074" s="660"/>
      <c r="J4074" s="660"/>
      <c r="K4074" s="660"/>
    </row>
    <row r="4075" spans="6:11" ht="12.75">
      <c r="F4075" s="660"/>
      <c r="I4075" s="660"/>
      <c r="J4075" s="660"/>
      <c r="K4075" s="660"/>
    </row>
    <row r="4076" spans="6:11" ht="12.75">
      <c r="F4076" s="660"/>
      <c r="I4076" s="660"/>
      <c r="J4076" s="660"/>
      <c r="K4076" s="660"/>
    </row>
    <row r="4077" spans="6:11" ht="12.75">
      <c r="F4077" s="660"/>
      <c r="I4077" s="660"/>
      <c r="J4077" s="660"/>
      <c r="K4077" s="660"/>
    </row>
    <row r="4078" spans="6:11" ht="12.75">
      <c r="F4078" s="660"/>
      <c r="I4078" s="660"/>
      <c r="J4078" s="660"/>
      <c r="K4078" s="660"/>
    </row>
    <row r="4079" spans="6:11" ht="12.75">
      <c r="F4079" s="660"/>
      <c r="I4079" s="660"/>
      <c r="J4079" s="660"/>
      <c r="K4079" s="660"/>
    </row>
    <row r="4080" spans="6:11" ht="12.75">
      <c r="F4080" s="660"/>
      <c r="I4080" s="660"/>
      <c r="J4080" s="660"/>
      <c r="K4080" s="660"/>
    </row>
    <row r="4081" spans="6:11" ht="12.75">
      <c r="F4081" s="660"/>
      <c r="I4081" s="660"/>
      <c r="J4081" s="660"/>
      <c r="K4081" s="660"/>
    </row>
    <row r="4082" spans="6:11" ht="12.75">
      <c r="F4082" s="660"/>
      <c r="I4082" s="660"/>
      <c r="J4082" s="660"/>
      <c r="K4082" s="660"/>
    </row>
    <row r="4083" spans="6:11" ht="12.75">
      <c r="F4083" s="660"/>
      <c r="I4083" s="660"/>
      <c r="J4083" s="660"/>
      <c r="K4083" s="660"/>
    </row>
    <row r="4084" spans="6:11" ht="12.75">
      <c r="F4084" s="660"/>
      <c r="I4084" s="660"/>
      <c r="J4084" s="660"/>
      <c r="K4084" s="660"/>
    </row>
    <row r="4085" spans="6:11" ht="12.75">
      <c r="F4085" s="660"/>
      <c r="I4085" s="660"/>
      <c r="J4085" s="660"/>
      <c r="K4085" s="660"/>
    </row>
    <row r="4086" spans="6:11" ht="12.75">
      <c r="F4086" s="660"/>
      <c r="I4086" s="660"/>
      <c r="J4086" s="660"/>
      <c r="K4086" s="660"/>
    </row>
    <row r="4087" spans="6:11" ht="12.75">
      <c r="F4087" s="660"/>
      <c r="I4087" s="660"/>
      <c r="J4087" s="660"/>
      <c r="K4087" s="660"/>
    </row>
    <row r="4088" spans="6:11" ht="12.75">
      <c r="F4088" s="660"/>
      <c r="I4088" s="660"/>
      <c r="J4088" s="660"/>
      <c r="K4088" s="660"/>
    </row>
    <row r="4089" spans="6:11" ht="12.75">
      <c r="F4089" s="660"/>
      <c r="I4089" s="660"/>
      <c r="J4089" s="660"/>
      <c r="K4089" s="660"/>
    </row>
    <row r="4090" spans="6:11" ht="12.75">
      <c r="F4090" s="660"/>
      <c r="I4090" s="660"/>
      <c r="J4090" s="660"/>
      <c r="K4090" s="660"/>
    </row>
    <row r="4091" spans="6:11" ht="12.75">
      <c r="F4091" s="660"/>
      <c r="I4091" s="660"/>
      <c r="J4091" s="660"/>
      <c r="K4091" s="660"/>
    </row>
    <row r="4092" spans="6:11" ht="12.75">
      <c r="F4092" s="660"/>
      <c r="I4092" s="660"/>
      <c r="J4092" s="660"/>
      <c r="K4092" s="660"/>
    </row>
    <row r="4093" spans="6:11" ht="12.75">
      <c r="F4093" s="660"/>
      <c r="I4093" s="660"/>
      <c r="J4093" s="660"/>
      <c r="K4093" s="660"/>
    </row>
    <row r="4094" spans="6:11" ht="12.75">
      <c r="F4094" s="660"/>
      <c r="I4094" s="660"/>
      <c r="J4094" s="660"/>
      <c r="K4094" s="660"/>
    </row>
    <row r="4095" spans="6:11" ht="12.75">
      <c r="F4095" s="660"/>
      <c r="I4095" s="660"/>
      <c r="J4095" s="660"/>
      <c r="K4095" s="660"/>
    </row>
    <row r="4096" spans="6:11" ht="12.75">
      <c r="F4096" s="660"/>
      <c r="I4096" s="660"/>
      <c r="J4096" s="660"/>
      <c r="K4096" s="660"/>
    </row>
    <row r="4097" spans="6:11" ht="12.75">
      <c r="F4097" s="660"/>
      <c r="I4097" s="660"/>
      <c r="J4097" s="660"/>
      <c r="K4097" s="660"/>
    </row>
    <row r="4098" spans="6:11" ht="12.75">
      <c r="F4098" s="660"/>
      <c r="I4098" s="660"/>
      <c r="J4098" s="660"/>
      <c r="K4098" s="660"/>
    </row>
    <row r="4099" spans="6:11" ht="12.75">
      <c r="F4099" s="660"/>
      <c r="I4099" s="660"/>
      <c r="J4099" s="660"/>
      <c r="K4099" s="660"/>
    </row>
    <row r="4100" spans="6:11" ht="12.75">
      <c r="F4100" s="660"/>
      <c r="I4100" s="660"/>
      <c r="J4100" s="660"/>
      <c r="K4100" s="660"/>
    </row>
    <row r="4101" spans="6:11" ht="12.75">
      <c r="F4101" s="660"/>
      <c r="I4101" s="660"/>
      <c r="J4101" s="660"/>
      <c r="K4101" s="660"/>
    </row>
    <row r="4102" spans="6:11" ht="12.75">
      <c r="F4102" s="660"/>
      <c r="I4102" s="660"/>
      <c r="J4102" s="660"/>
      <c r="K4102" s="660"/>
    </row>
    <row r="4103" spans="6:11" ht="12.75">
      <c r="F4103" s="660"/>
      <c r="I4103" s="660"/>
      <c r="J4103" s="660"/>
      <c r="K4103" s="660"/>
    </row>
    <row r="4104" spans="6:11" ht="12.75">
      <c r="F4104" s="660"/>
      <c r="I4104" s="660"/>
      <c r="J4104" s="660"/>
      <c r="K4104" s="660"/>
    </row>
    <row r="4105" spans="6:11" ht="12.75">
      <c r="F4105" s="660"/>
      <c r="I4105" s="660"/>
      <c r="J4105" s="660"/>
      <c r="K4105" s="660"/>
    </row>
    <row r="4106" spans="6:11" ht="12.75">
      <c r="F4106" s="660"/>
      <c r="I4106" s="660"/>
      <c r="J4106" s="660"/>
      <c r="K4106" s="660"/>
    </row>
    <row r="4107" spans="6:11" ht="12.75">
      <c r="F4107" s="660"/>
      <c r="I4107" s="660"/>
      <c r="J4107" s="660"/>
      <c r="K4107" s="660"/>
    </row>
    <row r="4108" spans="6:11" ht="12.75">
      <c r="F4108" s="660"/>
      <c r="I4108" s="660"/>
      <c r="J4108" s="660"/>
      <c r="K4108" s="660"/>
    </row>
    <row r="4109" spans="6:11" ht="12.75">
      <c r="F4109" s="660"/>
      <c r="I4109" s="660"/>
      <c r="J4109" s="660"/>
      <c r="K4109" s="660"/>
    </row>
    <row r="4110" spans="6:11" ht="12.75">
      <c r="F4110" s="660"/>
      <c r="I4110" s="660"/>
      <c r="J4110" s="660"/>
      <c r="K4110" s="660"/>
    </row>
    <row r="4111" spans="6:11" ht="12.75">
      <c r="F4111" s="660"/>
      <c r="I4111" s="660"/>
      <c r="J4111" s="660"/>
      <c r="K4111" s="660"/>
    </row>
    <row r="4112" spans="6:11" ht="12.75">
      <c r="F4112" s="660"/>
      <c r="I4112" s="660"/>
      <c r="J4112" s="660"/>
      <c r="K4112" s="660"/>
    </row>
    <row r="4113" spans="6:11" ht="12.75">
      <c r="F4113" s="660"/>
      <c r="I4113" s="660"/>
      <c r="J4113" s="660"/>
      <c r="K4113" s="660"/>
    </row>
    <row r="4114" spans="6:11" ht="12.75">
      <c r="F4114" s="660"/>
      <c r="I4114" s="660"/>
      <c r="J4114" s="660"/>
      <c r="K4114" s="660"/>
    </row>
    <row r="4115" spans="6:11" ht="12.75">
      <c r="F4115" s="660"/>
      <c r="I4115" s="660"/>
      <c r="J4115" s="660"/>
      <c r="K4115" s="660"/>
    </row>
    <row r="4116" spans="6:11" ht="12.75">
      <c r="F4116" s="660"/>
      <c r="I4116" s="660"/>
      <c r="J4116" s="660"/>
      <c r="K4116" s="660"/>
    </row>
    <row r="4117" spans="6:11" ht="12.75">
      <c r="F4117" s="660"/>
      <c r="I4117" s="660"/>
      <c r="J4117" s="660"/>
      <c r="K4117" s="660"/>
    </row>
    <row r="4118" spans="6:11" ht="12.75">
      <c r="F4118" s="660"/>
      <c r="I4118" s="660"/>
      <c r="J4118" s="660"/>
      <c r="K4118" s="660"/>
    </row>
    <row r="4119" spans="6:11" ht="12.75">
      <c r="F4119" s="660"/>
      <c r="I4119" s="660"/>
      <c r="J4119" s="660"/>
      <c r="K4119" s="660"/>
    </row>
    <row r="4120" spans="6:11" ht="12.75">
      <c r="F4120" s="660"/>
      <c r="I4120" s="660"/>
      <c r="J4120" s="660"/>
      <c r="K4120" s="660"/>
    </row>
    <row r="4121" spans="6:11" ht="12.75">
      <c r="F4121" s="660"/>
      <c r="I4121" s="660"/>
      <c r="J4121" s="660"/>
      <c r="K4121" s="660"/>
    </row>
    <row r="4122" spans="6:11" ht="12.75">
      <c r="F4122" s="660"/>
      <c r="I4122" s="660"/>
      <c r="J4122" s="660"/>
      <c r="K4122" s="660"/>
    </row>
    <row r="4123" spans="6:11" ht="12.75">
      <c r="F4123" s="660"/>
      <c r="I4123" s="660"/>
      <c r="J4123" s="660"/>
      <c r="K4123" s="660"/>
    </row>
    <row r="4124" spans="6:11" ht="12.75">
      <c r="F4124" s="660"/>
      <c r="I4124" s="660"/>
      <c r="J4124" s="660"/>
      <c r="K4124" s="660"/>
    </row>
    <row r="4125" spans="6:11" ht="12.75">
      <c r="F4125" s="660"/>
      <c r="I4125" s="660"/>
      <c r="J4125" s="660"/>
      <c r="K4125" s="660"/>
    </row>
    <row r="4126" spans="6:11" ht="12.75">
      <c r="F4126" s="660"/>
      <c r="I4126" s="660"/>
      <c r="J4126" s="660"/>
      <c r="K4126" s="660"/>
    </row>
    <row r="4127" spans="6:11" ht="12.75">
      <c r="F4127" s="660"/>
      <c r="I4127" s="660"/>
      <c r="J4127" s="660"/>
      <c r="K4127" s="660"/>
    </row>
    <row r="4128" spans="6:11" ht="12.75">
      <c r="F4128" s="660"/>
      <c r="I4128" s="660"/>
      <c r="J4128" s="660"/>
      <c r="K4128" s="660"/>
    </row>
    <row r="4129" spans="6:11" ht="12.75">
      <c r="F4129" s="660"/>
      <c r="I4129" s="660"/>
      <c r="J4129" s="660"/>
      <c r="K4129" s="660"/>
    </row>
    <row r="4130" spans="6:11" ht="12.75">
      <c r="F4130" s="660"/>
      <c r="I4130" s="660"/>
      <c r="J4130" s="660"/>
      <c r="K4130" s="660"/>
    </row>
    <row r="4131" spans="6:11" ht="12.75">
      <c r="F4131" s="660"/>
      <c r="I4131" s="660"/>
      <c r="J4131" s="660"/>
      <c r="K4131" s="660"/>
    </row>
    <row r="4132" spans="6:11" ht="12.75">
      <c r="F4132" s="660"/>
      <c r="I4132" s="660"/>
      <c r="J4132" s="660"/>
      <c r="K4132" s="660"/>
    </row>
    <row r="4133" spans="6:11" ht="12.75">
      <c r="F4133" s="660"/>
      <c r="I4133" s="660"/>
      <c r="J4133" s="660"/>
      <c r="K4133" s="660"/>
    </row>
    <row r="4134" spans="6:11" ht="12.75">
      <c r="F4134" s="660"/>
      <c r="I4134" s="660"/>
      <c r="J4134" s="660"/>
      <c r="K4134" s="660"/>
    </row>
    <row r="4135" spans="6:11" ht="12.75">
      <c r="F4135" s="660"/>
      <c r="I4135" s="660"/>
      <c r="J4135" s="660"/>
      <c r="K4135" s="660"/>
    </row>
    <row r="4136" spans="6:11" ht="12.75">
      <c r="F4136" s="660"/>
      <c r="I4136" s="660"/>
      <c r="J4136" s="660"/>
      <c r="K4136" s="660"/>
    </row>
    <row r="4137" spans="6:11" ht="12.75">
      <c r="F4137" s="660"/>
      <c r="I4137" s="660"/>
      <c r="J4137" s="660"/>
      <c r="K4137" s="660"/>
    </row>
    <row r="4138" spans="6:11" ht="12.75">
      <c r="F4138" s="660"/>
      <c r="I4138" s="660"/>
      <c r="J4138" s="660"/>
      <c r="K4138" s="660"/>
    </row>
    <row r="4139" spans="6:11" ht="12.75">
      <c r="F4139" s="660"/>
      <c r="I4139" s="660"/>
      <c r="J4139" s="660"/>
      <c r="K4139" s="660"/>
    </row>
    <row r="4140" spans="6:11" ht="12.75">
      <c r="F4140" s="660"/>
      <c r="I4140" s="660"/>
      <c r="J4140" s="660"/>
      <c r="K4140" s="660"/>
    </row>
    <row r="4141" spans="6:11" ht="12.75">
      <c r="F4141" s="660"/>
      <c r="I4141" s="660"/>
      <c r="J4141" s="660"/>
      <c r="K4141" s="660"/>
    </row>
    <row r="4142" spans="6:11" ht="12.75">
      <c r="F4142" s="660"/>
      <c r="I4142" s="660"/>
      <c r="J4142" s="660"/>
      <c r="K4142" s="660"/>
    </row>
    <row r="4143" spans="6:11" ht="12.75">
      <c r="F4143" s="660"/>
      <c r="I4143" s="660"/>
      <c r="J4143" s="660"/>
      <c r="K4143" s="660"/>
    </row>
    <row r="4144" spans="6:11" ht="12.75">
      <c r="F4144" s="660"/>
      <c r="I4144" s="660"/>
      <c r="J4144" s="660"/>
      <c r="K4144" s="660"/>
    </row>
    <row r="4145" spans="6:11" ht="12.75">
      <c r="F4145" s="660"/>
      <c r="I4145" s="660"/>
      <c r="J4145" s="660"/>
      <c r="K4145" s="660"/>
    </row>
    <row r="4146" spans="6:11" ht="12.75">
      <c r="F4146" s="660"/>
      <c r="I4146" s="660"/>
      <c r="J4146" s="660"/>
      <c r="K4146" s="660"/>
    </row>
    <row r="4147" spans="6:11" ht="12.75">
      <c r="F4147" s="660"/>
      <c r="I4147" s="660"/>
      <c r="J4147" s="660"/>
      <c r="K4147" s="660"/>
    </row>
    <row r="4148" spans="6:11" ht="12.75">
      <c r="F4148" s="660"/>
      <c r="I4148" s="660"/>
      <c r="J4148" s="660"/>
      <c r="K4148" s="660"/>
    </row>
    <row r="4149" spans="6:11" ht="12.75">
      <c r="F4149" s="660"/>
      <c r="I4149" s="660"/>
      <c r="J4149" s="660"/>
      <c r="K4149" s="660"/>
    </row>
    <row r="4150" spans="6:11" ht="12.75">
      <c r="F4150" s="660"/>
      <c r="I4150" s="660"/>
      <c r="J4150" s="660"/>
      <c r="K4150" s="660"/>
    </row>
    <row r="4151" spans="6:11" ht="12.75">
      <c r="F4151" s="660"/>
      <c r="I4151" s="660"/>
      <c r="J4151" s="660"/>
      <c r="K4151" s="660"/>
    </row>
    <row r="4152" spans="6:11" ht="12.75">
      <c r="F4152" s="660"/>
      <c r="I4152" s="660"/>
      <c r="J4152" s="660"/>
      <c r="K4152" s="660"/>
    </row>
    <row r="4153" spans="6:11" ht="12.75">
      <c r="F4153" s="660"/>
      <c r="I4153" s="660"/>
      <c r="J4153" s="660"/>
      <c r="K4153" s="660"/>
    </row>
    <row r="4154" spans="6:11" ht="12.75">
      <c r="F4154" s="660"/>
      <c r="I4154" s="660"/>
      <c r="J4154" s="660"/>
      <c r="K4154" s="660"/>
    </row>
    <row r="4155" spans="6:11" ht="12.75">
      <c r="F4155" s="660"/>
      <c r="I4155" s="660"/>
      <c r="J4155" s="660"/>
      <c r="K4155" s="660"/>
    </row>
    <row r="4156" spans="6:11" ht="12.75">
      <c r="F4156" s="660"/>
      <c r="I4156" s="660"/>
      <c r="J4156" s="660"/>
      <c r="K4156" s="660"/>
    </row>
    <row r="4157" spans="6:11" ht="12.75">
      <c r="F4157" s="660"/>
      <c r="I4157" s="660"/>
      <c r="J4157" s="660"/>
      <c r="K4157" s="660"/>
    </row>
    <row r="4158" spans="6:11" ht="12.75">
      <c r="F4158" s="660"/>
      <c r="I4158" s="660"/>
      <c r="J4158" s="660"/>
      <c r="K4158" s="660"/>
    </row>
    <row r="4159" spans="6:11" ht="12.75">
      <c r="F4159" s="660"/>
      <c r="I4159" s="660"/>
      <c r="J4159" s="660"/>
      <c r="K4159" s="660"/>
    </row>
    <row r="4160" spans="6:11" ht="12.75">
      <c r="F4160" s="660"/>
      <c r="I4160" s="660"/>
      <c r="J4160" s="660"/>
      <c r="K4160" s="660"/>
    </row>
    <row r="4161" spans="6:11" ht="12.75">
      <c r="F4161" s="660"/>
      <c r="I4161" s="660"/>
      <c r="J4161" s="660"/>
      <c r="K4161" s="660"/>
    </row>
    <row r="4162" spans="6:11" ht="12.75">
      <c r="F4162" s="660"/>
      <c r="I4162" s="660"/>
      <c r="J4162" s="660"/>
      <c r="K4162" s="660"/>
    </row>
    <row r="4163" spans="6:11" ht="12.75">
      <c r="F4163" s="660"/>
      <c r="I4163" s="660"/>
      <c r="J4163" s="660"/>
      <c r="K4163" s="660"/>
    </row>
    <row r="4164" spans="6:11" ht="12.75">
      <c r="F4164" s="660"/>
      <c r="I4164" s="660"/>
      <c r="J4164" s="660"/>
      <c r="K4164" s="660"/>
    </row>
    <row r="4165" spans="6:11" ht="12.75">
      <c r="F4165" s="660"/>
      <c r="I4165" s="660"/>
      <c r="J4165" s="660"/>
      <c r="K4165" s="660"/>
    </row>
    <row r="4166" spans="6:11" ht="12.75">
      <c r="F4166" s="660"/>
      <c r="I4166" s="660"/>
      <c r="J4166" s="660"/>
      <c r="K4166" s="660"/>
    </row>
    <row r="4167" spans="6:11" ht="12.75">
      <c r="F4167" s="660"/>
      <c r="I4167" s="660"/>
      <c r="J4167" s="660"/>
      <c r="K4167" s="660"/>
    </row>
    <row r="4168" spans="6:11" ht="12.75">
      <c r="F4168" s="660"/>
      <c r="I4168" s="660"/>
      <c r="J4168" s="660"/>
      <c r="K4168" s="660"/>
    </row>
    <row r="4169" spans="6:11" ht="12.75">
      <c r="F4169" s="660"/>
      <c r="I4169" s="660"/>
      <c r="J4169" s="660"/>
      <c r="K4169" s="660"/>
    </row>
    <row r="4170" spans="6:11" ht="12.75">
      <c r="F4170" s="660"/>
      <c r="I4170" s="660"/>
      <c r="J4170" s="660"/>
      <c r="K4170" s="660"/>
    </row>
    <row r="4171" spans="6:11" ht="12.75">
      <c r="F4171" s="660"/>
      <c r="I4171" s="660"/>
      <c r="J4171" s="660"/>
      <c r="K4171" s="660"/>
    </row>
    <row r="4172" spans="6:11" ht="12.75">
      <c r="F4172" s="660"/>
      <c r="I4172" s="660"/>
      <c r="J4172" s="660"/>
      <c r="K4172" s="660"/>
    </row>
    <row r="4173" spans="6:11" ht="12.75">
      <c r="F4173" s="660"/>
      <c r="I4173" s="660"/>
      <c r="J4173" s="660"/>
      <c r="K4173" s="660"/>
    </row>
    <row r="4174" spans="6:11" ht="12.75">
      <c r="F4174" s="660"/>
      <c r="I4174" s="660"/>
      <c r="J4174" s="660"/>
      <c r="K4174" s="660"/>
    </row>
    <row r="4175" spans="6:11" ht="12.75">
      <c r="F4175" s="660"/>
      <c r="I4175" s="660"/>
      <c r="J4175" s="660"/>
      <c r="K4175" s="660"/>
    </row>
    <row r="4176" spans="6:11" ht="12.75">
      <c r="F4176" s="660"/>
      <c r="I4176" s="660"/>
      <c r="J4176" s="660"/>
      <c r="K4176" s="660"/>
    </row>
    <row r="4177" spans="6:11" ht="12.75">
      <c r="F4177" s="660"/>
      <c r="I4177" s="660"/>
      <c r="J4177" s="660"/>
      <c r="K4177" s="660"/>
    </row>
    <row r="4178" spans="6:11" ht="12.75">
      <c r="F4178" s="660"/>
      <c r="I4178" s="660"/>
      <c r="J4178" s="660"/>
      <c r="K4178" s="660"/>
    </row>
    <row r="4179" spans="6:11" ht="12.75">
      <c r="F4179" s="660"/>
      <c r="I4179" s="660"/>
      <c r="J4179" s="660"/>
      <c r="K4179" s="660"/>
    </row>
    <row r="4180" spans="6:11" ht="12.75">
      <c r="F4180" s="660"/>
      <c r="I4180" s="660"/>
      <c r="J4180" s="660"/>
      <c r="K4180" s="660"/>
    </row>
    <row r="4181" spans="6:11" ht="12.75">
      <c r="F4181" s="660"/>
      <c r="I4181" s="660"/>
      <c r="J4181" s="660"/>
      <c r="K4181" s="660"/>
    </row>
    <row r="4182" spans="6:11" ht="12.75">
      <c r="F4182" s="660"/>
      <c r="I4182" s="660"/>
      <c r="J4182" s="660"/>
      <c r="K4182" s="660"/>
    </row>
    <row r="4183" spans="6:11" ht="12.75">
      <c r="F4183" s="660"/>
      <c r="I4183" s="660"/>
      <c r="J4183" s="660"/>
      <c r="K4183" s="660"/>
    </row>
    <row r="4184" spans="6:11" ht="12.75">
      <c r="F4184" s="660"/>
      <c r="I4184" s="660"/>
      <c r="J4184" s="660"/>
      <c r="K4184" s="660"/>
    </row>
    <row r="4185" spans="6:11" ht="12.75">
      <c r="F4185" s="660"/>
      <c r="I4185" s="660"/>
      <c r="J4185" s="660"/>
      <c r="K4185" s="660"/>
    </row>
    <row r="4186" spans="6:11" ht="12.75">
      <c r="F4186" s="660"/>
      <c r="I4186" s="660"/>
      <c r="J4186" s="660"/>
      <c r="K4186" s="660"/>
    </row>
    <row r="4187" spans="6:11" ht="12.75">
      <c r="F4187" s="660"/>
      <c r="I4187" s="660"/>
      <c r="J4187" s="660"/>
      <c r="K4187" s="660"/>
    </row>
    <row r="4188" spans="6:11" ht="12.75">
      <c r="F4188" s="660"/>
      <c r="I4188" s="660"/>
      <c r="J4188" s="660"/>
      <c r="K4188" s="660"/>
    </row>
    <row r="4189" spans="6:11" ht="12.75">
      <c r="F4189" s="660"/>
      <c r="I4189" s="660"/>
      <c r="J4189" s="660"/>
      <c r="K4189" s="660"/>
    </row>
    <row r="4190" spans="6:11" ht="12.75">
      <c r="F4190" s="660"/>
      <c r="I4190" s="660"/>
      <c r="J4190" s="660"/>
      <c r="K4190" s="660"/>
    </row>
    <row r="4191" spans="6:11" ht="12.75">
      <c r="F4191" s="660"/>
      <c r="I4191" s="660"/>
      <c r="J4191" s="660"/>
      <c r="K4191" s="660"/>
    </row>
    <row r="4192" spans="6:11" ht="12.75">
      <c r="F4192" s="660"/>
      <c r="I4192" s="660"/>
      <c r="J4192" s="660"/>
      <c r="K4192" s="660"/>
    </row>
    <row r="4193" spans="6:11" ht="12.75">
      <c r="F4193" s="660"/>
      <c r="I4193" s="660"/>
      <c r="J4193" s="660"/>
      <c r="K4193" s="660"/>
    </row>
    <row r="4194" spans="6:11" ht="12.75">
      <c r="F4194" s="660"/>
      <c r="I4194" s="660"/>
      <c r="J4194" s="660"/>
      <c r="K4194" s="660"/>
    </row>
    <row r="4195" spans="6:11" ht="12.75">
      <c r="F4195" s="660"/>
      <c r="I4195" s="660"/>
      <c r="J4195" s="660"/>
      <c r="K4195" s="660"/>
    </row>
    <row r="4196" spans="6:11" ht="12.75">
      <c r="F4196" s="660"/>
      <c r="I4196" s="660"/>
      <c r="J4196" s="660"/>
      <c r="K4196" s="660"/>
    </row>
    <row r="4197" spans="6:11" ht="12.75">
      <c r="F4197" s="660"/>
      <c r="I4197" s="660"/>
      <c r="J4197" s="660"/>
      <c r="K4197" s="660"/>
    </row>
    <row r="4198" spans="6:11" ht="12.75">
      <c r="F4198" s="660"/>
      <c r="I4198" s="660"/>
      <c r="J4198" s="660"/>
      <c r="K4198" s="660"/>
    </row>
    <row r="4199" spans="6:11" ht="12.75">
      <c r="F4199" s="660"/>
      <c r="I4199" s="660"/>
      <c r="J4199" s="660"/>
      <c r="K4199" s="660"/>
    </row>
    <row r="4200" spans="6:11" ht="12.75">
      <c r="F4200" s="660"/>
      <c r="I4200" s="660"/>
      <c r="J4200" s="660"/>
      <c r="K4200" s="660"/>
    </row>
    <row r="4201" spans="6:11" ht="12.75">
      <c r="F4201" s="660"/>
      <c r="I4201" s="660"/>
      <c r="J4201" s="660"/>
      <c r="K4201" s="660"/>
    </row>
    <row r="4202" spans="6:11" ht="12.75">
      <c r="F4202" s="660"/>
      <c r="I4202" s="660"/>
      <c r="J4202" s="660"/>
      <c r="K4202" s="660"/>
    </row>
    <row r="4203" spans="6:11" ht="12.75">
      <c r="F4203" s="660"/>
      <c r="I4203" s="660"/>
      <c r="J4203" s="660"/>
      <c r="K4203" s="660"/>
    </row>
    <row r="4204" spans="6:11" ht="12.75">
      <c r="F4204" s="660"/>
      <c r="I4204" s="660"/>
      <c r="J4204" s="660"/>
      <c r="K4204" s="660"/>
    </row>
    <row r="4205" spans="6:11" ht="12.75">
      <c r="F4205" s="660"/>
      <c r="I4205" s="660"/>
      <c r="J4205" s="660"/>
      <c r="K4205" s="660"/>
    </row>
    <row r="4206" spans="6:11" ht="12.75">
      <c r="F4206" s="660"/>
      <c r="I4206" s="660"/>
      <c r="J4206" s="660"/>
      <c r="K4206" s="660"/>
    </row>
    <row r="4207" spans="6:11" ht="12.75">
      <c r="F4207" s="660"/>
      <c r="I4207" s="660"/>
      <c r="J4207" s="660"/>
      <c r="K4207" s="660"/>
    </row>
    <row r="4208" spans="6:11" ht="12.75">
      <c r="F4208" s="660"/>
      <c r="I4208" s="660"/>
      <c r="J4208" s="660"/>
      <c r="K4208" s="660"/>
    </row>
    <row r="4209" spans="6:11" ht="12.75">
      <c r="F4209" s="660"/>
      <c r="I4209" s="660"/>
      <c r="J4209" s="660"/>
      <c r="K4209" s="660"/>
    </row>
    <row r="4210" spans="6:11" ht="12.75">
      <c r="F4210" s="660"/>
      <c r="I4210" s="660"/>
      <c r="J4210" s="660"/>
      <c r="K4210" s="660"/>
    </row>
    <row r="4211" spans="6:11" ht="12.75">
      <c r="F4211" s="660"/>
      <c r="I4211" s="660"/>
      <c r="J4211" s="660"/>
      <c r="K4211" s="660"/>
    </row>
    <row r="4212" spans="6:11" ht="12.75">
      <c r="F4212" s="660"/>
      <c r="I4212" s="660"/>
      <c r="J4212" s="660"/>
      <c r="K4212" s="660"/>
    </row>
    <row r="4213" spans="6:11" ht="12.75">
      <c r="F4213" s="660"/>
      <c r="I4213" s="660"/>
      <c r="J4213" s="660"/>
      <c r="K4213" s="660"/>
    </row>
    <row r="4214" spans="6:11" ht="12.75">
      <c r="F4214" s="660"/>
      <c r="I4214" s="660"/>
      <c r="J4214" s="660"/>
      <c r="K4214" s="660"/>
    </row>
    <row r="4215" spans="6:11" ht="12.75">
      <c r="F4215" s="660"/>
      <c r="I4215" s="660"/>
      <c r="J4215" s="660"/>
      <c r="K4215" s="660"/>
    </row>
    <row r="4216" spans="6:11" ht="12.75">
      <c r="F4216" s="660"/>
      <c r="I4216" s="660"/>
      <c r="J4216" s="660"/>
      <c r="K4216" s="660"/>
    </row>
    <row r="4217" spans="6:11" ht="12.75">
      <c r="F4217" s="660"/>
      <c r="I4217" s="660"/>
      <c r="J4217" s="660"/>
      <c r="K4217" s="660"/>
    </row>
    <row r="4218" spans="6:11" ht="12.75">
      <c r="F4218" s="660"/>
      <c r="I4218" s="660"/>
      <c r="J4218" s="660"/>
      <c r="K4218" s="660"/>
    </row>
    <row r="4219" spans="6:11" ht="12.75">
      <c r="F4219" s="660"/>
      <c r="I4219" s="660"/>
      <c r="J4219" s="660"/>
      <c r="K4219" s="660"/>
    </row>
    <row r="4220" spans="6:11" ht="12.75">
      <c r="F4220" s="660"/>
      <c r="I4220" s="660"/>
      <c r="J4220" s="660"/>
      <c r="K4220" s="660"/>
    </row>
    <row r="4221" spans="6:11" ht="12.75">
      <c r="F4221" s="660"/>
      <c r="I4221" s="660"/>
      <c r="J4221" s="660"/>
      <c r="K4221" s="660"/>
    </row>
    <row r="4222" spans="6:11" ht="12.75">
      <c r="F4222" s="660"/>
      <c r="I4222" s="660"/>
      <c r="J4222" s="660"/>
      <c r="K4222" s="660"/>
    </row>
    <row r="4223" spans="6:11" ht="12.75">
      <c r="F4223" s="660"/>
      <c r="I4223" s="660"/>
      <c r="J4223" s="660"/>
      <c r="K4223" s="660"/>
    </row>
    <row r="4224" spans="6:11" ht="12.75">
      <c r="F4224" s="660"/>
      <c r="I4224" s="660"/>
      <c r="J4224" s="660"/>
      <c r="K4224" s="660"/>
    </row>
    <row r="4225" spans="6:11" ht="12.75">
      <c r="F4225" s="660"/>
      <c r="I4225" s="660"/>
      <c r="J4225" s="660"/>
      <c r="K4225" s="660"/>
    </row>
    <row r="4226" spans="6:11" ht="12.75">
      <c r="F4226" s="660"/>
      <c r="I4226" s="660"/>
      <c r="J4226" s="660"/>
      <c r="K4226" s="660"/>
    </row>
    <row r="4227" spans="6:11" ht="12.75">
      <c r="F4227" s="660"/>
      <c r="I4227" s="660"/>
      <c r="J4227" s="660"/>
      <c r="K4227" s="660"/>
    </row>
    <row r="4228" spans="6:11" ht="12.75">
      <c r="F4228" s="660"/>
      <c r="I4228" s="660"/>
      <c r="J4228" s="660"/>
      <c r="K4228" s="660"/>
    </row>
    <row r="4229" spans="6:11" ht="12.75">
      <c r="F4229" s="660"/>
      <c r="I4229" s="660"/>
      <c r="J4229" s="660"/>
      <c r="K4229" s="660"/>
    </row>
    <row r="4230" spans="6:11" ht="12.75">
      <c r="F4230" s="660"/>
      <c r="I4230" s="660"/>
      <c r="J4230" s="660"/>
      <c r="K4230" s="660"/>
    </row>
    <row r="4231" spans="6:11" ht="12.75">
      <c r="F4231" s="660"/>
      <c r="I4231" s="660"/>
      <c r="J4231" s="660"/>
      <c r="K4231" s="660"/>
    </row>
    <row r="4232" spans="6:11" ht="12.75">
      <c r="F4232" s="660"/>
      <c r="I4232" s="660"/>
      <c r="J4232" s="660"/>
      <c r="K4232" s="660"/>
    </row>
    <row r="4233" spans="6:11" ht="12.75">
      <c r="F4233" s="660"/>
      <c r="I4233" s="660"/>
      <c r="J4233" s="660"/>
      <c r="K4233" s="660"/>
    </row>
    <row r="4234" spans="6:11" ht="12.75">
      <c r="F4234" s="660"/>
      <c r="I4234" s="660"/>
      <c r="J4234" s="660"/>
      <c r="K4234" s="660"/>
    </row>
    <row r="4235" spans="6:11" ht="12.75">
      <c r="F4235" s="660"/>
      <c r="I4235" s="660"/>
      <c r="J4235" s="660"/>
      <c r="K4235" s="660"/>
    </row>
    <row r="4236" spans="6:11" ht="12.75">
      <c r="F4236" s="660"/>
      <c r="I4236" s="660"/>
      <c r="J4236" s="660"/>
      <c r="K4236" s="660"/>
    </row>
    <row r="4237" spans="6:11" ht="12.75">
      <c r="F4237" s="660"/>
      <c r="I4237" s="660"/>
      <c r="J4237" s="660"/>
      <c r="K4237" s="660"/>
    </row>
    <row r="4238" spans="6:11" ht="12.75">
      <c r="F4238" s="660"/>
      <c r="I4238" s="660"/>
      <c r="J4238" s="660"/>
      <c r="K4238" s="660"/>
    </row>
    <row r="4239" spans="6:11" ht="12.75">
      <c r="F4239" s="660"/>
      <c r="I4239" s="660"/>
      <c r="J4239" s="660"/>
      <c r="K4239" s="660"/>
    </row>
    <row r="4240" spans="6:11" ht="12.75">
      <c r="F4240" s="660"/>
      <c r="I4240" s="660"/>
      <c r="J4240" s="660"/>
      <c r="K4240" s="660"/>
    </row>
    <row r="4241" spans="6:11" ht="12.75">
      <c r="F4241" s="660"/>
      <c r="I4241" s="660"/>
      <c r="J4241" s="660"/>
      <c r="K4241" s="660"/>
    </row>
    <row r="4242" spans="6:11" ht="12.75">
      <c r="F4242" s="660"/>
      <c r="I4242" s="660"/>
      <c r="J4242" s="660"/>
      <c r="K4242" s="660"/>
    </row>
    <row r="4243" spans="6:11" ht="12.75">
      <c r="F4243" s="660"/>
      <c r="I4243" s="660"/>
      <c r="J4243" s="660"/>
      <c r="K4243" s="660"/>
    </row>
    <row r="4244" spans="6:11" ht="12.75">
      <c r="F4244" s="660"/>
      <c r="I4244" s="660"/>
      <c r="J4244" s="660"/>
      <c r="K4244" s="660"/>
    </row>
    <row r="4245" spans="6:11" ht="12.75">
      <c r="F4245" s="660"/>
      <c r="I4245" s="660"/>
      <c r="J4245" s="660"/>
      <c r="K4245" s="660"/>
    </row>
    <row r="4246" spans="6:11" ht="12.75">
      <c r="F4246" s="660"/>
      <c r="I4246" s="660"/>
      <c r="J4246" s="660"/>
      <c r="K4246" s="660"/>
    </row>
    <row r="4247" spans="6:11" ht="12.75">
      <c r="F4247" s="660"/>
      <c r="I4247" s="660"/>
      <c r="J4247" s="660"/>
      <c r="K4247" s="660"/>
    </row>
    <row r="4248" spans="6:11" ht="12.75">
      <c r="F4248" s="660"/>
      <c r="I4248" s="660"/>
      <c r="J4248" s="660"/>
      <c r="K4248" s="660"/>
    </row>
    <row r="4249" spans="6:11" ht="12.75">
      <c r="F4249" s="660"/>
      <c r="I4249" s="660"/>
      <c r="J4249" s="660"/>
      <c r="K4249" s="660"/>
    </row>
    <row r="4250" spans="6:11" ht="12.75">
      <c r="F4250" s="660"/>
      <c r="I4250" s="660"/>
      <c r="J4250" s="660"/>
      <c r="K4250" s="660"/>
    </row>
    <row r="4251" spans="6:11" ht="12.75">
      <c r="F4251" s="660"/>
      <c r="I4251" s="660"/>
      <c r="J4251" s="660"/>
      <c r="K4251" s="660"/>
    </row>
    <row r="4252" spans="6:11" ht="12.75">
      <c r="F4252" s="660"/>
      <c r="I4252" s="660"/>
      <c r="J4252" s="660"/>
      <c r="K4252" s="660"/>
    </row>
    <row r="4253" spans="6:11" ht="12.75">
      <c r="F4253" s="660"/>
      <c r="I4253" s="660"/>
      <c r="J4253" s="660"/>
      <c r="K4253" s="660"/>
    </row>
    <row r="4254" spans="6:11" ht="12.75">
      <c r="F4254" s="660"/>
      <c r="I4254" s="660"/>
      <c r="J4254" s="660"/>
      <c r="K4254" s="660"/>
    </row>
    <row r="4255" spans="6:11" ht="12.75">
      <c r="F4255" s="660"/>
      <c r="I4255" s="660"/>
      <c r="J4255" s="660"/>
      <c r="K4255" s="660"/>
    </row>
    <row r="4256" spans="6:11" ht="12.75">
      <c r="F4256" s="660"/>
      <c r="I4256" s="660"/>
      <c r="J4256" s="660"/>
      <c r="K4256" s="660"/>
    </row>
    <row r="4257" spans="6:11" ht="12.75">
      <c r="F4257" s="660"/>
      <c r="I4257" s="660"/>
      <c r="J4257" s="660"/>
      <c r="K4257" s="660"/>
    </row>
    <row r="4258" spans="6:11" ht="12.75">
      <c r="F4258" s="660"/>
      <c r="I4258" s="660"/>
      <c r="J4258" s="660"/>
      <c r="K4258" s="660"/>
    </row>
    <row r="4259" spans="6:11" ht="12.75">
      <c r="F4259" s="660"/>
      <c r="I4259" s="660"/>
      <c r="J4259" s="660"/>
      <c r="K4259" s="660"/>
    </row>
    <row r="4260" spans="6:11" ht="12.75">
      <c r="F4260" s="660"/>
      <c r="I4260" s="660"/>
      <c r="J4260" s="660"/>
      <c r="K4260" s="660"/>
    </row>
    <row r="4261" spans="6:11" ht="12.75">
      <c r="F4261" s="660"/>
      <c r="I4261" s="660"/>
      <c r="J4261" s="660"/>
      <c r="K4261" s="660"/>
    </row>
    <row r="4262" spans="6:11" ht="12.75">
      <c r="F4262" s="660"/>
      <c r="I4262" s="660"/>
      <c r="J4262" s="660"/>
      <c r="K4262" s="660"/>
    </row>
    <row r="4263" spans="6:11" ht="12.75">
      <c r="F4263" s="660"/>
      <c r="I4263" s="660"/>
      <c r="J4263" s="660"/>
      <c r="K4263" s="660"/>
    </row>
    <row r="4264" spans="6:11" ht="12.75">
      <c r="F4264" s="660"/>
      <c r="I4264" s="660"/>
      <c r="J4264" s="660"/>
      <c r="K4264" s="660"/>
    </row>
    <row r="4265" spans="6:11" ht="12.75">
      <c r="F4265" s="660"/>
      <c r="I4265" s="660"/>
      <c r="J4265" s="660"/>
      <c r="K4265" s="660"/>
    </row>
    <row r="4266" spans="6:11" ht="12.75">
      <c r="F4266" s="660"/>
      <c r="I4266" s="660"/>
      <c r="J4266" s="660"/>
      <c r="K4266" s="660"/>
    </row>
    <row r="4267" spans="6:11" ht="12.75">
      <c r="F4267" s="660"/>
      <c r="I4267" s="660"/>
      <c r="J4267" s="660"/>
      <c r="K4267" s="660"/>
    </row>
    <row r="4268" spans="6:11" ht="12.75">
      <c r="F4268" s="660"/>
      <c r="I4268" s="660"/>
      <c r="J4268" s="660"/>
      <c r="K4268" s="660"/>
    </row>
    <row r="4269" spans="6:11" ht="12.75">
      <c r="F4269" s="660"/>
      <c r="I4269" s="660"/>
      <c r="J4269" s="660"/>
      <c r="K4269" s="660"/>
    </row>
    <row r="4270" spans="6:11" ht="12.75">
      <c r="F4270" s="660"/>
      <c r="I4270" s="660"/>
      <c r="J4270" s="660"/>
      <c r="K4270" s="660"/>
    </row>
    <row r="4271" spans="6:11" ht="12.75">
      <c r="F4271" s="660"/>
      <c r="I4271" s="660"/>
      <c r="J4271" s="660"/>
      <c r="K4271" s="660"/>
    </row>
    <row r="4272" spans="6:11" ht="12.75">
      <c r="F4272" s="660"/>
      <c r="I4272" s="660"/>
      <c r="J4272" s="660"/>
      <c r="K4272" s="660"/>
    </row>
    <row r="4273" spans="6:11" ht="12.75">
      <c r="F4273" s="660"/>
      <c r="I4273" s="660"/>
      <c r="J4273" s="660"/>
      <c r="K4273" s="660"/>
    </row>
    <row r="4274" spans="6:11" ht="12.75">
      <c r="F4274" s="660"/>
      <c r="I4274" s="660"/>
      <c r="J4274" s="660"/>
      <c r="K4274" s="660"/>
    </row>
    <row r="4275" spans="6:11" ht="12.75">
      <c r="F4275" s="660"/>
      <c r="I4275" s="660"/>
      <c r="J4275" s="660"/>
      <c r="K4275" s="660"/>
    </row>
    <row r="4276" spans="6:11" ht="12.75">
      <c r="F4276" s="660"/>
      <c r="I4276" s="660"/>
      <c r="J4276" s="660"/>
      <c r="K4276" s="660"/>
    </row>
    <row r="4277" spans="6:11" ht="12.75">
      <c r="F4277" s="660"/>
      <c r="I4277" s="660"/>
      <c r="J4277" s="660"/>
      <c r="K4277" s="660"/>
    </row>
    <row r="4278" spans="6:11" ht="12.75">
      <c r="F4278" s="660"/>
      <c r="I4278" s="660"/>
      <c r="J4278" s="660"/>
      <c r="K4278" s="660"/>
    </row>
    <row r="4279" spans="6:11" ht="12.75">
      <c r="F4279" s="660"/>
      <c r="I4279" s="660"/>
      <c r="J4279" s="660"/>
      <c r="K4279" s="660"/>
    </row>
    <row r="4280" spans="6:11" ht="12.75">
      <c r="F4280" s="660"/>
      <c r="I4280" s="660"/>
      <c r="J4280" s="660"/>
      <c r="K4280" s="660"/>
    </row>
    <row r="4281" spans="6:11" ht="12.75">
      <c r="F4281" s="660"/>
      <c r="I4281" s="660"/>
      <c r="J4281" s="660"/>
      <c r="K4281" s="660"/>
    </row>
    <row r="4282" spans="6:11" ht="12.75">
      <c r="F4282" s="660"/>
      <c r="I4282" s="660"/>
      <c r="J4282" s="660"/>
      <c r="K4282" s="660"/>
    </row>
    <row r="4283" spans="6:11" ht="12.75">
      <c r="F4283" s="660"/>
      <c r="I4283" s="660"/>
      <c r="J4283" s="660"/>
      <c r="K4283" s="660"/>
    </row>
    <row r="4284" spans="6:11" ht="12.75">
      <c r="F4284" s="660"/>
      <c r="I4284" s="660"/>
      <c r="J4284" s="660"/>
      <c r="K4284" s="660"/>
    </row>
    <row r="4285" spans="6:11" ht="12.75">
      <c r="F4285" s="660"/>
      <c r="I4285" s="660"/>
      <c r="J4285" s="660"/>
      <c r="K4285" s="660"/>
    </row>
    <row r="4286" spans="6:11" ht="12.75">
      <c r="F4286" s="660"/>
      <c r="I4286" s="660"/>
      <c r="J4286" s="660"/>
      <c r="K4286" s="660"/>
    </row>
    <row r="4287" spans="6:11" ht="12.75">
      <c r="F4287" s="660"/>
      <c r="I4287" s="660"/>
      <c r="J4287" s="660"/>
      <c r="K4287" s="660"/>
    </row>
    <row r="4288" spans="6:11" ht="12.75">
      <c r="F4288" s="660"/>
      <c r="I4288" s="660"/>
      <c r="J4288" s="660"/>
      <c r="K4288" s="660"/>
    </row>
    <row r="4289" spans="6:11" ht="12.75">
      <c r="F4289" s="660"/>
      <c r="I4289" s="660"/>
      <c r="J4289" s="660"/>
      <c r="K4289" s="660"/>
    </row>
    <row r="4290" spans="6:11" ht="12.75">
      <c r="F4290" s="660"/>
      <c r="I4290" s="660"/>
      <c r="J4290" s="660"/>
      <c r="K4290" s="660"/>
    </row>
    <row r="4291" spans="6:11" ht="12.75">
      <c r="F4291" s="660"/>
      <c r="I4291" s="660"/>
      <c r="J4291" s="660"/>
      <c r="K4291" s="660"/>
    </row>
    <row r="4292" spans="6:11" ht="12.75">
      <c r="F4292" s="660"/>
      <c r="I4292" s="660"/>
      <c r="J4292" s="660"/>
      <c r="K4292" s="660"/>
    </row>
    <row r="4293" spans="6:11" ht="12.75">
      <c r="F4293" s="660"/>
      <c r="I4293" s="660"/>
      <c r="J4293" s="660"/>
      <c r="K4293" s="660"/>
    </row>
    <row r="4294" spans="6:11" ht="12.75">
      <c r="F4294" s="660"/>
      <c r="I4294" s="660"/>
      <c r="J4294" s="660"/>
      <c r="K4294" s="660"/>
    </row>
    <row r="4295" spans="6:11" ht="12.75">
      <c r="F4295" s="660"/>
      <c r="I4295" s="660"/>
      <c r="J4295" s="660"/>
      <c r="K4295" s="660"/>
    </row>
    <row r="4296" spans="6:11" ht="12.75">
      <c r="F4296" s="660"/>
      <c r="I4296" s="660"/>
      <c r="J4296" s="660"/>
      <c r="K4296" s="660"/>
    </row>
    <row r="4297" spans="6:11" ht="12.75">
      <c r="F4297" s="660"/>
      <c r="I4297" s="660"/>
      <c r="J4297" s="660"/>
      <c r="K4297" s="660"/>
    </row>
    <row r="4298" spans="6:11" ht="12.75">
      <c r="F4298" s="660"/>
      <c r="I4298" s="660"/>
      <c r="J4298" s="660"/>
      <c r="K4298" s="660"/>
    </row>
    <row r="4299" spans="6:11" ht="12.75">
      <c r="F4299" s="660"/>
      <c r="I4299" s="660"/>
      <c r="J4299" s="660"/>
      <c r="K4299" s="660"/>
    </row>
    <row r="4300" spans="6:11" ht="12.75">
      <c r="F4300" s="660"/>
      <c r="I4300" s="660"/>
      <c r="J4300" s="660"/>
      <c r="K4300" s="660"/>
    </row>
    <row r="4301" spans="6:11" ht="12.75">
      <c r="F4301" s="660"/>
      <c r="I4301" s="660"/>
      <c r="J4301" s="660"/>
      <c r="K4301" s="660"/>
    </row>
    <row r="4302" spans="6:11" ht="12.75">
      <c r="F4302" s="660"/>
      <c r="I4302" s="660"/>
      <c r="J4302" s="660"/>
      <c r="K4302" s="660"/>
    </row>
    <row r="4303" spans="6:11" ht="12.75">
      <c r="F4303" s="660"/>
      <c r="I4303" s="660"/>
      <c r="J4303" s="660"/>
      <c r="K4303" s="660"/>
    </row>
    <row r="4304" spans="6:11" ht="12.75">
      <c r="F4304" s="660"/>
      <c r="I4304" s="660"/>
      <c r="J4304" s="660"/>
      <c r="K4304" s="660"/>
    </row>
    <row r="4305" spans="6:11" ht="12.75">
      <c r="F4305" s="660"/>
      <c r="I4305" s="660"/>
      <c r="J4305" s="660"/>
      <c r="K4305" s="660"/>
    </row>
    <row r="4306" spans="6:11" ht="12.75">
      <c r="F4306" s="660"/>
      <c r="I4306" s="660"/>
      <c r="J4306" s="660"/>
      <c r="K4306" s="660"/>
    </row>
    <row r="4307" spans="6:11" ht="12.75">
      <c r="F4307" s="660"/>
      <c r="I4307" s="660"/>
      <c r="J4307" s="660"/>
      <c r="K4307" s="660"/>
    </row>
    <row r="4308" spans="6:11" ht="12.75">
      <c r="F4308" s="660"/>
      <c r="I4308" s="660"/>
      <c r="J4308" s="660"/>
      <c r="K4308" s="660"/>
    </row>
    <row r="4309" spans="6:11" ht="12.75">
      <c r="F4309" s="660"/>
      <c r="I4309" s="660"/>
      <c r="J4309" s="660"/>
      <c r="K4309" s="660"/>
    </row>
    <row r="4310" spans="6:11" ht="12.75">
      <c r="F4310" s="660"/>
      <c r="I4310" s="660"/>
      <c r="J4310" s="660"/>
      <c r="K4310" s="660"/>
    </row>
    <row r="4311" spans="6:11" ht="12.75">
      <c r="F4311" s="660"/>
      <c r="I4311" s="660"/>
      <c r="J4311" s="660"/>
      <c r="K4311" s="660"/>
    </row>
    <row r="4312" spans="6:11" ht="12.75">
      <c r="F4312" s="660"/>
      <c r="I4312" s="660"/>
      <c r="J4312" s="660"/>
      <c r="K4312" s="660"/>
    </row>
    <row r="4313" spans="6:11" ht="12.75">
      <c r="F4313" s="660"/>
      <c r="I4313" s="660"/>
      <c r="J4313" s="660"/>
      <c r="K4313" s="660"/>
    </row>
    <row r="4314" spans="6:11" ht="12.75">
      <c r="F4314" s="660"/>
      <c r="I4314" s="660"/>
      <c r="J4314" s="660"/>
      <c r="K4314" s="660"/>
    </row>
    <row r="4315" spans="6:11" ht="12.75">
      <c r="F4315" s="660"/>
      <c r="I4315" s="660"/>
      <c r="J4315" s="660"/>
      <c r="K4315" s="660"/>
    </row>
    <row r="4316" spans="6:11" ht="12.75">
      <c r="F4316" s="660"/>
      <c r="I4316" s="660"/>
      <c r="J4316" s="660"/>
      <c r="K4316" s="660"/>
    </row>
    <row r="4317" spans="6:11" ht="12.75">
      <c r="F4317" s="660"/>
      <c r="I4317" s="660"/>
      <c r="J4317" s="660"/>
      <c r="K4317" s="660"/>
    </row>
    <row r="4318" spans="6:11" ht="12.75">
      <c r="F4318" s="660"/>
      <c r="I4318" s="660"/>
      <c r="J4318" s="660"/>
      <c r="K4318" s="660"/>
    </row>
    <row r="4319" spans="6:11" ht="12.75">
      <c r="F4319" s="660"/>
      <c r="I4319" s="660"/>
      <c r="J4319" s="660"/>
      <c r="K4319" s="660"/>
    </row>
    <row r="4320" spans="6:11" ht="12.75">
      <c r="F4320" s="660"/>
      <c r="I4320" s="660"/>
      <c r="J4320" s="660"/>
      <c r="K4320" s="660"/>
    </row>
    <row r="4321" spans="6:11" ht="12.75">
      <c r="F4321" s="660"/>
      <c r="I4321" s="660"/>
      <c r="J4321" s="660"/>
      <c r="K4321" s="660"/>
    </row>
    <row r="4322" spans="6:11" ht="12.75">
      <c r="F4322" s="660"/>
      <c r="I4322" s="660"/>
      <c r="J4322" s="660"/>
      <c r="K4322" s="660"/>
    </row>
    <row r="4323" spans="6:11" ht="12.75">
      <c r="F4323" s="660"/>
      <c r="I4323" s="660"/>
      <c r="J4323" s="660"/>
      <c r="K4323" s="660"/>
    </row>
    <row r="4324" spans="6:11" ht="12.75">
      <c r="F4324" s="660"/>
      <c r="I4324" s="660"/>
      <c r="J4324" s="660"/>
      <c r="K4324" s="660"/>
    </row>
    <row r="4325" spans="6:11" ht="12.75">
      <c r="F4325" s="660"/>
      <c r="I4325" s="660"/>
      <c r="J4325" s="660"/>
      <c r="K4325" s="660"/>
    </row>
    <row r="4326" spans="6:11" ht="12.75">
      <c r="F4326" s="660"/>
      <c r="I4326" s="660"/>
      <c r="J4326" s="660"/>
      <c r="K4326" s="660"/>
    </row>
    <row r="4327" spans="6:11" ht="12.75">
      <c r="F4327" s="660"/>
      <c r="I4327" s="660"/>
      <c r="J4327" s="660"/>
      <c r="K4327" s="660"/>
    </row>
    <row r="4328" spans="6:11" ht="12.75">
      <c r="F4328" s="660"/>
      <c r="I4328" s="660"/>
      <c r="J4328" s="660"/>
      <c r="K4328" s="660"/>
    </row>
    <row r="4329" spans="6:11" ht="12.75">
      <c r="F4329" s="660"/>
      <c r="I4329" s="660"/>
      <c r="J4329" s="660"/>
      <c r="K4329" s="660"/>
    </row>
    <row r="4330" spans="6:11" ht="12.75">
      <c r="F4330" s="660"/>
      <c r="I4330" s="660"/>
      <c r="J4330" s="660"/>
      <c r="K4330" s="660"/>
    </row>
    <row r="4331" spans="6:11" ht="12.75">
      <c r="F4331" s="660"/>
      <c r="I4331" s="660"/>
      <c r="J4331" s="660"/>
      <c r="K4331" s="660"/>
    </row>
    <row r="4332" spans="6:11" ht="12.75">
      <c r="F4332" s="660"/>
      <c r="I4332" s="660"/>
      <c r="J4332" s="660"/>
      <c r="K4332" s="660"/>
    </row>
    <row r="4333" spans="6:11" ht="12.75">
      <c r="F4333" s="660"/>
      <c r="I4333" s="660"/>
      <c r="J4333" s="660"/>
      <c r="K4333" s="660"/>
    </row>
    <row r="4334" spans="6:11" ht="12.75">
      <c r="F4334" s="660"/>
      <c r="I4334" s="660"/>
      <c r="J4334" s="660"/>
      <c r="K4334" s="660"/>
    </row>
    <row r="4335" spans="6:11" ht="12.75">
      <c r="F4335" s="660"/>
      <c r="I4335" s="660"/>
      <c r="J4335" s="660"/>
      <c r="K4335" s="660"/>
    </row>
    <row r="4336" spans="6:11" ht="12.75">
      <c r="F4336" s="660"/>
      <c r="I4336" s="660"/>
      <c r="J4336" s="660"/>
      <c r="K4336" s="660"/>
    </row>
    <row r="4337" spans="6:11" ht="12.75">
      <c r="F4337" s="660"/>
      <c r="I4337" s="660"/>
      <c r="J4337" s="660"/>
      <c r="K4337" s="660"/>
    </row>
    <row r="4338" spans="6:11" ht="12.75">
      <c r="F4338" s="660"/>
      <c r="I4338" s="660"/>
      <c r="J4338" s="660"/>
      <c r="K4338" s="660"/>
    </row>
    <row r="4339" spans="6:11" ht="12.75">
      <c r="F4339" s="660"/>
      <c r="I4339" s="660"/>
      <c r="J4339" s="660"/>
      <c r="K4339" s="660"/>
    </row>
    <row r="4340" spans="6:11" ht="12.75">
      <c r="F4340" s="660"/>
      <c r="I4340" s="660"/>
      <c r="J4340" s="660"/>
      <c r="K4340" s="660"/>
    </row>
    <row r="4341" spans="6:11" ht="12.75">
      <c r="F4341" s="660"/>
      <c r="I4341" s="660"/>
      <c r="J4341" s="660"/>
      <c r="K4341" s="660"/>
    </row>
    <row r="4342" spans="6:11" ht="12.75">
      <c r="F4342" s="660"/>
      <c r="I4342" s="660"/>
      <c r="J4342" s="660"/>
      <c r="K4342" s="660"/>
    </row>
    <row r="4343" spans="6:11" ht="12.75">
      <c r="F4343" s="660"/>
      <c r="I4343" s="660"/>
      <c r="J4343" s="660"/>
      <c r="K4343" s="660"/>
    </row>
    <row r="4344" spans="6:11" ht="12.75">
      <c r="F4344" s="660"/>
      <c r="I4344" s="660"/>
      <c r="J4344" s="660"/>
      <c r="K4344" s="660"/>
    </row>
    <row r="4345" spans="6:11" ht="12.75">
      <c r="F4345" s="660"/>
      <c r="I4345" s="660"/>
      <c r="J4345" s="660"/>
      <c r="K4345" s="660"/>
    </row>
    <row r="4346" spans="6:11" ht="12.75">
      <c r="F4346" s="660"/>
      <c r="I4346" s="660"/>
      <c r="J4346" s="660"/>
      <c r="K4346" s="660"/>
    </row>
    <row r="4347" spans="6:11" ht="12.75">
      <c r="F4347" s="660"/>
      <c r="I4347" s="660"/>
      <c r="J4347" s="660"/>
      <c r="K4347" s="660"/>
    </row>
    <row r="4348" spans="6:11" ht="12.75">
      <c r="F4348" s="660"/>
      <c r="I4348" s="660"/>
      <c r="J4348" s="660"/>
      <c r="K4348" s="660"/>
    </row>
    <row r="4349" spans="6:11" ht="12.75">
      <c r="F4349" s="660"/>
      <c r="I4349" s="660"/>
      <c r="J4349" s="660"/>
      <c r="K4349" s="660"/>
    </row>
    <row r="4350" spans="6:11" ht="12.75">
      <c r="F4350" s="660"/>
      <c r="I4350" s="660"/>
      <c r="J4350" s="660"/>
      <c r="K4350" s="660"/>
    </row>
    <row r="4351" spans="6:11" ht="12.75">
      <c r="F4351" s="660"/>
      <c r="I4351" s="660"/>
      <c r="J4351" s="660"/>
      <c r="K4351" s="660"/>
    </row>
    <row r="4352" spans="6:11" ht="12.75">
      <c r="F4352" s="660"/>
      <c r="I4352" s="660"/>
      <c r="J4352" s="660"/>
      <c r="K4352" s="660"/>
    </row>
    <row r="4353" spans="6:11" ht="12.75">
      <c r="F4353" s="660"/>
      <c r="I4353" s="660"/>
      <c r="J4353" s="660"/>
      <c r="K4353" s="660"/>
    </row>
    <row r="4354" spans="6:11" ht="12.75">
      <c r="F4354" s="660"/>
      <c r="I4354" s="660"/>
      <c r="J4354" s="660"/>
      <c r="K4354" s="660"/>
    </row>
    <row r="4355" spans="6:11" ht="12.75">
      <c r="F4355" s="660"/>
      <c r="I4355" s="660"/>
      <c r="J4355" s="660"/>
      <c r="K4355" s="660"/>
    </row>
    <row r="4356" spans="6:11" ht="12.75">
      <c r="F4356" s="660"/>
      <c r="I4356" s="660"/>
      <c r="J4356" s="660"/>
      <c r="K4356" s="660"/>
    </row>
    <row r="4357" spans="6:11" ht="12.75">
      <c r="F4357" s="660"/>
      <c r="I4357" s="660"/>
      <c r="J4357" s="660"/>
      <c r="K4357" s="660"/>
    </row>
    <row r="4358" spans="6:11" ht="12.75">
      <c r="F4358" s="660"/>
      <c r="I4358" s="660"/>
      <c r="J4358" s="660"/>
      <c r="K4358" s="660"/>
    </row>
    <row r="4359" spans="6:11" ht="12.75">
      <c r="F4359" s="660"/>
      <c r="I4359" s="660"/>
      <c r="J4359" s="660"/>
      <c r="K4359" s="660"/>
    </row>
    <row r="4360" spans="6:11" ht="12.75">
      <c r="F4360" s="660"/>
      <c r="I4360" s="660"/>
      <c r="J4360" s="660"/>
      <c r="K4360" s="660"/>
    </row>
    <row r="4361" spans="6:11" ht="12.75">
      <c r="F4361" s="660"/>
      <c r="I4361" s="660"/>
      <c r="J4361" s="660"/>
      <c r="K4361" s="660"/>
    </row>
    <row r="4362" spans="6:11" ht="12.75">
      <c r="F4362" s="660"/>
      <c r="I4362" s="660"/>
      <c r="J4362" s="660"/>
      <c r="K4362" s="660"/>
    </row>
    <row r="4363" spans="6:11" ht="12.75">
      <c r="F4363" s="660"/>
      <c r="I4363" s="660"/>
      <c r="J4363" s="660"/>
      <c r="K4363" s="660"/>
    </row>
    <row r="4364" spans="6:11" ht="12.75">
      <c r="F4364" s="660"/>
      <c r="I4364" s="660"/>
      <c r="J4364" s="660"/>
      <c r="K4364" s="660"/>
    </row>
    <row r="4365" spans="6:11" ht="12.75">
      <c r="F4365" s="660"/>
      <c r="I4365" s="660"/>
      <c r="J4365" s="660"/>
      <c r="K4365" s="660"/>
    </row>
    <row r="4366" spans="6:11" ht="12.75">
      <c r="F4366" s="660"/>
      <c r="I4366" s="660"/>
      <c r="J4366" s="660"/>
      <c r="K4366" s="660"/>
    </row>
    <row r="4367" spans="6:11" ht="12.75">
      <c r="F4367" s="660"/>
      <c r="I4367" s="660"/>
      <c r="J4367" s="660"/>
      <c r="K4367" s="660"/>
    </row>
    <row r="4368" spans="6:11" ht="12.75">
      <c r="F4368" s="660"/>
      <c r="I4368" s="660"/>
      <c r="J4368" s="660"/>
      <c r="K4368" s="660"/>
    </row>
    <row r="4369" spans="6:11" ht="12.75">
      <c r="F4369" s="660"/>
      <c r="I4369" s="660"/>
      <c r="J4369" s="660"/>
      <c r="K4369" s="660"/>
    </row>
    <row r="4370" spans="6:11" ht="12.75">
      <c r="F4370" s="660"/>
      <c r="I4370" s="660"/>
      <c r="J4370" s="660"/>
      <c r="K4370" s="660"/>
    </row>
    <row r="4371" spans="6:11" ht="12.75">
      <c r="F4371" s="660"/>
      <c r="I4371" s="660"/>
      <c r="J4371" s="660"/>
      <c r="K4371" s="660"/>
    </row>
    <row r="4372" spans="6:11" ht="12.75">
      <c r="F4372" s="660"/>
      <c r="I4372" s="660"/>
      <c r="J4372" s="660"/>
      <c r="K4372" s="660"/>
    </row>
    <row r="4373" spans="6:11" ht="12.75">
      <c r="F4373" s="660"/>
      <c r="I4373" s="660"/>
      <c r="J4373" s="660"/>
      <c r="K4373" s="660"/>
    </row>
    <row r="4374" spans="6:11" ht="12.75">
      <c r="F4374" s="660"/>
      <c r="I4374" s="660"/>
      <c r="J4374" s="660"/>
      <c r="K4374" s="660"/>
    </row>
    <row r="4375" spans="6:11" ht="12.75">
      <c r="F4375" s="660"/>
      <c r="I4375" s="660"/>
      <c r="J4375" s="660"/>
      <c r="K4375" s="660"/>
    </row>
    <row r="4376" spans="6:11" ht="12.75">
      <c r="F4376" s="660"/>
      <c r="I4376" s="660"/>
      <c r="J4376" s="660"/>
      <c r="K4376" s="660"/>
    </row>
    <row r="4377" spans="6:11" ht="12.75">
      <c r="F4377" s="660"/>
      <c r="I4377" s="660"/>
      <c r="J4377" s="660"/>
      <c r="K4377" s="660"/>
    </row>
    <row r="4378" spans="6:11" ht="12.75">
      <c r="F4378" s="660"/>
      <c r="I4378" s="660"/>
      <c r="J4378" s="660"/>
      <c r="K4378" s="660"/>
    </row>
    <row r="4379" spans="6:11" ht="12.75">
      <c r="F4379" s="660"/>
      <c r="I4379" s="660"/>
      <c r="J4379" s="660"/>
      <c r="K4379" s="660"/>
    </row>
    <row r="4380" spans="6:11" ht="12.75">
      <c r="F4380" s="660"/>
      <c r="I4380" s="660"/>
      <c r="J4380" s="660"/>
      <c r="K4380" s="660"/>
    </row>
    <row r="4381" spans="6:11" ht="12.75">
      <c r="F4381" s="660"/>
      <c r="I4381" s="660"/>
      <c r="J4381" s="660"/>
      <c r="K4381" s="660"/>
    </row>
    <row r="4382" spans="6:11" ht="12.75">
      <c r="F4382" s="660"/>
      <c r="I4382" s="660"/>
      <c r="J4382" s="660"/>
      <c r="K4382" s="660"/>
    </row>
    <row r="4383" spans="6:11" ht="12.75">
      <c r="F4383" s="660"/>
      <c r="I4383" s="660"/>
      <c r="J4383" s="660"/>
      <c r="K4383" s="660"/>
    </row>
    <row r="4384" spans="6:11" ht="12.75">
      <c r="F4384" s="660"/>
      <c r="I4384" s="660"/>
      <c r="J4384" s="660"/>
      <c r="K4384" s="660"/>
    </row>
    <row r="4385" spans="6:11" ht="12.75">
      <c r="F4385" s="660"/>
      <c r="I4385" s="660"/>
      <c r="J4385" s="660"/>
      <c r="K4385" s="660"/>
    </row>
    <row r="4386" spans="6:11" ht="12.75">
      <c r="F4386" s="660"/>
      <c r="I4386" s="660"/>
      <c r="J4386" s="660"/>
      <c r="K4386" s="660"/>
    </row>
    <row r="4387" spans="6:11" ht="12.75">
      <c r="F4387" s="660"/>
      <c r="I4387" s="660"/>
      <c r="J4387" s="660"/>
      <c r="K4387" s="660"/>
    </row>
    <row r="4388" spans="6:11" ht="12.75">
      <c r="F4388" s="660"/>
      <c r="I4388" s="660"/>
      <c r="J4388" s="660"/>
      <c r="K4388" s="660"/>
    </row>
    <row r="4389" spans="6:11" ht="12.75">
      <c r="F4389" s="660"/>
      <c r="I4389" s="660"/>
      <c r="J4389" s="660"/>
      <c r="K4389" s="660"/>
    </row>
    <row r="4390" spans="6:11" ht="12.75">
      <c r="F4390" s="660"/>
      <c r="I4390" s="660"/>
      <c r="J4390" s="660"/>
      <c r="K4390" s="660"/>
    </row>
    <row r="4391" spans="6:11" ht="12.75">
      <c r="F4391" s="660"/>
      <c r="I4391" s="660"/>
      <c r="J4391" s="660"/>
      <c r="K4391" s="660"/>
    </row>
    <row r="4392" spans="6:11" ht="12.75">
      <c r="F4392" s="660"/>
      <c r="I4392" s="660"/>
      <c r="J4392" s="660"/>
      <c r="K4392" s="660"/>
    </row>
    <row r="4393" spans="6:11" ht="12.75">
      <c r="F4393" s="660"/>
      <c r="I4393" s="660"/>
      <c r="J4393" s="660"/>
      <c r="K4393" s="660"/>
    </row>
    <row r="4394" spans="6:11" ht="12.75">
      <c r="F4394" s="660"/>
      <c r="I4394" s="660"/>
      <c r="J4394" s="660"/>
      <c r="K4394" s="660"/>
    </row>
    <row r="4395" spans="6:11" ht="12.75">
      <c r="F4395" s="660"/>
      <c r="I4395" s="660"/>
      <c r="J4395" s="660"/>
      <c r="K4395" s="660"/>
    </row>
    <row r="4396" spans="6:11" ht="12.75">
      <c r="F4396" s="660"/>
      <c r="I4396" s="660"/>
      <c r="J4396" s="660"/>
      <c r="K4396" s="660"/>
    </row>
    <row r="4397" spans="6:11" ht="12.75">
      <c r="F4397" s="660"/>
      <c r="I4397" s="660"/>
      <c r="J4397" s="660"/>
      <c r="K4397" s="660"/>
    </row>
    <row r="4398" spans="6:11" ht="12.75">
      <c r="F4398" s="660"/>
      <c r="I4398" s="660"/>
      <c r="J4398" s="660"/>
      <c r="K4398" s="660"/>
    </row>
    <row r="4399" spans="6:11" ht="12.75">
      <c r="F4399" s="660"/>
      <c r="I4399" s="660"/>
      <c r="J4399" s="660"/>
      <c r="K4399" s="660"/>
    </row>
    <row r="4400" spans="6:11" ht="12.75">
      <c r="F4400" s="660"/>
      <c r="I4400" s="660"/>
      <c r="J4400" s="660"/>
      <c r="K4400" s="660"/>
    </row>
    <row r="4401" spans="6:11" ht="12.75">
      <c r="F4401" s="660"/>
      <c r="I4401" s="660"/>
      <c r="J4401" s="660"/>
      <c r="K4401" s="660"/>
    </row>
    <row r="4402" spans="6:11" ht="12.75">
      <c r="F4402" s="660"/>
      <c r="I4402" s="660"/>
      <c r="J4402" s="660"/>
      <c r="K4402" s="660"/>
    </row>
    <row r="4403" spans="6:11" ht="12.75">
      <c r="F4403" s="660"/>
      <c r="I4403" s="660"/>
      <c r="J4403" s="660"/>
      <c r="K4403" s="660"/>
    </row>
    <row r="4404" spans="6:11" ht="12.75">
      <c r="F4404" s="660"/>
      <c r="I4404" s="660"/>
      <c r="J4404" s="660"/>
      <c r="K4404" s="660"/>
    </row>
    <row r="4405" spans="6:11" ht="12.75">
      <c r="F4405" s="660"/>
      <c r="I4405" s="660"/>
      <c r="J4405" s="660"/>
      <c r="K4405" s="660"/>
    </row>
    <row r="4406" spans="6:11" ht="12.75">
      <c r="F4406" s="660"/>
      <c r="I4406" s="660"/>
      <c r="J4406" s="660"/>
      <c r="K4406" s="660"/>
    </row>
    <row r="4407" spans="6:11" ht="12.75">
      <c r="F4407" s="660"/>
      <c r="I4407" s="660"/>
      <c r="J4407" s="660"/>
      <c r="K4407" s="660"/>
    </row>
    <row r="4408" spans="6:11" ht="12.75">
      <c r="F4408" s="660"/>
      <c r="I4408" s="660"/>
      <c r="J4408" s="660"/>
      <c r="K4408" s="660"/>
    </row>
    <row r="4409" spans="6:11" ht="12.75">
      <c r="F4409" s="660"/>
      <c r="I4409" s="660"/>
      <c r="J4409" s="660"/>
      <c r="K4409" s="660"/>
    </row>
    <row r="4410" spans="6:11" ht="12.75">
      <c r="F4410" s="660"/>
      <c r="I4410" s="660"/>
      <c r="J4410" s="660"/>
      <c r="K4410" s="660"/>
    </row>
    <row r="4411" spans="6:11" ht="12.75">
      <c r="F4411" s="660"/>
      <c r="I4411" s="660"/>
      <c r="J4411" s="660"/>
      <c r="K4411" s="660"/>
    </row>
    <row r="4412" spans="6:11" ht="12.75">
      <c r="F4412" s="660"/>
      <c r="I4412" s="660"/>
      <c r="J4412" s="660"/>
      <c r="K4412" s="660"/>
    </row>
    <row r="4413" spans="6:11" ht="12.75">
      <c r="F4413" s="660"/>
      <c r="I4413" s="660"/>
      <c r="J4413" s="660"/>
      <c r="K4413" s="660"/>
    </row>
    <row r="4414" spans="6:11" ht="12.75">
      <c r="F4414" s="660"/>
      <c r="I4414" s="660"/>
      <c r="J4414" s="660"/>
      <c r="K4414" s="660"/>
    </row>
    <row r="4415" spans="6:11" ht="12.75">
      <c r="F4415" s="660"/>
      <c r="I4415" s="660"/>
      <c r="J4415" s="660"/>
      <c r="K4415" s="660"/>
    </row>
    <row r="4416" spans="6:11" ht="12.75">
      <c r="F4416" s="660"/>
      <c r="I4416" s="660"/>
      <c r="J4416" s="660"/>
      <c r="K4416" s="660"/>
    </row>
    <row r="4417" spans="6:11" ht="12.75">
      <c r="F4417" s="660"/>
      <c r="I4417" s="660"/>
      <c r="J4417" s="660"/>
      <c r="K4417" s="660"/>
    </row>
    <row r="4418" spans="6:11" ht="12.75">
      <c r="F4418" s="660"/>
      <c r="I4418" s="660"/>
      <c r="J4418" s="660"/>
      <c r="K4418" s="660"/>
    </row>
    <row r="4419" spans="6:11" ht="12.75">
      <c r="F4419" s="660"/>
      <c r="I4419" s="660"/>
      <c r="J4419" s="660"/>
      <c r="K4419" s="660"/>
    </row>
    <row r="4420" spans="6:11" ht="12.75">
      <c r="F4420" s="660"/>
      <c r="I4420" s="660"/>
      <c r="J4420" s="660"/>
      <c r="K4420" s="660"/>
    </row>
    <row r="4421" spans="6:11" ht="12.75">
      <c r="F4421" s="660"/>
      <c r="I4421" s="660"/>
      <c r="J4421" s="660"/>
      <c r="K4421" s="660"/>
    </row>
    <row r="4422" spans="6:11" ht="12.75">
      <c r="F4422" s="660"/>
      <c r="I4422" s="660"/>
      <c r="J4422" s="660"/>
      <c r="K4422" s="660"/>
    </row>
    <row r="4423" spans="6:11" ht="12.75">
      <c r="F4423" s="660"/>
      <c r="I4423" s="660"/>
      <c r="J4423" s="660"/>
      <c r="K4423" s="660"/>
    </row>
    <row r="4424" spans="6:11" ht="12.75">
      <c r="F4424" s="660"/>
      <c r="I4424" s="660"/>
      <c r="J4424" s="660"/>
      <c r="K4424" s="660"/>
    </row>
    <row r="4425" spans="6:11" ht="12.75">
      <c r="F4425" s="660"/>
      <c r="I4425" s="660"/>
      <c r="J4425" s="660"/>
      <c r="K4425" s="660"/>
    </row>
    <row r="4426" spans="6:11" ht="12.75">
      <c r="F4426" s="660"/>
      <c r="I4426" s="660"/>
      <c r="J4426" s="660"/>
      <c r="K4426" s="660"/>
    </row>
    <row r="4427" spans="6:11" ht="12.75">
      <c r="F4427" s="660"/>
      <c r="I4427" s="660"/>
      <c r="J4427" s="660"/>
      <c r="K4427" s="660"/>
    </row>
    <row r="4428" spans="6:11" ht="12.75">
      <c r="F4428" s="660"/>
      <c r="I4428" s="660"/>
      <c r="J4428" s="660"/>
      <c r="K4428" s="660"/>
    </row>
    <row r="4429" spans="6:11" ht="12.75">
      <c r="F4429" s="660"/>
      <c r="I4429" s="660"/>
      <c r="J4429" s="660"/>
      <c r="K4429" s="660"/>
    </row>
    <row r="4430" spans="6:11" ht="12.75">
      <c r="F4430" s="660"/>
      <c r="I4430" s="660"/>
      <c r="J4430" s="660"/>
      <c r="K4430" s="660"/>
    </row>
    <row r="4431" spans="6:11" ht="12.75">
      <c r="F4431" s="660"/>
      <c r="I4431" s="660"/>
      <c r="J4431" s="660"/>
      <c r="K4431" s="660"/>
    </row>
    <row r="4432" spans="6:11" ht="12.75">
      <c r="F4432" s="660"/>
      <c r="I4432" s="660"/>
      <c r="J4432" s="660"/>
      <c r="K4432" s="660"/>
    </row>
    <row r="4433" spans="6:11" ht="12.75">
      <c r="F4433" s="660"/>
      <c r="I4433" s="660"/>
      <c r="J4433" s="660"/>
      <c r="K4433" s="660"/>
    </row>
    <row r="4434" spans="6:11" ht="12.75">
      <c r="F4434" s="660"/>
      <c r="I4434" s="660"/>
      <c r="J4434" s="660"/>
      <c r="K4434" s="660"/>
    </row>
    <row r="4435" spans="6:11" ht="12.75">
      <c r="F4435" s="660"/>
      <c r="I4435" s="660"/>
      <c r="J4435" s="660"/>
      <c r="K4435" s="660"/>
    </row>
    <row r="4436" spans="6:11" ht="12.75">
      <c r="F4436" s="660"/>
      <c r="I4436" s="660"/>
      <c r="J4436" s="660"/>
      <c r="K4436" s="660"/>
    </row>
    <row r="4437" spans="6:11" ht="12.75">
      <c r="F4437" s="660"/>
      <c r="I4437" s="660"/>
      <c r="J4437" s="660"/>
      <c r="K4437" s="660"/>
    </row>
    <row r="4438" spans="6:11" ht="12.75">
      <c r="F4438" s="660"/>
      <c r="I4438" s="660"/>
      <c r="J4438" s="660"/>
      <c r="K4438" s="660"/>
    </row>
    <row r="4439" spans="6:11" ht="12.75">
      <c r="F4439" s="660"/>
      <c r="I4439" s="660"/>
      <c r="J4439" s="660"/>
      <c r="K4439" s="660"/>
    </row>
    <row r="4440" spans="6:11" ht="12.75">
      <c r="F4440" s="660"/>
      <c r="I4440" s="660"/>
      <c r="J4440" s="660"/>
      <c r="K4440" s="660"/>
    </row>
    <row r="4441" spans="6:11" ht="12.75">
      <c r="F4441" s="660"/>
      <c r="I4441" s="660"/>
      <c r="J4441" s="660"/>
      <c r="K4441" s="660"/>
    </row>
    <row r="4442" spans="6:11" ht="12.75">
      <c r="F4442" s="660"/>
      <c r="I4442" s="660"/>
      <c r="J4442" s="660"/>
      <c r="K4442" s="660"/>
    </row>
    <row r="4443" spans="6:11" ht="12.75">
      <c r="F4443" s="660"/>
      <c r="I4443" s="660"/>
      <c r="J4443" s="660"/>
      <c r="K4443" s="660"/>
    </row>
    <row r="4444" spans="6:11" ht="12.75">
      <c r="F4444" s="660"/>
      <c r="I4444" s="660"/>
      <c r="J4444" s="660"/>
      <c r="K4444" s="660"/>
    </row>
    <row r="4445" spans="6:11" ht="12.75">
      <c r="F4445" s="660"/>
      <c r="I4445" s="660"/>
      <c r="J4445" s="660"/>
      <c r="K4445" s="660"/>
    </row>
    <row r="4446" spans="6:11" ht="12.75">
      <c r="F4446" s="660"/>
      <c r="I4446" s="660"/>
      <c r="J4446" s="660"/>
      <c r="K4446" s="660"/>
    </row>
    <row r="4447" spans="6:11" ht="12.75">
      <c r="F4447" s="660"/>
      <c r="I4447" s="660"/>
      <c r="J4447" s="660"/>
      <c r="K4447" s="660"/>
    </row>
    <row r="4448" spans="6:11" ht="12.75">
      <c r="F4448" s="660"/>
      <c r="I4448" s="660"/>
      <c r="J4448" s="660"/>
      <c r="K4448" s="660"/>
    </row>
    <row r="4449" spans="6:11" ht="12.75">
      <c r="F4449" s="660"/>
      <c r="I4449" s="660"/>
      <c r="J4449" s="660"/>
      <c r="K4449" s="660"/>
    </row>
    <row r="4450" spans="6:11" ht="12.75">
      <c r="F4450" s="660"/>
      <c r="I4450" s="660"/>
      <c r="J4450" s="660"/>
      <c r="K4450" s="660"/>
    </row>
    <row r="4451" spans="6:11" ht="12.75">
      <c r="F4451" s="660"/>
      <c r="I4451" s="660"/>
      <c r="J4451" s="660"/>
      <c r="K4451" s="660"/>
    </row>
    <row r="4452" spans="6:11" ht="12.75">
      <c r="F4452" s="660"/>
      <c r="I4452" s="660"/>
      <c r="J4452" s="660"/>
      <c r="K4452" s="660"/>
    </row>
    <row r="4453" spans="6:11" ht="12.75">
      <c r="F4453" s="660"/>
      <c r="I4453" s="660"/>
      <c r="J4453" s="660"/>
      <c r="K4453" s="660"/>
    </row>
    <row r="4454" spans="6:11" ht="12.75">
      <c r="F4454" s="660"/>
      <c r="I4454" s="660"/>
      <c r="J4454" s="660"/>
      <c r="K4454" s="660"/>
    </row>
    <row r="4455" spans="6:11" ht="12.75">
      <c r="F4455" s="660"/>
      <c r="I4455" s="660"/>
      <c r="J4455" s="660"/>
      <c r="K4455" s="660"/>
    </row>
    <row r="4456" spans="6:11" ht="12.75">
      <c r="F4456" s="660"/>
      <c r="I4456" s="660"/>
      <c r="J4456" s="660"/>
      <c r="K4456" s="660"/>
    </row>
    <row r="4457" spans="6:11" ht="12.75">
      <c r="F4457" s="660"/>
      <c r="I4457" s="660"/>
      <c r="J4457" s="660"/>
      <c r="K4457" s="660"/>
    </row>
    <row r="4458" spans="6:11" ht="12.75">
      <c r="F4458" s="660"/>
      <c r="I4458" s="660"/>
      <c r="J4458" s="660"/>
      <c r="K4458" s="660"/>
    </row>
    <row r="4459" spans="6:11" ht="12.75">
      <c r="F4459" s="660"/>
      <c r="I4459" s="660"/>
      <c r="J4459" s="660"/>
      <c r="K4459" s="660"/>
    </row>
    <row r="4460" spans="6:11" ht="12.75">
      <c r="F4460" s="660"/>
      <c r="I4460" s="660"/>
      <c r="J4460" s="660"/>
      <c r="K4460" s="660"/>
    </row>
    <row r="4461" spans="6:11" ht="12.75">
      <c r="F4461" s="660"/>
      <c r="I4461" s="660"/>
      <c r="J4461" s="660"/>
      <c r="K4461" s="660"/>
    </row>
    <row r="4462" spans="6:11" ht="12.75">
      <c r="F4462" s="660"/>
      <c r="I4462" s="660"/>
      <c r="J4462" s="660"/>
      <c r="K4462" s="660"/>
    </row>
    <row r="4463" spans="6:11" ht="12.75">
      <c r="F4463" s="660"/>
      <c r="I4463" s="660"/>
      <c r="J4463" s="660"/>
      <c r="K4463" s="660"/>
    </row>
    <row r="4464" spans="6:11" ht="12.75">
      <c r="F4464" s="660"/>
      <c r="I4464" s="660"/>
      <c r="J4464" s="660"/>
      <c r="K4464" s="660"/>
    </row>
    <row r="4465" spans="6:11" ht="12.75">
      <c r="F4465" s="660"/>
      <c r="I4465" s="660"/>
      <c r="J4465" s="660"/>
      <c r="K4465" s="660"/>
    </row>
    <row r="4466" spans="6:11" ht="12.75">
      <c r="F4466" s="660"/>
      <c r="I4466" s="660"/>
      <c r="J4466" s="660"/>
      <c r="K4466" s="660"/>
    </row>
    <row r="4467" spans="6:11" ht="12.75">
      <c r="F4467" s="660"/>
      <c r="I4467" s="660"/>
      <c r="J4467" s="660"/>
      <c r="K4467" s="660"/>
    </row>
    <row r="4468" spans="6:11" ht="12.75">
      <c r="F4468" s="660"/>
      <c r="I4468" s="660"/>
      <c r="J4468" s="660"/>
      <c r="K4468" s="660"/>
    </row>
    <row r="4469" spans="6:11" ht="12.75">
      <c r="F4469" s="660"/>
      <c r="I4469" s="660"/>
      <c r="J4469" s="660"/>
      <c r="K4469" s="660"/>
    </row>
    <row r="4470" spans="6:11" ht="12.75">
      <c r="F4470" s="660"/>
      <c r="I4470" s="660"/>
      <c r="J4470" s="660"/>
      <c r="K4470" s="660"/>
    </row>
    <row r="4471" spans="6:11" ht="12.75">
      <c r="F4471" s="660"/>
      <c r="I4471" s="660"/>
      <c r="J4471" s="660"/>
      <c r="K4471" s="660"/>
    </row>
    <row r="4472" spans="6:11" ht="12.75">
      <c r="F4472" s="660"/>
      <c r="I4472" s="660"/>
      <c r="J4472" s="660"/>
      <c r="K4472" s="660"/>
    </row>
    <row r="4473" spans="6:11" ht="12.75">
      <c r="F4473" s="660"/>
      <c r="I4473" s="660"/>
      <c r="J4473" s="660"/>
      <c r="K4473" s="660"/>
    </row>
    <row r="4474" spans="6:11" ht="12.75">
      <c r="F4474" s="660"/>
      <c r="I4474" s="660"/>
      <c r="J4474" s="660"/>
      <c r="K4474" s="660"/>
    </row>
    <row r="4475" spans="6:11" ht="12.75">
      <c r="F4475" s="660"/>
      <c r="I4475" s="660"/>
      <c r="J4475" s="660"/>
      <c r="K4475" s="660"/>
    </row>
    <row r="4476" spans="6:11" ht="12.75">
      <c r="F4476" s="660"/>
      <c r="I4476" s="660"/>
      <c r="J4476" s="660"/>
      <c r="K4476" s="660"/>
    </row>
    <row r="4477" spans="6:11" ht="12.75">
      <c r="F4477" s="660"/>
      <c r="I4477" s="660"/>
      <c r="J4477" s="660"/>
      <c r="K4477" s="660"/>
    </row>
    <row r="4478" spans="6:11" ht="12.75">
      <c r="F4478" s="660"/>
      <c r="I4478" s="660"/>
      <c r="J4478" s="660"/>
      <c r="K4478" s="660"/>
    </row>
    <row r="4479" spans="6:11" ht="12.75">
      <c r="F4479" s="660"/>
      <c r="I4479" s="660"/>
      <c r="J4479" s="660"/>
      <c r="K4479" s="660"/>
    </row>
    <row r="4480" spans="6:11" ht="12.75">
      <c r="F4480" s="660"/>
      <c r="I4480" s="660"/>
      <c r="J4480" s="660"/>
      <c r="K4480" s="660"/>
    </row>
    <row r="4481" spans="6:11" ht="12.75">
      <c r="F4481" s="660"/>
      <c r="I4481" s="660"/>
      <c r="J4481" s="660"/>
      <c r="K4481" s="660"/>
    </row>
    <row r="4482" spans="6:11" ht="12.75">
      <c r="F4482" s="660"/>
      <c r="I4482" s="660"/>
      <c r="J4482" s="660"/>
      <c r="K4482" s="660"/>
    </row>
    <row r="4483" spans="6:11" ht="12.75">
      <c r="F4483" s="660"/>
      <c r="I4483" s="660"/>
      <c r="J4483" s="660"/>
      <c r="K4483" s="660"/>
    </row>
    <row r="4484" spans="6:11" ht="12.75">
      <c r="F4484" s="660"/>
      <c r="I4484" s="660"/>
      <c r="J4484" s="660"/>
      <c r="K4484" s="660"/>
    </row>
    <row r="4485" spans="6:11" ht="12.75">
      <c r="F4485" s="660"/>
      <c r="I4485" s="660"/>
      <c r="J4485" s="660"/>
      <c r="K4485" s="660"/>
    </row>
    <row r="4486" spans="6:11" ht="12.75">
      <c r="F4486" s="660"/>
      <c r="I4486" s="660"/>
      <c r="J4486" s="660"/>
      <c r="K4486" s="660"/>
    </row>
    <row r="4487" spans="6:11" ht="12.75">
      <c r="F4487" s="660"/>
      <c r="I4487" s="660"/>
      <c r="J4487" s="660"/>
      <c r="K4487" s="660"/>
    </row>
    <row r="4488" spans="6:11" ht="12.75">
      <c r="F4488" s="660"/>
      <c r="I4488" s="660"/>
      <c r="J4488" s="660"/>
      <c r="K4488" s="660"/>
    </row>
    <row r="4489" spans="6:11" ht="12.75">
      <c r="F4489" s="660"/>
      <c r="I4489" s="660"/>
      <c r="J4489" s="660"/>
      <c r="K4489" s="660"/>
    </row>
    <row r="4490" spans="6:11" ht="12.75">
      <c r="F4490" s="660"/>
      <c r="I4490" s="660"/>
      <c r="J4490" s="660"/>
      <c r="K4490" s="660"/>
    </row>
    <row r="4491" spans="6:11" ht="12.75">
      <c r="F4491" s="660"/>
      <c r="I4491" s="660"/>
      <c r="J4491" s="660"/>
      <c r="K4491" s="660"/>
    </row>
    <row r="4492" spans="6:11" ht="12.75">
      <c r="F4492" s="660"/>
      <c r="I4492" s="660"/>
      <c r="J4492" s="660"/>
      <c r="K4492" s="660"/>
    </row>
    <row r="4493" spans="6:11" ht="12.75">
      <c r="F4493" s="660"/>
      <c r="I4493" s="660"/>
      <c r="J4493" s="660"/>
      <c r="K4493" s="660"/>
    </row>
    <row r="4494" spans="6:11" ht="12.75">
      <c r="F4494" s="660"/>
      <c r="I4494" s="660"/>
      <c r="J4494" s="660"/>
      <c r="K4494" s="660"/>
    </row>
    <row r="4495" spans="6:11" ht="12.75">
      <c r="F4495" s="660"/>
      <c r="I4495" s="660"/>
      <c r="J4495" s="660"/>
      <c r="K4495" s="660"/>
    </row>
    <row r="4496" spans="6:11" ht="12.75">
      <c r="F4496" s="660"/>
      <c r="I4496" s="660"/>
      <c r="J4496" s="660"/>
      <c r="K4496" s="660"/>
    </row>
    <row r="4497" spans="6:11" ht="12.75">
      <c r="F4497" s="660"/>
      <c r="I4497" s="660"/>
      <c r="J4497" s="660"/>
      <c r="K4497" s="660"/>
    </row>
    <row r="4498" spans="6:11" ht="12.75">
      <c r="F4498" s="660"/>
      <c r="I4498" s="660"/>
      <c r="J4498" s="660"/>
      <c r="K4498" s="660"/>
    </row>
    <row r="4499" spans="6:11" ht="12.75">
      <c r="F4499" s="660"/>
      <c r="I4499" s="660"/>
      <c r="J4499" s="660"/>
      <c r="K4499" s="660"/>
    </row>
    <row r="4500" spans="6:11" ht="12.75">
      <c r="F4500" s="660"/>
      <c r="I4500" s="660"/>
      <c r="J4500" s="660"/>
      <c r="K4500" s="660"/>
    </row>
    <row r="4501" spans="6:11" ht="12.75">
      <c r="F4501" s="660"/>
      <c r="I4501" s="660"/>
      <c r="J4501" s="660"/>
      <c r="K4501" s="660"/>
    </row>
    <row r="4502" spans="6:11" ht="12.75">
      <c r="F4502" s="660"/>
      <c r="I4502" s="660"/>
      <c r="J4502" s="660"/>
      <c r="K4502" s="660"/>
    </row>
    <row r="4503" spans="6:11" ht="12.75">
      <c r="F4503" s="660"/>
      <c r="I4503" s="660"/>
      <c r="J4503" s="660"/>
      <c r="K4503" s="660"/>
    </row>
    <row r="4504" spans="6:11" ht="12.75">
      <c r="F4504" s="660"/>
      <c r="I4504" s="660"/>
      <c r="J4504" s="660"/>
      <c r="K4504" s="660"/>
    </row>
    <row r="4505" spans="6:11" ht="12.75">
      <c r="F4505" s="660"/>
      <c r="I4505" s="660"/>
      <c r="J4505" s="660"/>
      <c r="K4505" s="660"/>
    </row>
    <row r="4506" spans="6:11" ht="12.75">
      <c r="F4506" s="660"/>
      <c r="I4506" s="660"/>
      <c r="J4506" s="660"/>
      <c r="K4506" s="660"/>
    </row>
    <row r="4507" spans="6:11" ht="12.75">
      <c r="F4507" s="660"/>
      <c r="I4507" s="660"/>
      <c r="J4507" s="660"/>
      <c r="K4507" s="660"/>
    </row>
    <row r="4508" spans="6:11" ht="12.75">
      <c r="F4508" s="660"/>
      <c r="I4508" s="660"/>
      <c r="J4508" s="660"/>
      <c r="K4508" s="660"/>
    </row>
    <row r="4509" spans="6:11" ht="12.75">
      <c r="F4509" s="660"/>
      <c r="I4509" s="660"/>
      <c r="J4509" s="660"/>
      <c r="K4509" s="660"/>
    </row>
    <row r="4510" spans="6:11" ht="12.75">
      <c r="F4510" s="660"/>
      <c r="I4510" s="660"/>
      <c r="J4510" s="660"/>
      <c r="K4510" s="660"/>
    </row>
    <row r="4511" spans="6:11" ht="12.75">
      <c r="F4511" s="660"/>
      <c r="I4511" s="660"/>
      <c r="J4511" s="660"/>
      <c r="K4511" s="660"/>
    </row>
    <row r="4512" spans="6:11" ht="12.75">
      <c r="F4512" s="660"/>
      <c r="I4512" s="660"/>
      <c r="J4512" s="660"/>
      <c r="K4512" s="660"/>
    </row>
    <row r="4513" spans="6:11" ht="12.75">
      <c r="F4513" s="660"/>
      <c r="I4513" s="660"/>
      <c r="J4513" s="660"/>
      <c r="K4513" s="660"/>
    </row>
    <row r="4514" spans="6:11" ht="12.75">
      <c r="F4514" s="660"/>
      <c r="I4514" s="660"/>
      <c r="J4514" s="660"/>
      <c r="K4514" s="660"/>
    </row>
    <row r="4515" spans="6:11" ht="12.75">
      <c r="F4515" s="660"/>
      <c r="I4515" s="660"/>
      <c r="J4515" s="660"/>
      <c r="K4515" s="660"/>
    </row>
    <row r="4516" spans="6:11" ht="12.75">
      <c r="F4516" s="660"/>
      <c r="I4516" s="660"/>
      <c r="J4516" s="660"/>
      <c r="K4516" s="660"/>
    </row>
    <row r="4517" spans="6:11" ht="12.75">
      <c r="F4517" s="660"/>
      <c r="I4517" s="660"/>
      <c r="J4517" s="660"/>
      <c r="K4517" s="660"/>
    </row>
    <row r="4518" spans="6:11" ht="12.75">
      <c r="F4518" s="660"/>
      <c r="I4518" s="660"/>
      <c r="J4518" s="660"/>
      <c r="K4518" s="660"/>
    </row>
    <row r="4519" spans="6:11" ht="12.75">
      <c r="F4519" s="660"/>
      <c r="I4519" s="660"/>
      <c r="J4519" s="660"/>
      <c r="K4519" s="660"/>
    </row>
    <row r="4520" spans="6:11" ht="12.75">
      <c r="F4520" s="660"/>
      <c r="I4520" s="660"/>
      <c r="J4520" s="660"/>
      <c r="K4520" s="660"/>
    </row>
    <row r="4521" spans="6:11" ht="12.75">
      <c r="F4521" s="660"/>
      <c r="I4521" s="660"/>
      <c r="J4521" s="660"/>
      <c r="K4521" s="660"/>
    </row>
    <row r="4522" spans="6:11" ht="12.75">
      <c r="F4522" s="660"/>
      <c r="I4522" s="660"/>
      <c r="J4522" s="660"/>
      <c r="K4522" s="660"/>
    </row>
    <row r="4523" spans="6:11" ht="12.75">
      <c r="F4523" s="660"/>
      <c r="I4523" s="660"/>
      <c r="J4523" s="660"/>
      <c r="K4523" s="660"/>
    </row>
    <row r="4524" spans="6:11" ht="12.75">
      <c r="F4524" s="660"/>
      <c r="I4524" s="660"/>
      <c r="J4524" s="660"/>
      <c r="K4524" s="660"/>
    </row>
    <row r="4525" spans="6:11" ht="12.75">
      <c r="F4525" s="660"/>
      <c r="I4525" s="660"/>
      <c r="J4525" s="660"/>
      <c r="K4525" s="660"/>
    </row>
    <row r="4526" spans="6:11" ht="12.75">
      <c r="F4526" s="660"/>
      <c r="I4526" s="660"/>
      <c r="J4526" s="660"/>
      <c r="K4526" s="660"/>
    </row>
    <row r="4527" spans="6:11" ht="12.75">
      <c r="F4527" s="660"/>
      <c r="I4527" s="660"/>
      <c r="J4527" s="660"/>
      <c r="K4527" s="660"/>
    </row>
    <row r="4528" spans="6:11" ht="12.75">
      <c r="F4528" s="660"/>
      <c r="I4528" s="660"/>
      <c r="J4528" s="660"/>
      <c r="K4528" s="660"/>
    </row>
    <row r="4529" spans="6:11" ht="12.75">
      <c r="F4529" s="660"/>
      <c r="I4529" s="660"/>
      <c r="J4529" s="660"/>
      <c r="K4529" s="660"/>
    </row>
    <row r="4530" spans="6:11" ht="12.75">
      <c r="F4530" s="660"/>
      <c r="I4530" s="660"/>
      <c r="J4530" s="660"/>
      <c r="K4530" s="660"/>
    </row>
    <row r="4531" spans="6:11" ht="12.75">
      <c r="F4531" s="660"/>
      <c r="I4531" s="660"/>
      <c r="J4531" s="660"/>
      <c r="K4531" s="660"/>
    </row>
    <row r="4532" spans="6:11" ht="12.75">
      <c r="F4532" s="660"/>
      <c r="I4532" s="660"/>
      <c r="J4532" s="660"/>
      <c r="K4532" s="660"/>
    </row>
    <row r="4533" spans="6:11" ht="12.75">
      <c r="F4533" s="660"/>
      <c r="I4533" s="660"/>
      <c r="J4533" s="660"/>
      <c r="K4533" s="660"/>
    </row>
    <row r="4534" spans="6:11" ht="12.75">
      <c r="F4534" s="660"/>
      <c r="I4534" s="660"/>
      <c r="J4534" s="660"/>
      <c r="K4534" s="660"/>
    </row>
    <row r="4535" spans="6:11" ht="12.75">
      <c r="F4535" s="660"/>
      <c r="I4535" s="660"/>
      <c r="J4535" s="660"/>
      <c r="K4535" s="660"/>
    </row>
    <row r="4536" spans="6:11" ht="12.75">
      <c r="F4536" s="660"/>
      <c r="I4536" s="660"/>
      <c r="J4536" s="660"/>
      <c r="K4536" s="660"/>
    </row>
    <row r="4537" spans="6:11" ht="12.75">
      <c r="F4537" s="660"/>
      <c r="I4537" s="660"/>
      <c r="J4537" s="660"/>
      <c r="K4537" s="660"/>
    </row>
    <row r="4538" spans="6:11" ht="12.75">
      <c r="F4538" s="660"/>
      <c r="I4538" s="660"/>
      <c r="J4538" s="660"/>
      <c r="K4538" s="660"/>
    </row>
    <row r="4539" spans="6:11" ht="12.75">
      <c r="F4539" s="660"/>
      <c r="I4539" s="660"/>
      <c r="J4539" s="660"/>
      <c r="K4539" s="660"/>
    </row>
    <row r="4540" spans="6:11" ht="12.75">
      <c r="F4540" s="660"/>
      <c r="I4540" s="660"/>
      <c r="J4540" s="660"/>
      <c r="K4540" s="660"/>
    </row>
    <row r="4541" spans="6:11" ht="12.75">
      <c r="F4541" s="660"/>
      <c r="I4541" s="660"/>
      <c r="J4541" s="660"/>
      <c r="K4541" s="660"/>
    </row>
    <row r="4542" spans="6:11" ht="12.75">
      <c r="F4542" s="660"/>
      <c r="I4542" s="660"/>
      <c r="J4542" s="660"/>
      <c r="K4542" s="660"/>
    </row>
    <row r="4543" spans="6:11" ht="12.75">
      <c r="F4543" s="660"/>
      <c r="I4543" s="660"/>
      <c r="J4543" s="660"/>
      <c r="K4543" s="660"/>
    </row>
    <row r="4544" spans="6:11" ht="12.75">
      <c r="F4544" s="660"/>
      <c r="I4544" s="660"/>
      <c r="J4544" s="660"/>
      <c r="K4544" s="660"/>
    </row>
    <row r="4545" spans="6:11" ht="12.75">
      <c r="F4545" s="660"/>
      <c r="I4545" s="660"/>
      <c r="J4545" s="660"/>
      <c r="K4545" s="660"/>
    </row>
    <row r="4546" spans="6:11" ht="12.75">
      <c r="F4546" s="660"/>
      <c r="I4546" s="660"/>
      <c r="J4546" s="660"/>
      <c r="K4546" s="660"/>
    </row>
    <row r="4547" spans="6:11" ht="12.75">
      <c r="F4547" s="660"/>
      <c r="I4547" s="660"/>
      <c r="J4547" s="660"/>
      <c r="K4547" s="660"/>
    </row>
    <row r="4548" spans="6:11" ht="12.75">
      <c r="F4548" s="660"/>
      <c r="I4548" s="660"/>
      <c r="J4548" s="660"/>
      <c r="K4548" s="660"/>
    </row>
    <row r="4549" spans="6:11" ht="12.75">
      <c r="F4549" s="660"/>
      <c r="I4549" s="660"/>
      <c r="J4549" s="660"/>
      <c r="K4549" s="660"/>
    </row>
    <row r="4550" spans="6:11" ht="12.75">
      <c r="F4550" s="660"/>
      <c r="I4550" s="660"/>
      <c r="J4550" s="660"/>
      <c r="K4550" s="660"/>
    </row>
    <row r="4551" spans="6:11" ht="12.75">
      <c r="F4551" s="660"/>
      <c r="I4551" s="660"/>
      <c r="J4551" s="660"/>
      <c r="K4551" s="660"/>
    </row>
    <row r="4552" spans="6:11" ht="12.75">
      <c r="F4552" s="660"/>
      <c r="I4552" s="660"/>
      <c r="J4552" s="660"/>
      <c r="K4552" s="660"/>
    </row>
    <row r="4553" spans="6:11" ht="12.75">
      <c r="F4553" s="660"/>
      <c r="I4553" s="660"/>
      <c r="J4553" s="660"/>
      <c r="K4553" s="660"/>
    </row>
    <row r="4554" spans="6:11" ht="12.75">
      <c r="F4554" s="660"/>
      <c r="I4554" s="660"/>
      <c r="J4554" s="660"/>
      <c r="K4554" s="660"/>
    </row>
    <row r="4555" spans="6:11" ht="12.75">
      <c r="F4555" s="660"/>
      <c r="I4555" s="660"/>
      <c r="J4555" s="660"/>
      <c r="K4555" s="660"/>
    </row>
    <row r="4556" spans="6:11" ht="12.75">
      <c r="F4556" s="660"/>
      <c r="I4556" s="660"/>
      <c r="J4556" s="660"/>
      <c r="K4556" s="660"/>
    </row>
    <row r="4557" spans="6:11" ht="12.75">
      <c r="F4557" s="660"/>
      <c r="I4557" s="660"/>
      <c r="J4557" s="660"/>
      <c r="K4557" s="660"/>
    </row>
    <row r="4558" spans="6:11" ht="12.75">
      <c r="F4558" s="660"/>
      <c r="I4558" s="660"/>
      <c r="J4558" s="660"/>
      <c r="K4558" s="660"/>
    </row>
    <row r="4559" spans="6:11" ht="12.75">
      <c r="F4559" s="660"/>
      <c r="I4559" s="660"/>
      <c r="J4559" s="660"/>
      <c r="K4559" s="660"/>
    </row>
    <row r="4560" spans="6:11" ht="12.75">
      <c r="F4560" s="660"/>
      <c r="I4560" s="660"/>
      <c r="J4560" s="660"/>
      <c r="K4560" s="660"/>
    </row>
    <row r="4561" spans="6:11" ht="12.75">
      <c r="F4561" s="660"/>
      <c r="I4561" s="660"/>
      <c r="J4561" s="660"/>
      <c r="K4561" s="660"/>
    </row>
    <row r="4562" spans="6:11" ht="12.75">
      <c r="F4562" s="660"/>
      <c r="I4562" s="660"/>
      <c r="J4562" s="660"/>
      <c r="K4562" s="660"/>
    </row>
    <row r="4563" spans="6:11" ht="12.75">
      <c r="F4563" s="660"/>
      <c r="I4563" s="660"/>
      <c r="J4563" s="660"/>
      <c r="K4563" s="660"/>
    </row>
    <row r="4564" spans="6:11" ht="12.75">
      <c r="F4564" s="660"/>
      <c r="I4564" s="660"/>
      <c r="J4564" s="660"/>
      <c r="K4564" s="660"/>
    </row>
    <row r="4565" spans="6:11" ht="12.75">
      <c r="F4565" s="660"/>
      <c r="I4565" s="660"/>
      <c r="J4565" s="660"/>
      <c r="K4565" s="660"/>
    </row>
    <row r="4566" spans="6:11" ht="12.75">
      <c r="F4566" s="660"/>
      <c r="I4566" s="660"/>
      <c r="J4566" s="660"/>
      <c r="K4566" s="660"/>
    </row>
    <row r="4567" spans="6:11" ht="12.75">
      <c r="F4567" s="660"/>
      <c r="I4567" s="660"/>
      <c r="J4567" s="660"/>
      <c r="K4567" s="660"/>
    </row>
    <row r="4568" spans="6:11" ht="12.75">
      <c r="F4568" s="660"/>
      <c r="I4568" s="660"/>
      <c r="J4568" s="660"/>
      <c r="K4568" s="660"/>
    </row>
    <row r="4569" spans="6:11" ht="12.75">
      <c r="F4569" s="660"/>
      <c r="I4569" s="660"/>
      <c r="J4569" s="660"/>
      <c r="K4569" s="660"/>
    </row>
    <row r="4570" spans="6:11" ht="12.75">
      <c r="F4570" s="660"/>
      <c r="I4570" s="660"/>
      <c r="J4570" s="660"/>
      <c r="K4570" s="660"/>
    </row>
    <row r="4571" spans="6:11" ht="12.75">
      <c r="F4571" s="660"/>
      <c r="I4571" s="660"/>
      <c r="J4571" s="660"/>
      <c r="K4571" s="660"/>
    </row>
    <row r="4572" spans="6:11" ht="12.75">
      <c r="F4572" s="660"/>
      <c r="I4572" s="660"/>
      <c r="J4572" s="660"/>
      <c r="K4572" s="660"/>
    </row>
    <row r="4573" spans="6:11" ht="12.75">
      <c r="F4573" s="660"/>
      <c r="I4573" s="660"/>
      <c r="J4573" s="660"/>
      <c r="K4573" s="660"/>
    </row>
    <row r="4574" spans="6:11" ht="12.75">
      <c r="F4574" s="660"/>
      <c r="I4574" s="660"/>
      <c r="J4574" s="660"/>
      <c r="K4574" s="660"/>
    </row>
    <row r="4575" spans="6:11" ht="12.75">
      <c r="F4575" s="660"/>
      <c r="I4575" s="660"/>
      <c r="J4575" s="660"/>
      <c r="K4575" s="660"/>
    </row>
    <row r="4576" spans="6:11" ht="12.75">
      <c r="F4576" s="660"/>
      <c r="I4576" s="660"/>
      <c r="J4576" s="660"/>
      <c r="K4576" s="660"/>
    </row>
    <row r="4577" spans="6:11" ht="12.75">
      <c r="F4577" s="660"/>
      <c r="I4577" s="660"/>
      <c r="J4577" s="660"/>
      <c r="K4577" s="660"/>
    </row>
    <row r="4578" spans="6:11" ht="12.75">
      <c r="F4578" s="660"/>
      <c r="I4578" s="660"/>
      <c r="J4578" s="660"/>
      <c r="K4578" s="660"/>
    </row>
    <row r="4579" spans="6:11" ht="12.75">
      <c r="F4579" s="660"/>
      <c r="I4579" s="660"/>
      <c r="J4579" s="660"/>
      <c r="K4579" s="660"/>
    </row>
    <row r="4580" spans="6:11" ht="12.75">
      <c r="F4580" s="660"/>
      <c r="I4580" s="660"/>
      <c r="J4580" s="660"/>
      <c r="K4580" s="660"/>
    </row>
    <row r="4581" spans="6:11" ht="12.75">
      <c r="F4581" s="660"/>
      <c r="I4581" s="660"/>
      <c r="J4581" s="660"/>
      <c r="K4581" s="660"/>
    </row>
    <row r="4582" spans="6:11" ht="12.75">
      <c r="F4582" s="660"/>
      <c r="I4582" s="660"/>
      <c r="J4582" s="660"/>
      <c r="K4582" s="660"/>
    </row>
    <row r="4583" spans="6:11" ht="12.75">
      <c r="F4583" s="660"/>
      <c r="I4583" s="660"/>
      <c r="J4583" s="660"/>
      <c r="K4583" s="660"/>
    </row>
    <row r="4584" spans="6:11" ht="12.75">
      <c r="F4584" s="660"/>
      <c r="I4584" s="660"/>
      <c r="J4584" s="660"/>
      <c r="K4584" s="660"/>
    </row>
    <row r="4585" spans="6:11" ht="12.75">
      <c r="F4585" s="660"/>
      <c r="I4585" s="660"/>
      <c r="J4585" s="660"/>
      <c r="K4585" s="660"/>
    </row>
    <row r="4586" spans="6:11" ht="12.75">
      <c r="F4586" s="660"/>
      <c r="I4586" s="660"/>
      <c r="J4586" s="660"/>
      <c r="K4586" s="660"/>
    </row>
    <row r="4587" spans="6:11" ht="12.75">
      <c r="F4587" s="660"/>
      <c r="I4587" s="660"/>
      <c r="J4587" s="660"/>
      <c r="K4587" s="660"/>
    </row>
    <row r="4588" spans="6:11" ht="12.75">
      <c r="F4588" s="660"/>
      <c r="I4588" s="660"/>
      <c r="J4588" s="660"/>
      <c r="K4588" s="660"/>
    </row>
    <row r="4589" spans="6:11" ht="12.75">
      <c r="F4589" s="660"/>
      <c r="I4589" s="660"/>
      <c r="J4589" s="660"/>
      <c r="K4589" s="660"/>
    </row>
    <row r="4590" spans="6:11" ht="12.75">
      <c r="F4590" s="660"/>
      <c r="I4590" s="660"/>
      <c r="J4590" s="660"/>
      <c r="K4590" s="660"/>
    </row>
    <row r="4591" spans="6:11" ht="12.75">
      <c r="F4591" s="660"/>
      <c r="I4591" s="660"/>
      <c r="J4591" s="660"/>
      <c r="K4591" s="660"/>
    </row>
    <row r="4592" spans="6:11" ht="12.75">
      <c r="F4592" s="660"/>
      <c r="I4592" s="660"/>
      <c r="J4592" s="660"/>
      <c r="K4592" s="660"/>
    </row>
    <row r="4593" spans="6:11" ht="12.75">
      <c r="F4593" s="660"/>
      <c r="I4593" s="660"/>
      <c r="J4593" s="660"/>
      <c r="K4593" s="660"/>
    </row>
    <row r="4594" spans="6:11" ht="12.75">
      <c r="F4594" s="660"/>
      <c r="I4594" s="660"/>
      <c r="J4594" s="660"/>
      <c r="K4594" s="660"/>
    </row>
    <row r="4595" spans="6:11" ht="12.75">
      <c r="F4595" s="660"/>
      <c r="I4595" s="660"/>
      <c r="J4595" s="660"/>
      <c r="K4595" s="660"/>
    </row>
    <row r="4596" spans="6:11" ht="12.75">
      <c r="F4596" s="660"/>
      <c r="I4596" s="660"/>
      <c r="J4596" s="660"/>
      <c r="K4596" s="660"/>
    </row>
    <row r="4597" spans="6:11" ht="12.75">
      <c r="F4597" s="660"/>
      <c r="I4597" s="660"/>
      <c r="J4597" s="660"/>
      <c r="K4597" s="660"/>
    </row>
    <row r="4598" spans="6:11" ht="12.75">
      <c r="F4598" s="660"/>
      <c r="I4598" s="660"/>
      <c r="J4598" s="660"/>
      <c r="K4598" s="660"/>
    </row>
    <row r="4599" spans="6:11" ht="12.75">
      <c r="F4599" s="660"/>
      <c r="I4599" s="660"/>
      <c r="J4599" s="660"/>
      <c r="K4599" s="660"/>
    </row>
    <row r="4600" spans="6:11" ht="12.75">
      <c r="F4600" s="660"/>
      <c r="I4600" s="660"/>
      <c r="J4600" s="660"/>
      <c r="K4600" s="660"/>
    </row>
    <row r="4601" spans="6:11" ht="12.75">
      <c r="F4601" s="660"/>
      <c r="I4601" s="660"/>
      <c r="J4601" s="660"/>
      <c r="K4601" s="660"/>
    </row>
    <row r="4602" spans="6:11" ht="12.75">
      <c r="F4602" s="660"/>
      <c r="I4602" s="660"/>
      <c r="J4602" s="660"/>
      <c r="K4602" s="660"/>
    </row>
    <row r="4603" spans="6:11" ht="12.75">
      <c r="F4603" s="660"/>
      <c r="I4603" s="660"/>
      <c r="J4603" s="660"/>
      <c r="K4603" s="660"/>
    </row>
    <row r="4604" spans="6:11" ht="12.75">
      <c r="F4604" s="660"/>
      <c r="I4604" s="660"/>
      <c r="J4604" s="660"/>
      <c r="K4604" s="660"/>
    </row>
    <row r="4605" spans="6:11" ht="12.75">
      <c r="F4605" s="660"/>
      <c r="I4605" s="660"/>
      <c r="J4605" s="660"/>
      <c r="K4605" s="660"/>
    </row>
    <row r="4606" spans="6:11" ht="12.75">
      <c r="F4606" s="660"/>
      <c r="I4606" s="660"/>
      <c r="J4606" s="660"/>
      <c r="K4606" s="660"/>
    </row>
    <row r="4607" spans="6:11" ht="12.75">
      <c r="F4607" s="660"/>
      <c r="I4607" s="660"/>
      <c r="J4607" s="660"/>
      <c r="K4607" s="660"/>
    </row>
    <row r="4608" spans="6:11" ht="12.75">
      <c r="F4608" s="660"/>
      <c r="I4608" s="660"/>
      <c r="J4608" s="660"/>
      <c r="K4608" s="660"/>
    </row>
    <row r="4609" spans="6:11" ht="12.75">
      <c r="F4609" s="660"/>
      <c r="I4609" s="660"/>
      <c r="J4609" s="660"/>
      <c r="K4609" s="660"/>
    </row>
    <row r="4610" spans="6:11" ht="12.75">
      <c r="F4610" s="660"/>
      <c r="I4610" s="660"/>
      <c r="J4610" s="660"/>
      <c r="K4610" s="660"/>
    </row>
    <row r="4611" spans="6:11" ht="12.75">
      <c r="F4611" s="660"/>
      <c r="I4611" s="660"/>
      <c r="J4611" s="660"/>
      <c r="K4611" s="660"/>
    </row>
    <row r="4612" spans="6:11" ht="12.75">
      <c r="F4612" s="660"/>
      <c r="I4612" s="660"/>
      <c r="J4612" s="660"/>
      <c r="K4612" s="660"/>
    </row>
    <row r="4613" spans="6:11" ht="12.75">
      <c r="F4613" s="660"/>
      <c r="I4613" s="660"/>
      <c r="J4613" s="660"/>
      <c r="K4613" s="660"/>
    </row>
    <row r="4614" spans="6:11" ht="12.75">
      <c r="F4614" s="660"/>
      <c r="I4614" s="660"/>
      <c r="J4614" s="660"/>
      <c r="K4614" s="660"/>
    </row>
    <row r="4615" spans="6:11" ht="12.75">
      <c r="F4615" s="660"/>
      <c r="I4615" s="660"/>
      <c r="J4615" s="660"/>
      <c r="K4615" s="660"/>
    </row>
    <row r="4616" spans="6:11" ht="12.75">
      <c r="F4616" s="660"/>
      <c r="I4616" s="660"/>
      <c r="J4616" s="660"/>
      <c r="K4616" s="660"/>
    </row>
    <row r="4617" spans="6:11" ht="12.75">
      <c r="F4617" s="660"/>
      <c r="I4617" s="660"/>
      <c r="J4617" s="660"/>
      <c r="K4617" s="660"/>
    </row>
    <row r="4618" spans="6:11" ht="12.75">
      <c r="F4618" s="660"/>
      <c r="I4618" s="660"/>
      <c r="J4618" s="660"/>
      <c r="K4618" s="660"/>
    </row>
    <row r="4619" spans="6:11" ht="12.75">
      <c r="F4619" s="660"/>
      <c r="I4619" s="660"/>
      <c r="J4619" s="660"/>
      <c r="K4619" s="660"/>
    </row>
    <row r="4620" spans="6:11" ht="12.75">
      <c r="F4620" s="660"/>
      <c r="I4620" s="660"/>
      <c r="J4620" s="660"/>
      <c r="K4620" s="660"/>
    </row>
    <row r="4621" spans="6:11" ht="12.75">
      <c r="F4621" s="660"/>
      <c r="I4621" s="660"/>
      <c r="J4621" s="660"/>
      <c r="K4621" s="660"/>
    </row>
    <row r="4622" spans="6:11" ht="12.75">
      <c r="F4622" s="660"/>
      <c r="I4622" s="660"/>
      <c r="J4622" s="660"/>
      <c r="K4622" s="660"/>
    </row>
    <row r="4623" spans="6:11" ht="12.75">
      <c r="F4623" s="660"/>
      <c r="I4623" s="660"/>
      <c r="J4623" s="660"/>
      <c r="K4623" s="660"/>
    </row>
    <row r="4624" spans="6:11" ht="12.75">
      <c r="F4624" s="660"/>
      <c r="I4624" s="660"/>
      <c r="J4624" s="660"/>
      <c r="K4624" s="660"/>
    </row>
    <row r="4625" spans="6:11" ht="12.75">
      <c r="F4625" s="660"/>
      <c r="I4625" s="660"/>
      <c r="J4625" s="660"/>
      <c r="K4625" s="660"/>
    </row>
    <row r="4626" spans="6:11" ht="12.75">
      <c r="F4626" s="660"/>
      <c r="I4626" s="660"/>
      <c r="J4626" s="660"/>
      <c r="K4626" s="660"/>
    </row>
    <row r="4627" spans="6:11" ht="12.75">
      <c r="F4627" s="660"/>
      <c r="I4627" s="660"/>
      <c r="J4627" s="660"/>
      <c r="K4627" s="660"/>
    </row>
    <row r="4628" spans="6:11" ht="12.75">
      <c r="F4628" s="660"/>
      <c r="I4628" s="660"/>
      <c r="J4628" s="660"/>
      <c r="K4628" s="660"/>
    </row>
    <row r="4629" spans="6:11" ht="12.75">
      <c r="F4629" s="660"/>
      <c r="I4629" s="660"/>
      <c r="J4629" s="660"/>
      <c r="K4629" s="660"/>
    </row>
    <row r="4630" spans="6:11" ht="12.75">
      <c r="F4630" s="660"/>
      <c r="I4630" s="660"/>
      <c r="J4630" s="660"/>
      <c r="K4630" s="660"/>
    </row>
    <row r="4631" spans="6:11" ht="12.75">
      <c r="F4631" s="660"/>
      <c r="I4631" s="660"/>
      <c r="J4631" s="660"/>
      <c r="K4631" s="660"/>
    </row>
    <row r="4632" spans="6:11" ht="12.75">
      <c r="F4632" s="660"/>
      <c r="I4632" s="660"/>
      <c r="J4632" s="660"/>
      <c r="K4632" s="660"/>
    </row>
    <row r="4633" spans="6:11" ht="12.75">
      <c r="F4633" s="660"/>
      <c r="I4633" s="660"/>
      <c r="J4633" s="660"/>
      <c r="K4633" s="660"/>
    </row>
    <row r="4634" spans="6:11" ht="12.75">
      <c r="F4634" s="660"/>
      <c r="I4634" s="660"/>
      <c r="J4634" s="660"/>
      <c r="K4634" s="660"/>
    </row>
    <row r="4635" spans="6:11" ht="12.75">
      <c r="F4635" s="660"/>
      <c r="I4635" s="660"/>
      <c r="J4635" s="660"/>
      <c r="K4635" s="660"/>
    </row>
    <row r="4636" spans="6:11" ht="12.75">
      <c r="F4636" s="660"/>
      <c r="I4636" s="660"/>
      <c r="J4636" s="660"/>
      <c r="K4636" s="660"/>
    </row>
    <row r="4637" spans="6:11" ht="12.75">
      <c r="F4637" s="660"/>
      <c r="I4637" s="660"/>
      <c r="J4637" s="660"/>
      <c r="K4637" s="660"/>
    </row>
    <row r="4638" spans="6:11" ht="12.75">
      <c r="F4638" s="660"/>
      <c r="I4638" s="660"/>
      <c r="J4638" s="660"/>
      <c r="K4638" s="660"/>
    </row>
    <row r="4639" spans="6:11" ht="12.75">
      <c r="F4639" s="660"/>
      <c r="I4639" s="660"/>
      <c r="J4639" s="660"/>
      <c r="K4639" s="660"/>
    </row>
    <row r="4640" spans="6:11" ht="12.75">
      <c r="F4640" s="660"/>
      <c r="I4640" s="660"/>
      <c r="J4640" s="660"/>
      <c r="K4640" s="660"/>
    </row>
    <row r="4641" spans="6:11" ht="12.75">
      <c r="F4641" s="660"/>
      <c r="I4641" s="660"/>
      <c r="J4641" s="660"/>
      <c r="K4641" s="660"/>
    </row>
    <row r="4642" spans="6:11" ht="12.75">
      <c r="F4642" s="660"/>
      <c r="I4642" s="660"/>
      <c r="J4642" s="660"/>
      <c r="K4642" s="660"/>
    </row>
    <row r="4643" spans="6:11" ht="12.75">
      <c r="F4643" s="660"/>
      <c r="I4643" s="660"/>
      <c r="J4643" s="660"/>
      <c r="K4643" s="660"/>
    </row>
    <row r="4644" spans="6:11" ht="12.75">
      <c r="F4644" s="660"/>
      <c r="I4644" s="660"/>
      <c r="J4644" s="660"/>
      <c r="K4644" s="660"/>
    </row>
    <row r="4645" spans="6:11" ht="12.75">
      <c r="F4645" s="660"/>
      <c r="I4645" s="660"/>
      <c r="J4645" s="660"/>
      <c r="K4645" s="660"/>
    </row>
    <row r="4646" spans="6:11" ht="12.75">
      <c r="F4646" s="660"/>
      <c r="I4646" s="660"/>
      <c r="J4646" s="660"/>
      <c r="K4646" s="660"/>
    </row>
    <row r="4647" spans="6:11" ht="12.75">
      <c r="F4647" s="660"/>
      <c r="I4647" s="660"/>
      <c r="J4647" s="660"/>
      <c r="K4647" s="660"/>
    </row>
    <row r="4648" spans="6:11" ht="12.75">
      <c r="F4648" s="660"/>
      <c r="I4648" s="660"/>
      <c r="J4648" s="660"/>
      <c r="K4648" s="660"/>
    </row>
    <row r="4649" spans="6:11" ht="12.75">
      <c r="F4649" s="660"/>
      <c r="I4649" s="660"/>
      <c r="J4649" s="660"/>
      <c r="K4649" s="660"/>
    </row>
    <row r="4650" spans="6:11" ht="12.75">
      <c r="F4650" s="660"/>
      <c r="I4650" s="660"/>
      <c r="J4650" s="660"/>
      <c r="K4650" s="660"/>
    </row>
    <row r="4651" spans="6:11" ht="12.75">
      <c r="F4651" s="660"/>
      <c r="I4651" s="660"/>
      <c r="J4651" s="660"/>
      <c r="K4651" s="660"/>
    </row>
    <row r="4652" spans="6:11" ht="12.75">
      <c r="F4652" s="660"/>
      <c r="I4652" s="660"/>
      <c r="J4652" s="660"/>
      <c r="K4652" s="660"/>
    </row>
    <row r="4653" spans="6:11" ht="12.75">
      <c r="F4653" s="660"/>
      <c r="I4653" s="660"/>
      <c r="J4653" s="660"/>
      <c r="K4653" s="660"/>
    </row>
    <row r="4654" spans="6:11" ht="12.75">
      <c r="F4654" s="660"/>
      <c r="I4654" s="660"/>
      <c r="J4654" s="660"/>
      <c r="K4654" s="660"/>
    </row>
    <row r="4655" spans="6:11" ht="12.75">
      <c r="F4655" s="660"/>
      <c r="I4655" s="660"/>
      <c r="J4655" s="660"/>
      <c r="K4655" s="660"/>
    </row>
    <row r="4656" spans="6:11" ht="12.75">
      <c r="F4656" s="660"/>
      <c r="I4656" s="660"/>
      <c r="J4656" s="660"/>
      <c r="K4656" s="660"/>
    </row>
    <row r="4657" spans="6:11" ht="12.75">
      <c r="F4657" s="660"/>
      <c r="I4657" s="660"/>
      <c r="J4657" s="660"/>
      <c r="K4657" s="660"/>
    </row>
    <row r="4658" spans="6:11" ht="12.75">
      <c r="F4658" s="660"/>
      <c r="I4658" s="660"/>
      <c r="J4658" s="660"/>
      <c r="K4658" s="660"/>
    </row>
    <row r="4659" spans="6:11" ht="12.75">
      <c r="F4659" s="660"/>
      <c r="I4659" s="660"/>
      <c r="J4659" s="660"/>
      <c r="K4659" s="660"/>
    </row>
    <row r="4660" spans="6:11" ht="12.75">
      <c r="F4660" s="660"/>
      <c r="I4660" s="660"/>
      <c r="J4660" s="660"/>
      <c r="K4660" s="660"/>
    </row>
    <row r="4661" spans="6:11" ht="12.75">
      <c r="F4661" s="660"/>
      <c r="I4661" s="660"/>
      <c r="J4661" s="660"/>
      <c r="K4661" s="660"/>
    </row>
    <row r="4662" spans="6:11" ht="12.75">
      <c r="F4662" s="660"/>
      <c r="I4662" s="660"/>
      <c r="J4662" s="660"/>
      <c r="K4662" s="660"/>
    </row>
    <row r="4663" spans="6:11" ht="12.75">
      <c r="F4663" s="660"/>
      <c r="I4663" s="660"/>
      <c r="J4663" s="660"/>
      <c r="K4663" s="660"/>
    </row>
    <row r="4664" spans="6:11" ht="12.75">
      <c r="F4664" s="660"/>
      <c r="I4664" s="660"/>
      <c r="J4664" s="660"/>
      <c r="K4664" s="660"/>
    </row>
    <row r="4665" spans="6:11" ht="12.75">
      <c r="F4665" s="660"/>
      <c r="I4665" s="660"/>
      <c r="J4665" s="660"/>
      <c r="K4665" s="660"/>
    </row>
    <row r="4666" spans="6:11" ht="12.75">
      <c r="F4666" s="660"/>
      <c r="I4666" s="660"/>
      <c r="J4666" s="660"/>
      <c r="K4666" s="660"/>
    </row>
    <row r="4667" spans="6:11" ht="12.75">
      <c r="F4667" s="660"/>
      <c r="I4667" s="660"/>
      <c r="J4667" s="660"/>
      <c r="K4667" s="660"/>
    </row>
    <row r="4668" spans="6:11" ht="12.75">
      <c r="F4668" s="660"/>
      <c r="I4668" s="660"/>
      <c r="J4668" s="660"/>
      <c r="K4668" s="660"/>
    </row>
    <row r="4669" spans="6:11" ht="12.75">
      <c r="F4669" s="660"/>
      <c r="I4669" s="660"/>
      <c r="J4669" s="660"/>
      <c r="K4669" s="660"/>
    </row>
    <row r="4670" spans="6:11" ht="12.75">
      <c r="F4670" s="660"/>
      <c r="I4670" s="660"/>
      <c r="J4670" s="660"/>
      <c r="K4670" s="660"/>
    </row>
    <row r="4671" spans="6:11" ht="12.75">
      <c r="F4671" s="660"/>
      <c r="I4671" s="660"/>
      <c r="J4671" s="660"/>
      <c r="K4671" s="660"/>
    </row>
    <row r="4672" spans="6:11" ht="12.75">
      <c r="F4672" s="660"/>
      <c r="I4672" s="660"/>
      <c r="J4672" s="660"/>
      <c r="K4672" s="660"/>
    </row>
    <row r="4673" spans="6:11" ht="12.75">
      <c r="F4673" s="660"/>
      <c r="I4673" s="660"/>
      <c r="J4673" s="660"/>
      <c r="K4673" s="660"/>
    </row>
    <row r="4674" spans="6:11" ht="12.75">
      <c r="F4674" s="660"/>
      <c r="I4674" s="660"/>
      <c r="J4674" s="660"/>
      <c r="K4674" s="660"/>
    </row>
    <row r="4675" spans="6:11" ht="12.75">
      <c r="F4675" s="660"/>
      <c r="I4675" s="660"/>
      <c r="J4675" s="660"/>
      <c r="K4675" s="660"/>
    </row>
    <row r="4676" spans="6:11" ht="12.75">
      <c r="F4676" s="660"/>
      <c r="I4676" s="660"/>
      <c r="J4676" s="660"/>
      <c r="K4676" s="660"/>
    </row>
    <row r="4677" spans="6:11" ht="12.75">
      <c r="F4677" s="660"/>
      <c r="I4677" s="660"/>
      <c r="J4677" s="660"/>
      <c r="K4677" s="660"/>
    </row>
    <row r="4678" spans="6:11" ht="12.75">
      <c r="F4678" s="660"/>
      <c r="I4678" s="660"/>
      <c r="J4678" s="660"/>
      <c r="K4678" s="660"/>
    </row>
    <row r="4679" spans="6:11" ht="12.75">
      <c r="F4679" s="660"/>
      <c r="I4679" s="660"/>
      <c r="J4679" s="660"/>
      <c r="K4679" s="660"/>
    </row>
    <row r="4680" spans="6:11" ht="12.75">
      <c r="F4680" s="660"/>
      <c r="I4680" s="660"/>
      <c r="J4680" s="660"/>
      <c r="K4680" s="660"/>
    </row>
    <row r="4681" spans="6:11" ht="12.75">
      <c r="F4681" s="660"/>
      <c r="I4681" s="660"/>
      <c r="J4681" s="660"/>
      <c r="K4681" s="660"/>
    </row>
    <row r="4682" spans="6:11" ht="12.75">
      <c r="F4682" s="660"/>
      <c r="I4682" s="660"/>
      <c r="J4682" s="660"/>
      <c r="K4682" s="660"/>
    </row>
    <row r="4683" spans="6:11" ht="12.75">
      <c r="F4683" s="660"/>
      <c r="I4683" s="660"/>
      <c r="J4683" s="660"/>
      <c r="K4683" s="660"/>
    </row>
    <row r="4684" spans="6:11" ht="12.75">
      <c r="F4684" s="660"/>
      <c r="I4684" s="660"/>
      <c r="J4684" s="660"/>
      <c r="K4684" s="660"/>
    </row>
    <row r="4685" spans="6:11" ht="12.75">
      <c r="F4685" s="660"/>
      <c r="I4685" s="660"/>
      <c r="J4685" s="660"/>
      <c r="K4685" s="660"/>
    </row>
    <row r="4686" spans="6:11" ht="12.75">
      <c r="F4686" s="660"/>
      <c r="I4686" s="660"/>
      <c r="J4686" s="660"/>
      <c r="K4686" s="660"/>
    </row>
    <row r="4687" spans="6:11" ht="12.75">
      <c r="F4687" s="660"/>
      <c r="I4687" s="660"/>
      <c r="J4687" s="660"/>
      <c r="K4687" s="660"/>
    </row>
    <row r="4688" spans="6:11" ht="12.75">
      <c r="F4688" s="660"/>
      <c r="I4688" s="660"/>
      <c r="J4688" s="660"/>
      <c r="K4688" s="660"/>
    </row>
    <row r="4689" spans="6:11" ht="12.75">
      <c r="F4689" s="660"/>
      <c r="I4689" s="660"/>
      <c r="J4689" s="660"/>
      <c r="K4689" s="660"/>
    </row>
    <row r="4690" spans="6:11" ht="12.75">
      <c r="F4690" s="660"/>
      <c r="I4690" s="660"/>
      <c r="J4690" s="660"/>
      <c r="K4690" s="660"/>
    </row>
    <row r="4691" spans="6:11" ht="12.75">
      <c r="F4691" s="660"/>
      <c r="I4691" s="660"/>
      <c r="J4691" s="660"/>
      <c r="K4691" s="660"/>
    </row>
    <row r="4692" spans="6:11" ht="12.75">
      <c r="F4692" s="660"/>
      <c r="I4692" s="660"/>
      <c r="J4692" s="660"/>
      <c r="K4692" s="660"/>
    </row>
    <row r="4693" spans="6:11" ht="12.75">
      <c r="F4693" s="660"/>
      <c r="I4693" s="660"/>
      <c r="J4693" s="660"/>
      <c r="K4693" s="660"/>
    </row>
    <row r="4694" spans="6:11" ht="12.75">
      <c r="F4694" s="660"/>
      <c r="I4694" s="660"/>
      <c r="J4694" s="660"/>
      <c r="K4694" s="660"/>
    </row>
    <row r="4695" spans="6:11" ht="12.75">
      <c r="F4695" s="660"/>
      <c r="I4695" s="660"/>
      <c r="J4695" s="660"/>
      <c r="K4695" s="660"/>
    </row>
    <row r="4696" spans="6:11" ht="12.75">
      <c r="F4696" s="660"/>
      <c r="I4696" s="660"/>
      <c r="J4696" s="660"/>
      <c r="K4696" s="660"/>
    </row>
    <row r="4697" spans="6:11" ht="12.75">
      <c r="F4697" s="660"/>
      <c r="I4697" s="660"/>
      <c r="J4697" s="660"/>
      <c r="K4697" s="660"/>
    </row>
    <row r="4698" spans="6:11" ht="12.75">
      <c r="F4698" s="660"/>
      <c r="I4698" s="660"/>
      <c r="J4698" s="660"/>
      <c r="K4698" s="660"/>
    </row>
    <row r="4699" spans="6:11" ht="12.75">
      <c r="F4699" s="660"/>
      <c r="I4699" s="660"/>
      <c r="J4699" s="660"/>
      <c r="K4699" s="660"/>
    </row>
    <row r="4700" spans="6:11" ht="12.75">
      <c r="F4700" s="660"/>
      <c r="I4700" s="660"/>
      <c r="J4700" s="660"/>
      <c r="K4700" s="660"/>
    </row>
    <row r="4701" spans="6:11" ht="12.75">
      <c r="F4701" s="660"/>
      <c r="I4701" s="660"/>
      <c r="J4701" s="660"/>
      <c r="K4701" s="660"/>
    </row>
    <row r="4702" spans="6:11" ht="12.75">
      <c r="F4702" s="660"/>
      <c r="I4702" s="660"/>
      <c r="J4702" s="660"/>
      <c r="K4702" s="660"/>
    </row>
    <row r="4703" spans="6:11" ht="12.75">
      <c r="F4703" s="660"/>
      <c r="I4703" s="660"/>
      <c r="J4703" s="660"/>
      <c r="K4703" s="660"/>
    </row>
    <row r="4704" spans="6:11" ht="12.75">
      <c r="F4704" s="660"/>
      <c r="I4704" s="660"/>
      <c r="J4704" s="660"/>
      <c r="K4704" s="660"/>
    </row>
    <row r="4705" spans="6:11" ht="12.75">
      <c r="F4705" s="660"/>
      <c r="I4705" s="660"/>
      <c r="J4705" s="660"/>
      <c r="K4705" s="660"/>
    </row>
    <row r="4706" spans="6:11" ht="12.75">
      <c r="F4706" s="660"/>
      <c r="I4706" s="660"/>
      <c r="J4706" s="660"/>
      <c r="K4706" s="660"/>
    </row>
    <row r="4707" spans="6:11" ht="12.75">
      <c r="F4707" s="660"/>
      <c r="I4707" s="660"/>
      <c r="J4707" s="660"/>
      <c r="K4707" s="660"/>
    </row>
    <row r="4708" spans="6:11" ht="12.75">
      <c r="F4708" s="660"/>
      <c r="I4708" s="660"/>
      <c r="J4708" s="660"/>
      <c r="K4708" s="660"/>
    </row>
    <row r="4709" spans="6:11" ht="12.75">
      <c r="F4709" s="660"/>
      <c r="I4709" s="660"/>
      <c r="J4709" s="660"/>
      <c r="K4709" s="660"/>
    </row>
    <row r="4710" spans="6:11" ht="12.75">
      <c r="F4710" s="660"/>
      <c r="I4710" s="660"/>
      <c r="J4710" s="660"/>
      <c r="K4710" s="660"/>
    </row>
    <row r="4711" spans="6:11" ht="12.75">
      <c r="F4711" s="660"/>
      <c r="I4711" s="660"/>
      <c r="J4711" s="660"/>
      <c r="K4711" s="660"/>
    </row>
    <row r="4712" spans="6:11" ht="12.75">
      <c r="F4712" s="660"/>
      <c r="I4712" s="660"/>
      <c r="J4712" s="660"/>
      <c r="K4712" s="660"/>
    </row>
    <row r="4713" spans="6:11" ht="12.75">
      <c r="F4713" s="660"/>
      <c r="I4713" s="660"/>
      <c r="J4713" s="660"/>
      <c r="K4713" s="660"/>
    </row>
    <row r="4714" spans="6:11" ht="12.75">
      <c r="F4714" s="660"/>
      <c r="I4714" s="660"/>
      <c r="J4714" s="660"/>
      <c r="K4714" s="660"/>
    </row>
    <row r="4715" spans="6:11" ht="12.75">
      <c r="F4715" s="660"/>
      <c r="I4715" s="660"/>
      <c r="J4715" s="660"/>
      <c r="K4715" s="660"/>
    </row>
    <row r="4716" spans="6:11" ht="12.75">
      <c r="F4716" s="660"/>
      <c r="I4716" s="660"/>
      <c r="J4716" s="660"/>
      <c r="K4716" s="660"/>
    </row>
    <row r="4717" spans="6:11" ht="12.75">
      <c r="F4717" s="660"/>
      <c r="I4717" s="660"/>
      <c r="J4717" s="660"/>
      <c r="K4717" s="660"/>
    </row>
    <row r="4718" spans="6:11" ht="12.75">
      <c r="F4718" s="660"/>
      <c r="I4718" s="660"/>
      <c r="J4718" s="660"/>
      <c r="K4718" s="660"/>
    </row>
    <row r="4719" spans="6:11" ht="12.75">
      <c r="F4719" s="660"/>
      <c r="I4719" s="660"/>
      <c r="J4719" s="660"/>
      <c r="K4719" s="660"/>
    </row>
    <row r="4720" spans="6:11" ht="12.75">
      <c r="F4720" s="660"/>
      <c r="I4720" s="660"/>
      <c r="J4720" s="660"/>
      <c r="K4720" s="660"/>
    </row>
    <row r="4721" spans="6:11" ht="12.75">
      <c r="F4721" s="660"/>
      <c r="I4721" s="660"/>
      <c r="J4721" s="660"/>
      <c r="K4721" s="660"/>
    </row>
    <row r="4722" spans="6:11" ht="12.75">
      <c r="F4722" s="660"/>
      <c r="I4722" s="660"/>
      <c r="J4722" s="660"/>
      <c r="K4722" s="660"/>
    </row>
    <row r="4723" spans="6:11" ht="12.75">
      <c r="F4723" s="660"/>
      <c r="I4723" s="660"/>
      <c r="J4723" s="660"/>
      <c r="K4723" s="660"/>
    </row>
    <row r="4724" spans="6:11" ht="12.75">
      <c r="F4724" s="660"/>
      <c r="I4724" s="660"/>
      <c r="J4724" s="660"/>
      <c r="K4724" s="660"/>
    </row>
    <row r="4725" spans="6:11" ht="12.75">
      <c r="F4725" s="660"/>
      <c r="I4725" s="660"/>
      <c r="J4725" s="660"/>
      <c r="K4725" s="660"/>
    </row>
    <row r="4726" spans="6:11" ht="12.75">
      <c r="F4726" s="660"/>
      <c r="I4726" s="660"/>
      <c r="J4726" s="660"/>
      <c r="K4726" s="660"/>
    </row>
    <row r="4727" spans="6:11" ht="12.75">
      <c r="F4727" s="660"/>
      <c r="I4727" s="660"/>
      <c r="J4727" s="660"/>
      <c r="K4727" s="660"/>
    </row>
    <row r="4728" spans="6:11" ht="12.75">
      <c r="F4728" s="660"/>
      <c r="I4728" s="660"/>
      <c r="J4728" s="660"/>
      <c r="K4728" s="660"/>
    </row>
    <row r="4729" spans="6:11" ht="12.75">
      <c r="F4729" s="660"/>
      <c r="I4729" s="660"/>
      <c r="J4729" s="660"/>
      <c r="K4729" s="660"/>
    </row>
    <row r="4730" spans="6:11" ht="12.75">
      <c r="F4730" s="660"/>
      <c r="I4730" s="660"/>
      <c r="J4730" s="660"/>
      <c r="K4730" s="660"/>
    </row>
    <row r="4731" spans="6:11" ht="12.75">
      <c r="F4731" s="660"/>
      <c r="I4731" s="660"/>
      <c r="J4731" s="660"/>
      <c r="K4731" s="660"/>
    </row>
    <row r="4732" spans="6:11" ht="12.75">
      <c r="F4732" s="660"/>
      <c r="I4732" s="660"/>
      <c r="J4732" s="660"/>
      <c r="K4732" s="660"/>
    </row>
    <row r="4733" spans="6:11" ht="12.75">
      <c r="F4733" s="660"/>
      <c r="I4733" s="660"/>
      <c r="J4733" s="660"/>
      <c r="K4733" s="660"/>
    </row>
    <row r="4734" spans="6:11" ht="12.75">
      <c r="F4734" s="660"/>
      <c r="I4734" s="660"/>
      <c r="J4734" s="660"/>
      <c r="K4734" s="660"/>
    </row>
    <row r="4735" spans="6:11" ht="12.75">
      <c r="F4735" s="660"/>
      <c r="I4735" s="660"/>
      <c r="J4735" s="660"/>
      <c r="K4735" s="660"/>
    </row>
    <row r="4736" spans="6:11" ht="12.75">
      <c r="F4736" s="660"/>
      <c r="I4736" s="660"/>
      <c r="J4736" s="660"/>
      <c r="K4736" s="660"/>
    </row>
    <row r="4737" spans="6:11" ht="12.75">
      <c r="F4737" s="660"/>
      <c r="I4737" s="660"/>
      <c r="J4737" s="660"/>
      <c r="K4737" s="660"/>
    </row>
    <row r="4738" spans="6:11" ht="12.75">
      <c r="F4738" s="660"/>
      <c r="I4738" s="660"/>
      <c r="J4738" s="660"/>
      <c r="K4738" s="660"/>
    </row>
    <row r="4739" spans="6:11" ht="12.75">
      <c r="F4739" s="660"/>
      <c r="I4739" s="660"/>
      <c r="J4739" s="660"/>
      <c r="K4739" s="660"/>
    </row>
    <row r="4740" spans="6:11" ht="12.75">
      <c r="F4740" s="660"/>
      <c r="I4740" s="660"/>
      <c r="J4740" s="660"/>
      <c r="K4740" s="660"/>
    </row>
    <row r="4741" spans="6:11" ht="12.75">
      <c r="F4741" s="660"/>
      <c r="I4741" s="660"/>
      <c r="J4741" s="660"/>
      <c r="K4741" s="660"/>
    </row>
    <row r="4742" spans="6:11" ht="12.75">
      <c r="F4742" s="660"/>
      <c r="I4742" s="660"/>
      <c r="J4742" s="660"/>
      <c r="K4742" s="660"/>
    </row>
    <row r="4743" spans="6:11" ht="12.75">
      <c r="F4743" s="660"/>
      <c r="I4743" s="660"/>
      <c r="J4743" s="660"/>
      <c r="K4743" s="660"/>
    </row>
    <row r="4744" spans="6:11" ht="12.75">
      <c r="F4744" s="660"/>
      <c r="I4744" s="660"/>
      <c r="J4744" s="660"/>
      <c r="K4744" s="660"/>
    </row>
    <row r="4745" spans="6:11" ht="12.75">
      <c r="F4745" s="660"/>
      <c r="I4745" s="660"/>
      <c r="J4745" s="660"/>
      <c r="K4745" s="660"/>
    </row>
    <row r="4746" spans="6:11" ht="12.75">
      <c r="F4746" s="660"/>
      <c r="I4746" s="660"/>
      <c r="J4746" s="660"/>
      <c r="K4746" s="660"/>
    </row>
    <row r="4747" spans="6:11" ht="12.75">
      <c r="F4747" s="660"/>
      <c r="I4747" s="660"/>
      <c r="J4747" s="660"/>
      <c r="K4747" s="660"/>
    </row>
    <row r="4748" spans="6:11" ht="12.75">
      <c r="F4748" s="660"/>
      <c r="I4748" s="660"/>
      <c r="J4748" s="660"/>
      <c r="K4748" s="660"/>
    </row>
    <row r="4749" spans="6:11" ht="12.75">
      <c r="F4749" s="660"/>
      <c r="I4749" s="660"/>
      <c r="J4749" s="660"/>
      <c r="K4749" s="660"/>
    </row>
    <row r="4750" spans="6:11" ht="12.75">
      <c r="F4750" s="660"/>
      <c r="I4750" s="660"/>
      <c r="J4750" s="660"/>
      <c r="K4750" s="660"/>
    </row>
    <row r="4751" spans="6:11" ht="12.75">
      <c r="F4751" s="660"/>
      <c r="I4751" s="660"/>
      <c r="J4751" s="660"/>
      <c r="K4751" s="660"/>
    </row>
    <row r="4752" spans="6:11" ht="12.75">
      <c r="F4752" s="660"/>
      <c r="I4752" s="660"/>
      <c r="J4752" s="660"/>
      <c r="K4752" s="660"/>
    </row>
    <row r="4753" spans="6:11" ht="12.75">
      <c r="F4753" s="660"/>
      <c r="I4753" s="660"/>
      <c r="J4753" s="660"/>
      <c r="K4753" s="660"/>
    </row>
    <row r="4754" spans="6:11" ht="12.75">
      <c r="F4754" s="660"/>
      <c r="I4754" s="660"/>
      <c r="J4754" s="660"/>
      <c r="K4754" s="660"/>
    </row>
    <row r="4755" spans="6:11" ht="12.75">
      <c r="F4755" s="660"/>
      <c r="I4755" s="660"/>
      <c r="J4755" s="660"/>
      <c r="K4755" s="660"/>
    </row>
    <row r="4756" spans="6:11" ht="12.75">
      <c r="F4756" s="660"/>
      <c r="I4756" s="660"/>
      <c r="J4756" s="660"/>
      <c r="K4756" s="660"/>
    </row>
    <row r="4757" spans="6:11" ht="12.75">
      <c r="F4757" s="660"/>
      <c r="I4757" s="660"/>
      <c r="J4757" s="660"/>
      <c r="K4757" s="660"/>
    </row>
    <row r="4758" spans="6:11" ht="12.75">
      <c r="F4758" s="660"/>
      <c r="I4758" s="660"/>
      <c r="J4758" s="660"/>
      <c r="K4758" s="660"/>
    </row>
    <row r="4759" spans="6:11" ht="12.75">
      <c r="F4759" s="660"/>
      <c r="I4759" s="660"/>
      <c r="J4759" s="660"/>
      <c r="K4759" s="660"/>
    </row>
    <row r="4760" spans="6:11" ht="12.75">
      <c r="F4760" s="660"/>
      <c r="I4760" s="660"/>
      <c r="J4760" s="660"/>
      <c r="K4760" s="660"/>
    </row>
    <row r="4761" spans="6:11" ht="12.75">
      <c r="F4761" s="660"/>
      <c r="I4761" s="660"/>
      <c r="J4761" s="660"/>
      <c r="K4761" s="660"/>
    </row>
    <row r="4762" spans="6:11" ht="12.75">
      <c r="F4762" s="660"/>
      <c r="I4762" s="660"/>
      <c r="J4762" s="660"/>
      <c r="K4762" s="660"/>
    </row>
    <row r="4763" spans="6:11" ht="12.75">
      <c r="F4763" s="660"/>
      <c r="I4763" s="660"/>
      <c r="J4763" s="660"/>
      <c r="K4763" s="660"/>
    </row>
    <row r="4764" spans="6:11" ht="12.75">
      <c r="F4764" s="660"/>
      <c r="I4764" s="660"/>
      <c r="J4764" s="660"/>
      <c r="K4764" s="660"/>
    </row>
    <row r="4765" spans="6:11" ht="12.75">
      <c r="F4765" s="660"/>
      <c r="I4765" s="660"/>
      <c r="J4765" s="660"/>
      <c r="K4765" s="660"/>
    </row>
    <row r="4766" spans="6:11" ht="12.75">
      <c r="F4766" s="660"/>
      <c r="I4766" s="660"/>
      <c r="J4766" s="660"/>
      <c r="K4766" s="660"/>
    </row>
    <row r="4767" spans="6:11" ht="12.75">
      <c r="F4767" s="660"/>
      <c r="I4767" s="660"/>
      <c r="J4767" s="660"/>
      <c r="K4767" s="660"/>
    </row>
    <row r="4768" spans="6:11" ht="12.75">
      <c r="F4768" s="660"/>
      <c r="I4768" s="660"/>
      <c r="J4768" s="660"/>
      <c r="K4768" s="660"/>
    </row>
    <row r="4769" spans="6:11" ht="12.75">
      <c r="F4769" s="660"/>
      <c r="I4769" s="660"/>
      <c r="J4769" s="660"/>
      <c r="K4769" s="660"/>
    </row>
    <row r="4770" spans="6:11" ht="12.75">
      <c r="F4770" s="660"/>
      <c r="I4770" s="660"/>
      <c r="J4770" s="660"/>
      <c r="K4770" s="660"/>
    </row>
    <row r="4771" spans="6:11" ht="12.75">
      <c r="F4771" s="660"/>
      <c r="I4771" s="660"/>
      <c r="J4771" s="660"/>
      <c r="K4771" s="660"/>
    </row>
    <row r="4772" spans="6:11" ht="12.75">
      <c r="F4772" s="660"/>
      <c r="I4772" s="660"/>
      <c r="J4772" s="660"/>
      <c r="K4772" s="660"/>
    </row>
    <row r="4773" spans="6:11" ht="12.75">
      <c r="F4773" s="660"/>
      <c r="I4773" s="660"/>
      <c r="J4773" s="660"/>
      <c r="K4773" s="660"/>
    </row>
    <row r="4774" spans="6:11" ht="12.75">
      <c r="F4774" s="660"/>
      <c r="I4774" s="660"/>
      <c r="J4774" s="660"/>
      <c r="K4774" s="660"/>
    </row>
    <row r="4775" spans="6:11" ht="12.75">
      <c r="F4775" s="660"/>
      <c r="I4775" s="660"/>
      <c r="J4775" s="660"/>
      <c r="K4775" s="660"/>
    </row>
    <row r="4776" spans="6:11" ht="12.75">
      <c r="F4776" s="660"/>
      <c r="I4776" s="660"/>
      <c r="J4776" s="660"/>
      <c r="K4776" s="660"/>
    </row>
    <row r="4777" spans="6:11" ht="12.75">
      <c r="F4777" s="660"/>
      <c r="I4777" s="660"/>
      <c r="J4777" s="660"/>
      <c r="K4777" s="660"/>
    </row>
    <row r="4778" spans="6:11" ht="12.75">
      <c r="F4778" s="660"/>
      <c r="I4778" s="660"/>
      <c r="J4778" s="660"/>
      <c r="K4778" s="660"/>
    </row>
    <row r="4779" spans="6:11" ht="12.75">
      <c r="F4779" s="660"/>
      <c r="I4779" s="660"/>
      <c r="J4779" s="660"/>
      <c r="K4779" s="660"/>
    </row>
    <row r="4780" spans="6:11" ht="12.75">
      <c r="F4780" s="660"/>
      <c r="I4780" s="660"/>
      <c r="J4780" s="660"/>
      <c r="K4780" s="660"/>
    </row>
    <row r="4781" spans="6:11" ht="12.75">
      <c r="F4781" s="660"/>
      <c r="I4781" s="660"/>
      <c r="J4781" s="660"/>
      <c r="K4781" s="660"/>
    </row>
    <row r="4782" spans="6:11" ht="12.75">
      <c r="F4782" s="660"/>
      <c r="I4782" s="660"/>
      <c r="J4782" s="660"/>
      <c r="K4782" s="660"/>
    </row>
    <row r="4783" spans="6:11" ht="12.75">
      <c r="F4783" s="660"/>
      <c r="I4783" s="660"/>
      <c r="J4783" s="660"/>
      <c r="K4783" s="660"/>
    </row>
    <row r="4784" spans="6:11" ht="12.75">
      <c r="F4784" s="660"/>
      <c r="I4784" s="660"/>
      <c r="J4784" s="660"/>
      <c r="K4784" s="660"/>
    </row>
    <row r="4785" spans="6:11" ht="12.75">
      <c r="F4785" s="660"/>
      <c r="I4785" s="660"/>
      <c r="J4785" s="660"/>
      <c r="K4785" s="660"/>
    </row>
    <row r="4786" spans="6:11" ht="12.75">
      <c r="F4786" s="660"/>
      <c r="I4786" s="660"/>
      <c r="J4786" s="660"/>
      <c r="K4786" s="660"/>
    </row>
    <row r="4787" spans="6:11" ht="12.75">
      <c r="F4787" s="660"/>
      <c r="I4787" s="660"/>
      <c r="J4787" s="660"/>
      <c r="K4787" s="660"/>
    </row>
    <row r="4788" spans="6:11" ht="12.75">
      <c r="F4788" s="660"/>
      <c r="I4788" s="660"/>
      <c r="J4788" s="660"/>
      <c r="K4788" s="660"/>
    </row>
    <row r="4789" spans="6:11" ht="12.75">
      <c r="F4789" s="660"/>
      <c r="I4789" s="660"/>
      <c r="J4789" s="660"/>
      <c r="K4789" s="660"/>
    </row>
    <row r="4790" spans="6:11" ht="12.75">
      <c r="F4790" s="660"/>
      <c r="I4790" s="660"/>
      <c r="J4790" s="660"/>
      <c r="K4790" s="660"/>
    </row>
    <row r="4791" spans="6:11" ht="12.75">
      <c r="F4791" s="660"/>
      <c r="I4791" s="660"/>
      <c r="J4791" s="660"/>
      <c r="K4791" s="660"/>
    </row>
    <row r="4792" spans="6:11" ht="12.75">
      <c r="F4792" s="660"/>
      <c r="I4792" s="660"/>
      <c r="J4792" s="660"/>
      <c r="K4792" s="660"/>
    </row>
    <row r="4793" spans="6:11" ht="12.75">
      <c r="F4793" s="660"/>
      <c r="I4793" s="660"/>
      <c r="J4793" s="660"/>
      <c r="K4793" s="660"/>
    </row>
    <row r="4794" spans="6:11" ht="12.75">
      <c r="F4794" s="660"/>
      <c r="I4794" s="660"/>
      <c r="J4794" s="660"/>
      <c r="K4794" s="660"/>
    </row>
    <row r="4795" spans="6:11" ht="12.75">
      <c r="F4795" s="660"/>
      <c r="I4795" s="660"/>
      <c r="J4795" s="660"/>
      <c r="K4795" s="660"/>
    </row>
    <row r="4796" spans="6:11" ht="12.75">
      <c r="F4796" s="660"/>
      <c r="I4796" s="660"/>
      <c r="J4796" s="660"/>
      <c r="K4796" s="660"/>
    </row>
    <row r="4797" spans="6:11" ht="12.75">
      <c r="F4797" s="660"/>
      <c r="I4797" s="660"/>
      <c r="J4797" s="660"/>
      <c r="K4797" s="660"/>
    </row>
    <row r="4798" spans="6:11" ht="12.75">
      <c r="F4798" s="660"/>
      <c r="I4798" s="660"/>
      <c r="J4798" s="660"/>
      <c r="K4798" s="660"/>
    </row>
    <row r="4799" spans="6:11" ht="12.75">
      <c r="F4799" s="660"/>
      <c r="I4799" s="660"/>
      <c r="J4799" s="660"/>
      <c r="K4799" s="660"/>
    </row>
    <row r="4800" spans="6:11" ht="12.75">
      <c r="F4800" s="660"/>
      <c r="I4800" s="660"/>
      <c r="J4800" s="660"/>
      <c r="K4800" s="660"/>
    </row>
    <row r="4801" spans="6:11" ht="12.75">
      <c r="F4801" s="660"/>
      <c r="I4801" s="660"/>
      <c r="J4801" s="660"/>
      <c r="K4801" s="660"/>
    </row>
    <row r="4802" spans="6:11" ht="12.75">
      <c r="F4802" s="660"/>
      <c r="I4802" s="660"/>
      <c r="J4802" s="660"/>
      <c r="K4802" s="660"/>
    </row>
    <row r="4803" spans="6:11" ht="12.75">
      <c r="F4803" s="660"/>
      <c r="I4803" s="660"/>
      <c r="J4803" s="660"/>
      <c r="K4803" s="660"/>
    </row>
    <row r="4804" spans="6:11" ht="12.75">
      <c r="F4804" s="660"/>
      <c r="I4804" s="660"/>
      <c r="J4804" s="660"/>
      <c r="K4804" s="660"/>
    </row>
    <row r="4805" spans="6:11" ht="12.75">
      <c r="F4805" s="660"/>
      <c r="I4805" s="660"/>
      <c r="J4805" s="660"/>
      <c r="K4805" s="660"/>
    </row>
    <row r="4806" spans="6:11" ht="12.75">
      <c r="F4806" s="660"/>
      <c r="I4806" s="660"/>
      <c r="J4806" s="660"/>
      <c r="K4806" s="660"/>
    </row>
    <row r="4807" spans="6:11" ht="12.75">
      <c r="F4807" s="660"/>
      <c r="I4807" s="660"/>
      <c r="J4807" s="660"/>
      <c r="K4807" s="660"/>
    </row>
    <row r="4808" spans="6:11" ht="12.75">
      <c r="F4808" s="660"/>
      <c r="I4808" s="660"/>
      <c r="J4808" s="660"/>
      <c r="K4808" s="660"/>
    </row>
    <row r="4809" spans="6:11" ht="12.75">
      <c r="F4809" s="660"/>
      <c r="I4809" s="660"/>
      <c r="J4809" s="660"/>
      <c r="K4809" s="660"/>
    </row>
    <row r="4810" spans="6:11" ht="12.75">
      <c r="F4810" s="660"/>
      <c r="I4810" s="660"/>
      <c r="J4810" s="660"/>
      <c r="K4810" s="660"/>
    </row>
    <row r="4811" spans="6:11" ht="12.75">
      <c r="F4811" s="660"/>
      <c r="I4811" s="660"/>
      <c r="J4811" s="660"/>
      <c r="K4811" s="660"/>
    </row>
    <row r="4812" spans="6:11" ht="12.75">
      <c r="F4812" s="660"/>
      <c r="I4812" s="660"/>
      <c r="J4812" s="660"/>
      <c r="K4812" s="660"/>
    </row>
    <row r="4813" spans="6:11" ht="12.75">
      <c r="F4813" s="660"/>
      <c r="I4813" s="660"/>
      <c r="J4813" s="660"/>
      <c r="K4813" s="660"/>
    </row>
    <row r="4814" spans="6:11" ht="12.75">
      <c r="F4814" s="660"/>
      <c r="I4814" s="660"/>
      <c r="J4814" s="660"/>
      <c r="K4814" s="660"/>
    </row>
    <row r="4815" spans="6:11" ht="12.75">
      <c r="F4815" s="660"/>
      <c r="I4815" s="660"/>
      <c r="J4815" s="660"/>
      <c r="K4815" s="660"/>
    </row>
    <row r="4816" spans="6:11" ht="12.75">
      <c r="F4816" s="660"/>
      <c r="I4816" s="660"/>
      <c r="J4816" s="660"/>
      <c r="K4816" s="660"/>
    </row>
    <row r="4817" spans="6:11" ht="12.75">
      <c r="F4817" s="660"/>
      <c r="I4817" s="660"/>
      <c r="J4817" s="660"/>
      <c r="K4817" s="660"/>
    </row>
    <row r="4818" spans="6:11" ht="12.75">
      <c r="F4818" s="660"/>
      <c r="I4818" s="660"/>
      <c r="J4818" s="660"/>
      <c r="K4818" s="660"/>
    </row>
    <row r="4819" spans="6:11" ht="12.75">
      <c r="F4819" s="660"/>
      <c r="I4819" s="660"/>
      <c r="J4819" s="660"/>
      <c r="K4819" s="660"/>
    </row>
    <row r="4820" spans="6:11" ht="12.75">
      <c r="F4820" s="660"/>
      <c r="I4820" s="660"/>
      <c r="J4820" s="660"/>
      <c r="K4820" s="660"/>
    </row>
    <row r="4821" spans="6:11" ht="12.75">
      <c r="F4821" s="660"/>
      <c r="I4821" s="660"/>
      <c r="J4821" s="660"/>
      <c r="K4821" s="660"/>
    </row>
    <row r="4822" spans="6:11" ht="12.75">
      <c r="F4822" s="660"/>
      <c r="I4822" s="660"/>
      <c r="J4822" s="660"/>
      <c r="K4822" s="660"/>
    </row>
    <row r="4823" spans="6:11" ht="12.75">
      <c r="F4823" s="660"/>
      <c r="I4823" s="660"/>
      <c r="J4823" s="660"/>
      <c r="K4823" s="660"/>
    </row>
    <row r="4824" spans="6:11" ht="12.75">
      <c r="F4824" s="660"/>
      <c r="I4824" s="660"/>
      <c r="J4824" s="660"/>
      <c r="K4824" s="660"/>
    </row>
    <row r="4825" spans="6:11" ht="12.75">
      <c r="F4825" s="660"/>
      <c r="I4825" s="660"/>
      <c r="J4825" s="660"/>
      <c r="K4825" s="660"/>
    </row>
    <row r="4826" spans="6:11" ht="12.75">
      <c r="F4826" s="660"/>
      <c r="I4826" s="660"/>
      <c r="J4826" s="660"/>
      <c r="K4826" s="660"/>
    </row>
    <row r="4827" spans="6:11" ht="12.75">
      <c r="F4827" s="660"/>
      <c r="I4827" s="660"/>
      <c r="J4827" s="660"/>
      <c r="K4827" s="660"/>
    </row>
    <row r="4828" spans="6:11" ht="12.75">
      <c r="F4828" s="660"/>
      <c r="I4828" s="660"/>
      <c r="J4828" s="660"/>
      <c r="K4828" s="660"/>
    </row>
    <row r="4829" spans="6:11" ht="12.75">
      <c r="F4829" s="660"/>
      <c r="I4829" s="660"/>
      <c r="J4829" s="660"/>
      <c r="K4829" s="660"/>
    </row>
    <row r="4830" spans="6:11" ht="12.75">
      <c r="F4830" s="660"/>
      <c r="I4830" s="660"/>
      <c r="J4830" s="660"/>
      <c r="K4830" s="660"/>
    </row>
    <row r="4831" spans="6:11" ht="12.75">
      <c r="F4831" s="660"/>
      <c r="I4831" s="660"/>
      <c r="J4831" s="660"/>
      <c r="K4831" s="660"/>
    </row>
    <row r="4832" spans="6:11" ht="12.75">
      <c r="F4832" s="660"/>
      <c r="I4832" s="660"/>
      <c r="J4832" s="660"/>
      <c r="K4832" s="660"/>
    </row>
    <row r="4833" spans="6:11" ht="12.75">
      <c r="F4833" s="660"/>
      <c r="I4833" s="660"/>
      <c r="J4833" s="660"/>
      <c r="K4833" s="660"/>
    </row>
    <row r="4834" spans="6:11" ht="12.75">
      <c r="F4834" s="660"/>
      <c r="I4834" s="660"/>
      <c r="J4834" s="660"/>
      <c r="K4834" s="660"/>
    </row>
    <row r="4835" spans="6:11" ht="12.75">
      <c r="F4835" s="660"/>
      <c r="I4835" s="660"/>
      <c r="J4835" s="660"/>
      <c r="K4835" s="660"/>
    </row>
    <row r="4836" spans="6:11" ht="12.75">
      <c r="F4836" s="660"/>
      <c r="I4836" s="660"/>
      <c r="J4836" s="660"/>
      <c r="K4836" s="660"/>
    </row>
    <row r="4837" spans="6:11" ht="12.75">
      <c r="F4837" s="660"/>
      <c r="I4837" s="660"/>
      <c r="J4837" s="660"/>
      <c r="K4837" s="660"/>
    </row>
    <row r="4838" spans="6:11" ht="12.75">
      <c r="F4838" s="660"/>
      <c r="I4838" s="660"/>
      <c r="J4838" s="660"/>
      <c r="K4838" s="660"/>
    </row>
    <row r="4839" spans="6:11" ht="12.75">
      <c r="F4839" s="660"/>
      <c r="I4839" s="660"/>
      <c r="J4839" s="660"/>
      <c r="K4839" s="660"/>
    </row>
    <row r="4840" spans="6:11" ht="12.75">
      <c r="F4840" s="660"/>
      <c r="I4840" s="660"/>
      <c r="J4840" s="660"/>
      <c r="K4840" s="660"/>
    </row>
    <row r="4841" spans="6:11" ht="12.75">
      <c r="F4841" s="660"/>
      <c r="I4841" s="660"/>
      <c r="J4841" s="660"/>
      <c r="K4841" s="660"/>
    </row>
    <row r="4842" spans="6:11" ht="12.75">
      <c r="F4842" s="660"/>
      <c r="I4842" s="660"/>
      <c r="J4842" s="660"/>
      <c r="K4842" s="660"/>
    </row>
    <row r="4843" spans="6:11" ht="12.75">
      <c r="F4843" s="660"/>
      <c r="I4843" s="660"/>
      <c r="J4843" s="660"/>
      <c r="K4843" s="660"/>
    </row>
    <row r="4844" spans="6:11" ht="12.75">
      <c r="F4844" s="660"/>
      <c r="I4844" s="660"/>
      <c r="J4844" s="660"/>
      <c r="K4844" s="660"/>
    </row>
    <row r="4845" spans="6:11" ht="12.75">
      <c r="F4845" s="660"/>
      <c r="I4845" s="660"/>
      <c r="J4845" s="660"/>
      <c r="K4845" s="660"/>
    </row>
    <row r="4846" spans="6:11" ht="12.75">
      <c r="F4846" s="660"/>
      <c r="I4846" s="660"/>
      <c r="J4846" s="660"/>
      <c r="K4846" s="660"/>
    </row>
    <row r="4847" spans="6:11" ht="12.75">
      <c r="F4847" s="660"/>
      <c r="I4847" s="660"/>
      <c r="J4847" s="660"/>
      <c r="K4847" s="660"/>
    </row>
    <row r="4848" spans="6:11" ht="12.75">
      <c r="F4848" s="660"/>
      <c r="I4848" s="660"/>
      <c r="J4848" s="660"/>
      <c r="K4848" s="660"/>
    </row>
    <row r="4849" spans="6:11" ht="12.75">
      <c r="F4849" s="660"/>
      <c r="I4849" s="660"/>
      <c r="J4849" s="660"/>
      <c r="K4849" s="660"/>
    </row>
    <row r="4850" spans="6:11" ht="12.75">
      <c r="F4850" s="660"/>
      <c r="I4850" s="660"/>
      <c r="J4850" s="660"/>
      <c r="K4850" s="660"/>
    </row>
    <row r="4851" spans="6:11" ht="12.75">
      <c r="F4851" s="660"/>
      <c r="I4851" s="660"/>
      <c r="J4851" s="660"/>
      <c r="K4851" s="660"/>
    </row>
    <row r="4852" spans="6:11" ht="12.75">
      <c r="F4852" s="660"/>
      <c r="I4852" s="660"/>
      <c r="J4852" s="660"/>
      <c r="K4852" s="660"/>
    </row>
    <row r="4853" spans="6:11" ht="12.75">
      <c r="F4853" s="660"/>
      <c r="I4853" s="660"/>
      <c r="J4853" s="660"/>
      <c r="K4853" s="660"/>
    </row>
    <row r="4854" spans="6:11" ht="12.75">
      <c r="F4854" s="660"/>
      <c r="I4854" s="660"/>
      <c r="J4854" s="660"/>
      <c r="K4854" s="660"/>
    </row>
    <row r="4855" spans="6:11" ht="12.75">
      <c r="F4855" s="660"/>
      <c r="I4855" s="660"/>
      <c r="J4855" s="660"/>
      <c r="K4855" s="660"/>
    </row>
    <row r="4856" spans="6:11" ht="12.75">
      <c r="F4856" s="660"/>
      <c r="I4856" s="660"/>
      <c r="J4856" s="660"/>
      <c r="K4856" s="660"/>
    </row>
    <row r="4857" spans="6:11" ht="12.75">
      <c r="F4857" s="660"/>
      <c r="I4857" s="660"/>
      <c r="J4857" s="660"/>
      <c r="K4857" s="660"/>
    </row>
    <row r="4858" spans="6:11" ht="12.75">
      <c r="F4858" s="660"/>
      <c r="I4858" s="660"/>
      <c r="J4858" s="660"/>
      <c r="K4858" s="660"/>
    </row>
    <row r="4859" spans="6:11" ht="12.75">
      <c r="F4859" s="660"/>
      <c r="I4859" s="660"/>
      <c r="J4859" s="660"/>
      <c r="K4859" s="660"/>
    </row>
    <row r="4860" spans="6:11" ht="12.75">
      <c r="F4860" s="660"/>
      <c r="I4860" s="660"/>
      <c r="J4860" s="660"/>
      <c r="K4860" s="660"/>
    </row>
    <row r="4861" spans="6:11" ht="12.75">
      <c r="F4861" s="660"/>
      <c r="I4861" s="660"/>
      <c r="J4861" s="660"/>
      <c r="K4861" s="660"/>
    </row>
    <row r="4862" spans="6:11" ht="12.75">
      <c r="F4862" s="660"/>
      <c r="I4862" s="660"/>
      <c r="J4862" s="660"/>
      <c r="K4862" s="660"/>
    </row>
    <row r="4863" spans="6:11" ht="12.75">
      <c r="F4863" s="660"/>
      <c r="I4863" s="660"/>
      <c r="J4863" s="660"/>
      <c r="K4863" s="660"/>
    </row>
    <row r="4864" spans="6:11" ht="12.75">
      <c r="F4864" s="660"/>
      <c r="I4864" s="660"/>
      <c r="J4864" s="660"/>
      <c r="K4864" s="660"/>
    </row>
    <row r="4865" spans="6:11" ht="12.75">
      <c r="F4865" s="660"/>
      <c r="I4865" s="660"/>
      <c r="J4865" s="660"/>
      <c r="K4865" s="660"/>
    </row>
    <row r="4866" spans="6:11" ht="12.75">
      <c r="F4866" s="660"/>
      <c r="I4866" s="660"/>
      <c r="J4866" s="660"/>
      <c r="K4866" s="660"/>
    </row>
    <row r="4867" spans="6:11" ht="12.75">
      <c r="F4867" s="660"/>
      <c r="I4867" s="660"/>
      <c r="J4867" s="660"/>
      <c r="K4867" s="660"/>
    </row>
    <row r="4868" spans="6:11" ht="12.75">
      <c r="F4868" s="660"/>
      <c r="I4868" s="660"/>
      <c r="J4868" s="660"/>
      <c r="K4868" s="660"/>
    </row>
    <row r="4869" spans="6:11" ht="12.75">
      <c r="F4869" s="660"/>
      <c r="I4869" s="660"/>
      <c r="J4869" s="660"/>
      <c r="K4869" s="660"/>
    </row>
    <row r="4870" spans="6:11" ht="12.75">
      <c r="F4870" s="660"/>
      <c r="I4870" s="660"/>
      <c r="J4870" s="660"/>
      <c r="K4870" s="660"/>
    </row>
    <row r="4871" spans="6:11" ht="12.75">
      <c r="F4871" s="660"/>
      <c r="I4871" s="660"/>
      <c r="J4871" s="660"/>
      <c r="K4871" s="660"/>
    </row>
    <row r="4872" spans="6:11" ht="12.75">
      <c r="F4872" s="660"/>
      <c r="I4872" s="660"/>
      <c r="J4872" s="660"/>
      <c r="K4872" s="660"/>
    </row>
    <row r="4873" spans="6:11" ht="12.75">
      <c r="F4873" s="660"/>
      <c r="I4873" s="660"/>
      <c r="J4873" s="660"/>
      <c r="K4873" s="660"/>
    </row>
    <row r="4874" spans="6:11" ht="12.75">
      <c r="F4874" s="660"/>
      <c r="I4874" s="660"/>
      <c r="J4874" s="660"/>
      <c r="K4874" s="660"/>
    </row>
    <row r="4875" spans="6:11" ht="12.75">
      <c r="F4875" s="660"/>
      <c r="I4875" s="660"/>
      <c r="J4875" s="660"/>
      <c r="K4875" s="660"/>
    </row>
    <row r="4876" spans="6:11" ht="12.75">
      <c r="F4876" s="660"/>
      <c r="I4876" s="660"/>
      <c r="J4876" s="660"/>
      <c r="K4876" s="660"/>
    </row>
    <row r="4877" spans="6:11" ht="12.75">
      <c r="F4877" s="660"/>
      <c r="I4877" s="660"/>
      <c r="J4877" s="660"/>
      <c r="K4877" s="660"/>
    </row>
    <row r="4878" spans="6:11" ht="12.75">
      <c r="F4878" s="660"/>
      <c r="I4878" s="660"/>
      <c r="J4878" s="660"/>
      <c r="K4878" s="660"/>
    </row>
    <row r="4879" spans="6:11" ht="12.75">
      <c r="F4879" s="660"/>
      <c r="I4879" s="660"/>
      <c r="J4879" s="660"/>
      <c r="K4879" s="660"/>
    </row>
    <row r="4880" spans="6:11" ht="12.75">
      <c r="F4880" s="660"/>
      <c r="I4880" s="660"/>
      <c r="J4880" s="660"/>
      <c r="K4880" s="660"/>
    </row>
    <row r="4881" spans="6:11" ht="12.75">
      <c r="F4881" s="660"/>
      <c r="I4881" s="660"/>
      <c r="J4881" s="660"/>
      <c r="K4881" s="660"/>
    </row>
    <row r="4882" spans="6:11" ht="12.75">
      <c r="F4882" s="660"/>
      <c r="I4882" s="660"/>
      <c r="J4882" s="660"/>
      <c r="K4882" s="660"/>
    </row>
    <row r="4883" spans="6:11" ht="12.75">
      <c r="F4883" s="660"/>
      <c r="I4883" s="660"/>
      <c r="J4883" s="660"/>
      <c r="K4883" s="660"/>
    </row>
    <row r="4884" spans="6:11" ht="12.75">
      <c r="F4884" s="660"/>
      <c r="I4884" s="660"/>
      <c r="J4884" s="660"/>
      <c r="K4884" s="660"/>
    </row>
    <row r="4885" spans="6:11" ht="12.75">
      <c r="F4885" s="660"/>
      <c r="I4885" s="660"/>
      <c r="J4885" s="660"/>
      <c r="K4885" s="660"/>
    </row>
    <row r="4886" spans="6:11" ht="12.75">
      <c r="F4886" s="660"/>
      <c r="I4886" s="660"/>
      <c r="J4886" s="660"/>
      <c r="K4886" s="660"/>
    </row>
    <row r="4887" spans="6:11" ht="12.75">
      <c r="F4887" s="660"/>
      <c r="I4887" s="660"/>
      <c r="J4887" s="660"/>
      <c r="K4887" s="660"/>
    </row>
    <row r="4888" spans="6:11" ht="12.75">
      <c r="F4888" s="660"/>
      <c r="I4888" s="660"/>
      <c r="J4888" s="660"/>
      <c r="K4888" s="660"/>
    </row>
    <row r="4889" spans="6:11" ht="12.75">
      <c r="F4889" s="660"/>
      <c r="I4889" s="660"/>
      <c r="J4889" s="660"/>
      <c r="K4889" s="660"/>
    </row>
    <row r="4890" spans="6:11" ht="12.75">
      <c r="F4890" s="660"/>
      <c r="I4890" s="660"/>
      <c r="J4890" s="660"/>
      <c r="K4890" s="660"/>
    </row>
    <row r="4891" spans="6:11" ht="12.75">
      <c r="F4891" s="660"/>
      <c r="I4891" s="660"/>
      <c r="J4891" s="660"/>
      <c r="K4891" s="660"/>
    </row>
    <row r="4892" spans="6:11" ht="12.75">
      <c r="F4892" s="660"/>
      <c r="I4892" s="660"/>
      <c r="J4892" s="660"/>
      <c r="K4892" s="660"/>
    </row>
    <row r="4893" spans="6:11" ht="12.75">
      <c r="F4893" s="660"/>
      <c r="I4893" s="660"/>
      <c r="J4893" s="660"/>
      <c r="K4893" s="660"/>
    </row>
    <row r="4894" spans="6:11" ht="12.75">
      <c r="F4894" s="660"/>
      <c r="I4894" s="660"/>
      <c r="J4894" s="660"/>
      <c r="K4894" s="660"/>
    </row>
    <row r="4895" spans="6:11" ht="12.75">
      <c r="F4895" s="660"/>
      <c r="I4895" s="660"/>
      <c r="J4895" s="660"/>
      <c r="K4895" s="660"/>
    </row>
    <row r="4896" spans="6:11" ht="12.75">
      <c r="F4896" s="660"/>
      <c r="I4896" s="660"/>
      <c r="J4896" s="660"/>
      <c r="K4896" s="660"/>
    </row>
    <row r="4897" spans="6:11" ht="12.75">
      <c r="F4897" s="660"/>
      <c r="I4897" s="660"/>
      <c r="J4897" s="660"/>
      <c r="K4897" s="660"/>
    </row>
    <row r="4898" spans="6:11" ht="12.75">
      <c r="F4898" s="660"/>
      <c r="I4898" s="660"/>
      <c r="J4898" s="660"/>
      <c r="K4898" s="660"/>
    </row>
    <row r="4899" spans="6:11" ht="12.75">
      <c r="F4899" s="660"/>
      <c r="I4899" s="660"/>
      <c r="J4899" s="660"/>
      <c r="K4899" s="660"/>
    </row>
    <row r="4900" spans="6:11" ht="12.75">
      <c r="F4900" s="660"/>
      <c r="I4900" s="660"/>
      <c r="J4900" s="660"/>
      <c r="K4900" s="660"/>
    </row>
    <row r="4901" spans="6:11" ht="12.75">
      <c r="F4901" s="660"/>
      <c r="I4901" s="660"/>
      <c r="J4901" s="660"/>
      <c r="K4901" s="660"/>
    </row>
    <row r="4902" spans="6:11" ht="12.75">
      <c r="F4902" s="660"/>
      <c r="I4902" s="660"/>
      <c r="J4902" s="660"/>
      <c r="K4902" s="660"/>
    </row>
    <row r="4903" spans="6:11" ht="12.75">
      <c r="F4903" s="660"/>
      <c r="I4903" s="660"/>
      <c r="J4903" s="660"/>
      <c r="K4903" s="660"/>
    </row>
    <row r="4904" spans="6:11" ht="12.75">
      <c r="F4904" s="660"/>
      <c r="I4904" s="660"/>
      <c r="J4904" s="660"/>
      <c r="K4904" s="660"/>
    </row>
    <row r="4905" spans="6:11" ht="12.75">
      <c r="F4905" s="660"/>
      <c r="I4905" s="660"/>
      <c r="J4905" s="660"/>
      <c r="K4905" s="660"/>
    </row>
    <row r="4906" spans="6:11" ht="12.75">
      <c r="F4906" s="660"/>
      <c r="I4906" s="660"/>
      <c r="J4906" s="660"/>
      <c r="K4906" s="660"/>
    </row>
    <row r="4907" spans="6:11" ht="12.75">
      <c r="F4907" s="660"/>
      <c r="I4907" s="660"/>
      <c r="J4907" s="660"/>
      <c r="K4907" s="660"/>
    </row>
    <row r="4908" spans="6:11" ht="12.75">
      <c r="F4908" s="660"/>
      <c r="I4908" s="660"/>
      <c r="J4908" s="660"/>
      <c r="K4908" s="660"/>
    </row>
    <row r="4909" spans="6:11" ht="12.75">
      <c r="F4909" s="660"/>
      <c r="I4909" s="660"/>
      <c r="J4909" s="660"/>
      <c r="K4909" s="660"/>
    </row>
    <row r="4910" spans="6:11" ht="12.75">
      <c r="F4910" s="660"/>
      <c r="I4910" s="660"/>
      <c r="J4910" s="660"/>
      <c r="K4910" s="660"/>
    </row>
    <row r="4911" spans="6:11" ht="12.75">
      <c r="F4911" s="660"/>
      <c r="I4911" s="660"/>
      <c r="J4911" s="660"/>
      <c r="K4911" s="660"/>
    </row>
    <row r="4912" spans="6:11" ht="12.75">
      <c r="F4912" s="660"/>
      <c r="I4912" s="660"/>
      <c r="J4912" s="660"/>
      <c r="K4912" s="660"/>
    </row>
    <row r="4913" spans="6:11" ht="12.75">
      <c r="F4913" s="660"/>
      <c r="I4913" s="660"/>
      <c r="J4913" s="660"/>
      <c r="K4913" s="660"/>
    </row>
    <row r="4914" spans="6:11" ht="12.75">
      <c r="F4914" s="660"/>
      <c r="I4914" s="660"/>
      <c r="J4914" s="660"/>
      <c r="K4914" s="660"/>
    </row>
    <row r="4915" spans="6:11" ht="12.75">
      <c r="F4915" s="660"/>
      <c r="I4915" s="660"/>
      <c r="J4915" s="660"/>
      <c r="K4915" s="660"/>
    </row>
    <row r="4916" spans="6:11" ht="12.75">
      <c r="F4916" s="660"/>
      <c r="I4916" s="660"/>
      <c r="J4916" s="660"/>
      <c r="K4916" s="660"/>
    </row>
    <row r="4917" spans="6:11" ht="12.75">
      <c r="F4917" s="660"/>
      <c r="I4917" s="660"/>
      <c r="J4917" s="660"/>
      <c r="K4917" s="660"/>
    </row>
    <row r="4918" spans="6:11" ht="12.75">
      <c r="F4918" s="660"/>
      <c r="I4918" s="660"/>
      <c r="J4918" s="660"/>
      <c r="K4918" s="660"/>
    </row>
    <row r="4919" spans="6:11" ht="12.75">
      <c r="F4919" s="660"/>
      <c r="I4919" s="660"/>
      <c r="J4919" s="660"/>
      <c r="K4919" s="660"/>
    </row>
    <row r="4920" spans="6:11" ht="12.75">
      <c r="F4920" s="660"/>
      <c r="I4920" s="660"/>
      <c r="J4920" s="660"/>
      <c r="K4920" s="660"/>
    </row>
    <row r="4921" spans="6:11" ht="12.75">
      <c r="F4921" s="660"/>
      <c r="I4921" s="660"/>
      <c r="J4921" s="660"/>
      <c r="K4921" s="660"/>
    </row>
    <row r="4922" spans="6:11" ht="12.75">
      <c r="F4922" s="660"/>
      <c r="I4922" s="660"/>
      <c r="J4922" s="660"/>
      <c r="K4922" s="660"/>
    </row>
    <row r="4923" spans="6:11" ht="12.75">
      <c r="F4923" s="660"/>
      <c r="I4923" s="660"/>
      <c r="J4923" s="660"/>
      <c r="K4923" s="660"/>
    </row>
    <row r="4924" spans="6:11" ht="12.75">
      <c r="F4924" s="660"/>
      <c r="I4924" s="660"/>
      <c r="J4924" s="660"/>
      <c r="K4924" s="660"/>
    </row>
    <row r="4925" spans="6:11" ht="12.75">
      <c r="F4925" s="660"/>
      <c r="I4925" s="660"/>
      <c r="J4925" s="660"/>
      <c r="K4925" s="660"/>
    </row>
    <row r="4926" spans="6:11" ht="12.75">
      <c r="F4926" s="660"/>
      <c r="I4926" s="660"/>
      <c r="J4926" s="660"/>
      <c r="K4926" s="660"/>
    </row>
    <row r="4927" spans="6:11" ht="12.75">
      <c r="F4927" s="660"/>
      <c r="I4927" s="660"/>
      <c r="J4927" s="660"/>
      <c r="K4927" s="660"/>
    </row>
    <row r="4928" spans="6:11" ht="12.75">
      <c r="F4928" s="660"/>
      <c r="I4928" s="660"/>
      <c r="J4928" s="660"/>
      <c r="K4928" s="660"/>
    </row>
    <row r="4929" spans="6:11" ht="12.75">
      <c r="F4929" s="660"/>
      <c r="I4929" s="660"/>
      <c r="J4929" s="660"/>
      <c r="K4929" s="660"/>
    </row>
    <row r="4930" spans="6:11" ht="12.75">
      <c r="F4930" s="660"/>
      <c r="I4930" s="660"/>
      <c r="J4930" s="660"/>
      <c r="K4930" s="660"/>
    </row>
    <row r="4931" spans="6:11" ht="12.75">
      <c r="F4931" s="660"/>
      <c r="I4931" s="660"/>
      <c r="J4931" s="660"/>
      <c r="K4931" s="660"/>
    </row>
    <row r="4932" spans="6:11" ht="12.75">
      <c r="F4932" s="660"/>
      <c r="I4932" s="660"/>
      <c r="J4932" s="660"/>
      <c r="K4932" s="660"/>
    </row>
    <row r="4933" spans="6:11" ht="12.75">
      <c r="F4933" s="660"/>
      <c r="I4933" s="660"/>
      <c r="J4933" s="660"/>
      <c r="K4933" s="660"/>
    </row>
    <row r="4934" spans="6:11" ht="12.75">
      <c r="F4934" s="660"/>
      <c r="I4934" s="660"/>
      <c r="J4934" s="660"/>
      <c r="K4934" s="660"/>
    </row>
    <row r="4935" spans="6:11" ht="12.75">
      <c r="F4935" s="660"/>
      <c r="I4935" s="660"/>
      <c r="J4935" s="660"/>
      <c r="K4935" s="660"/>
    </row>
    <row r="4936" spans="6:11" ht="12.75">
      <c r="F4936" s="660"/>
      <c r="I4936" s="660"/>
      <c r="J4936" s="660"/>
      <c r="K4936" s="660"/>
    </row>
    <row r="4937" spans="6:11" ht="12.75">
      <c r="F4937" s="660"/>
      <c r="I4937" s="660"/>
      <c r="J4937" s="660"/>
      <c r="K4937" s="660"/>
    </row>
    <row r="4938" spans="6:11" ht="12.75">
      <c r="F4938" s="660"/>
      <c r="I4938" s="660"/>
      <c r="J4938" s="660"/>
      <c r="K4938" s="660"/>
    </row>
    <row r="4939" spans="6:11" ht="12.75">
      <c r="F4939" s="660"/>
      <c r="I4939" s="660"/>
      <c r="J4939" s="660"/>
      <c r="K4939" s="660"/>
    </row>
    <row r="4940" spans="6:11" ht="12.75">
      <c r="F4940" s="660"/>
      <c r="I4940" s="660"/>
      <c r="J4940" s="660"/>
      <c r="K4940" s="660"/>
    </row>
    <row r="4941" spans="6:11" ht="12.75">
      <c r="F4941" s="660"/>
      <c r="I4941" s="660"/>
      <c r="J4941" s="660"/>
      <c r="K4941" s="660"/>
    </row>
    <row r="4942" spans="6:11" ht="12.75">
      <c r="F4942" s="660"/>
      <c r="I4942" s="660"/>
      <c r="J4942" s="660"/>
      <c r="K4942" s="660"/>
    </row>
    <row r="4943" spans="6:11" ht="12.75">
      <c r="F4943" s="660"/>
      <c r="I4943" s="660"/>
      <c r="J4943" s="660"/>
      <c r="K4943" s="660"/>
    </row>
    <row r="4944" spans="6:11" ht="12.75">
      <c r="F4944" s="660"/>
      <c r="I4944" s="660"/>
      <c r="J4944" s="660"/>
      <c r="K4944" s="660"/>
    </row>
    <row r="4945" spans="6:11" ht="12.75">
      <c r="F4945" s="660"/>
      <c r="I4945" s="660"/>
      <c r="J4945" s="660"/>
      <c r="K4945" s="660"/>
    </row>
    <row r="4946" spans="6:11" ht="12.75">
      <c r="F4946" s="660"/>
      <c r="I4946" s="660"/>
      <c r="J4946" s="660"/>
      <c r="K4946" s="660"/>
    </row>
    <row r="4947" spans="6:11" ht="12.75">
      <c r="F4947" s="660"/>
      <c r="I4947" s="660"/>
      <c r="J4947" s="660"/>
      <c r="K4947" s="660"/>
    </row>
    <row r="4948" spans="6:11" ht="12.75">
      <c r="F4948" s="660"/>
      <c r="I4948" s="660"/>
      <c r="J4948" s="660"/>
      <c r="K4948" s="660"/>
    </row>
    <row r="4949" spans="6:11" ht="12.75">
      <c r="F4949" s="660"/>
      <c r="I4949" s="660"/>
      <c r="J4949" s="660"/>
      <c r="K4949" s="660"/>
    </row>
    <row r="4950" spans="6:11" ht="12.75">
      <c r="F4950" s="660"/>
      <c r="I4950" s="660"/>
      <c r="J4950" s="660"/>
      <c r="K4950" s="660"/>
    </row>
    <row r="4951" spans="6:11" ht="12.75">
      <c r="F4951" s="660"/>
      <c r="I4951" s="660"/>
      <c r="J4951" s="660"/>
      <c r="K4951" s="660"/>
    </row>
    <row r="4952" spans="6:11" ht="12.75">
      <c r="F4952" s="660"/>
      <c r="I4952" s="660"/>
      <c r="J4952" s="660"/>
      <c r="K4952" s="660"/>
    </row>
    <row r="4953" spans="6:11" ht="12.75">
      <c r="F4953" s="660"/>
      <c r="I4953" s="660"/>
      <c r="J4953" s="660"/>
      <c r="K4953" s="660"/>
    </row>
    <row r="4954" spans="6:11" ht="12.75">
      <c r="F4954" s="660"/>
      <c r="I4954" s="660"/>
      <c r="J4954" s="660"/>
      <c r="K4954" s="660"/>
    </row>
    <row r="4955" spans="6:11" ht="12.75">
      <c r="F4955" s="660"/>
      <c r="I4955" s="660"/>
      <c r="J4955" s="660"/>
      <c r="K4955" s="660"/>
    </row>
    <row r="4956" spans="6:11" ht="12.75">
      <c r="F4956" s="660"/>
      <c r="I4956" s="660"/>
      <c r="J4956" s="660"/>
      <c r="K4956" s="660"/>
    </row>
    <row r="4957" spans="6:11" ht="12.75">
      <c r="F4957" s="660"/>
      <c r="I4957" s="660"/>
      <c r="J4957" s="660"/>
      <c r="K4957" s="660"/>
    </row>
    <row r="4958" spans="6:11" ht="12.75">
      <c r="F4958" s="660"/>
      <c r="I4958" s="660"/>
      <c r="J4958" s="660"/>
      <c r="K4958" s="660"/>
    </row>
    <row r="4959" spans="6:11" ht="12.75">
      <c r="F4959" s="660"/>
      <c r="I4959" s="660"/>
      <c r="J4959" s="660"/>
      <c r="K4959" s="660"/>
    </row>
    <row r="4960" spans="6:11" ht="12.75">
      <c r="F4960" s="660"/>
      <c r="I4960" s="660"/>
      <c r="J4960" s="660"/>
      <c r="K4960" s="660"/>
    </row>
    <row r="4961" spans="6:11" ht="12.75">
      <c r="F4961" s="660"/>
      <c r="I4961" s="660"/>
      <c r="J4961" s="660"/>
      <c r="K4961" s="660"/>
    </row>
    <row r="4962" spans="6:11" ht="12.75">
      <c r="F4962" s="660"/>
      <c r="I4962" s="660"/>
      <c r="J4962" s="660"/>
      <c r="K4962" s="660"/>
    </row>
    <row r="4963" spans="6:11" ht="12.75">
      <c r="F4963" s="660"/>
      <c r="I4963" s="660"/>
      <c r="J4963" s="660"/>
      <c r="K4963" s="660"/>
    </row>
    <row r="4964" spans="6:11" ht="12.75">
      <c r="F4964" s="660"/>
      <c r="I4964" s="660"/>
      <c r="J4964" s="660"/>
      <c r="K4964" s="660"/>
    </row>
    <row r="4965" spans="6:11" ht="12.75">
      <c r="F4965" s="660"/>
      <c r="I4965" s="660"/>
      <c r="J4965" s="660"/>
      <c r="K4965" s="660"/>
    </row>
    <row r="4966" spans="6:11" ht="12.75">
      <c r="F4966" s="660"/>
      <c r="I4966" s="660"/>
      <c r="J4966" s="660"/>
      <c r="K4966" s="660"/>
    </row>
    <row r="4967" spans="6:11" ht="12.75">
      <c r="F4967" s="660"/>
      <c r="I4967" s="660"/>
      <c r="J4967" s="660"/>
      <c r="K4967" s="660"/>
    </row>
    <row r="4968" spans="6:11" ht="12.75">
      <c r="F4968" s="660"/>
      <c r="I4968" s="660"/>
      <c r="J4968" s="660"/>
      <c r="K4968" s="660"/>
    </row>
    <row r="4969" spans="6:11" ht="12.75">
      <c r="F4969" s="660"/>
      <c r="I4969" s="660"/>
      <c r="J4969" s="660"/>
      <c r="K4969" s="660"/>
    </row>
    <row r="4970" spans="6:11" ht="12.75">
      <c r="F4970" s="660"/>
      <c r="I4970" s="660"/>
      <c r="J4970" s="660"/>
      <c r="K4970" s="660"/>
    </row>
    <row r="4971" spans="6:11" ht="12.75">
      <c r="F4971" s="660"/>
      <c r="I4971" s="660"/>
      <c r="J4971" s="660"/>
      <c r="K4971" s="660"/>
    </row>
    <row r="4972" spans="6:11" ht="12.75">
      <c r="F4972" s="660"/>
      <c r="I4972" s="660"/>
      <c r="J4972" s="660"/>
      <c r="K4972" s="660"/>
    </row>
    <row r="4973" spans="6:11" ht="12.75">
      <c r="F4973" s="660"/>
      <c r="I4973" s="660"/>
      <c r="J4973" s="660"/>
      <c r="K4973" s="660"/>
    </row>
    <row r="4974" spans="6:11" ht="12.75">
      <c r="F4974" s="660"/>
      <c r="I4974" s="660"/>
      <c r="J4974" s="660"/>
      <c r="K4974" s="660"/>
    </row>
    <row r="4975" spans="6:11" ht="12.75">
      <c r="F4975" s="660"/>
      <c r="I4975" s="660"/>
      <c r="J4975" s="660"/>
      <c r="K4975" s="660"/>
    </row>
    <row r="4976" spans="6:11" ht="12.75">
      <c r="F4976" s="660"/>
      <c r="I4976" s="660"/>
      <c r="J4976" s="660"/>
      <c r="K4976" s="660"/>
    </row>
    <row r="4977" spans="6:11" ht="12.75">
      <c r="F4977" s="660"/>
      <c r="I4977" s="660"/>
      <c r="J4977" s="660"/>
      <c r="K4977" s="660"/>
    </row>
    <row r="4978" spans="6:11" ht="12.75">
      <c r="F4978" s="660"/>
      <c r="I4978" s="660"/>
      <c r="J4978" s="660"/>
      <c r="K4978" s="660"/>
    </row>
    <row r="4979" spans="6:11" ht="12.75">
      <c r="F4979" s="660"/>
      <c r="I4979" s="660"/>
      <c r="J4979" s="660"/>
      <c r="K4979" s="660"/>
    </row>
    <row r="4980" spans="6:11" ht="12.75">
      <c r="F4980" s="660"/>
      <c r="I4980" s="660"/>
      <c r="J4980" s="660"/>
      <c r="K4980" s="660"/>
    </row>
    <row r="4981" spans="6:11" ht="12.75">
      <c r="F4981" s="660"/>
      <c r="I4981" s="660"/>
      <c r="J4981" s="660"/>
      <c r="K4981" s="660"/>
    </row>
    <row r="4982" spans="6:11" ht="12.75">
      <c r="F4982" s="660"/>
      <c r="I4982" s="660"/>
      <c r="J4982" s="660"/>
      <c r="K4982" s="660"/>
    </row>
    <row r="4983" spans="6:11" ht="12.75">
      <c r="F4983" s="660"/>
      <c r="I4983" s="660"/>
      <c r="J4983" s="660"/>
      <c r="K4983" s="660"/>
    </row>
    <row r="4984" spans="6:11" ht="12.75">
      <c r="F4984" s="660"/>
      <c r="I4984" s="660"/>
      <c r="J4984" s="660"/>
      <c r="K4984" s="660"/>
    </row>
    <row r="4985" spans="6:11" ht="12.75">
      <c r="F4985" s="660"/>
      <c r="I4985" s="660"/>
      <c r="J4985" s="660"/>
      <c r="K4985" s="660"/>
    </row>
    <row r="4986" spans="6:11" ht="12.75">
      <c r="F4986" s="660"/>
      <c r="I4986" s="660"/>
      <c r="J4986" s="660"/>
      <c r="K4986" s="660"/>
    </row>
    <row r="4987" spans="6:11" ht="12.75">
      <c r="F4987" s="660"/>
      <c r="I4987" s="660"/>
      <c r="J4987" s="660"/>
      <c r="K4987" s="660"/>
    </row>
    <row r="4988" spans="6:11" ht="12.75">
      <c r="F4988" s="660"/>
      <c r="I4988" s="660"/>
      <c r="J4988" s="660"/>
      <c r="K4988" s="660"/>
    </row>
    <row r="4989" spans="6:11" ht="12.75">
      <c r="F4989" s="660"/>
      <c r="I4989" s="660"/>
      <c r="J4989" s="660"/>
      <c r="K4989" s="660"/>
    </row>
    <row r="4990" spans="6:11" ht="12.75">
      <c r="F4990" s="660"/>
      <c r="I4990" s="660"/>
      <c r="J4990" s="660"/>
      <c r="K4990" s="660"/>
    </row>
    <row r="4991" spans="6:11" ht="12.75">
      <c r="F4991" s="660"/>
      <c r="I4991" s="660"/>
      <c r="J4991" s="660"/>
      <c r="K4991" s="660"/>
    </row>
    <row r="4992" spans="6:11" ht="12.75">
      <c r="F4992" s="660"/>
      <c r="I4992" s="660"/>
      <c r="J4992" s="660"/>
      <c r="K4992" s="660"/>
    </row>
    <row r="4993" spans="6:11" ht="12.75">
      <c r="F4993" s="660"/>
      <c r="I4993" s="660"/>
      <c r="J4993" s="660"/>
      <c r="K4993" s="660"/>
    </row>
    <row r="4994" spans="6:11" ht="12.75">
      <c r="F4994" s="660"/>
      <c r="I4994" s="660"/>
      <c r="J4994" s="660"/>
      <c r="K4994" s="660"/>
    </row>
    <row r="4995" spans="6:11" ht="12.75">
      <c r="F4995" s="660"/>
      <c r="I4995" s="660"/>
      <c r="J4995" s="660"/>
      <c r="K4995" s="660"/>
    </row>
    <row r="4996" spans="6:11" ht="12.75">
      <c r="F4996" s="660"/>
      <c r="I4996" s="660"/>
      <c r="J4996" s="660"/>
      <c r="K4996" s="660"/>
    </row>
    <row r="4997" spans="6:11" ht="12.75">
      <c r="F4997" s="660"/>
      <c r="I4997" s="660"/>
      <c r="J4997" s="660"/>
      <c r="K4997" s="660"/>
    </row>
    <row r="4998" spans="6:11" ht="12.75">
      <c r="F4998" s="660"/>
      <c r="I4998" s="660"/>
      <c r="J4998" s="660"/>
      <c r="K4998" s="660"/>
    </row>
    <row r="4999" spans="6:11" ht="12.75">
      <c r="F4999" s="660"/>
      <c r="I4999" s="660"/>
      <c r="J4999" s="660"/>
      <c r="K4999" s="660"/>
    </row>
    <row r="5000" spans="6:11" ht="12.75">
      <c r="F5000" s="660"/>
      <c r="I5000" s="660"/>
      <c r="J5000" s="660"/>
      <c r="K5000" s="660"/>
    </row>
    <row r="5001" spans="6:11" ht="12.75">
      <c r="F5001" s="660"/>
      <c r="I5001" s="660"/>
      <c r="J5001" s="660"/>
      <c r="K5001" s="660"/>
    </row>
    <row r="5002" spans="6:11" ht="12.75">
      <c r="F5002" s="660"/>
      <c r="I5002" s="660"/>
      <c r="J5002" s="660"/>
      <c r="K5002" s="660"/>
    </row>
    <row r="5003" spans="6:11" ht="12.75">
      <c r="F5003" s="660"/>
      <c r="I5003" s="660"/>
      <c r="J5003" s="660"/>
      <c r="K5003" s="660"/>
    </row>
    <row r="5004" spans="6:11" ht="12.75">
      <c r="F5004" s="660"/>
      <c r="I5004" s="660"/>
      <c r="J5004" s="660"/>
      <c r="K5004" s="660"/>
    </row>
    <row r="5005" spans="6:11" ht="12.75">
      <c r="F5005" s="660"/>
      <c r="I5005" s="660"/>
      <c r="J5005" s="660"/>
      <c r="K5005" s="660"/>
    </row>
    <row r="5006" spans="6:11" ht="12.75">
      <c r="F5006" s="660"/>
      <c r="I5006" s="660"/>
      <c r="J5006" s="660"/>
      <c r="K5006" s="660"/>
    </row>
    <row r="5007" spans="6:11" ht="12.75">
      <c r="F5007" s="660"/>
      <c r="I5007" s="660"/>
      <c r="J5007" s="660"/>
      <c r="K5007" s="660"/>
    </row>
    <row r="5008" spans="6:11" ht="12.75">
      <c r="F5008" s="660"/>
      <c r="I5008" s="660"/>
      <c r="J5008" s="660"/>
      <c r="K5008" s="660"/>
    </row>
    <row r="5009" spans="6:11" ht="12.75">
      <c r="F5009" s="660"/>
      <c r="I5009" s="660"/>
      <c r="J5009" s="660"/>
      <c r="K5009" s="660"/>
    </row>
    <row r="5010" spans="6:11" ht="12.75">
      <c r="F5010" s="660"/>
      <c r="I5010" s="660"/>
      <c r="J5010" s="660"/>
      <c r="K5010" s="660"/>
    </row>
    <row r="5011" spans="6:11" ht="12.75">
      <c r="F5011" s="660"/>
      <c r="I5011" s="660"/>
      <c r="J5011" s="660"/>
      <c r="K5011" s="660"/>
    </row>
    <row r="5012" spans="6:11" ht="12.75">
      <c r="F5012" s="660"/>
      <c r="I5012" s="660"/>
      <c r="J5012" s="660"/>
      <c r="K5012" s="660"/>
    </row>
    <row r="5013" spans="6:11" ht="12.75">
      <c r="F5013" s="660"/>
      <c r="I5013" s="660"/>
      <c r="J5013" s="660"/>
      <c r="K5013" s="660"/>
    </row>
    <row r="5014" spans="6:11" ht="12.75">
      <c r="F5014" s="660"/>
      <c r="I5014" s="660"/>
      <c r="J5014" s="660"/>
      <c r="K5014" s="660"/>
    </row>
    <row r="5015" spans="6:11" ht="12.75">
      <c r="F5015" s="660"/>
      <c r="I5015" s="660"/>
      <c r="J5015" s="660"/>
      <c r="K5015" s="660"/>
    </row>
    <row r="5016" spans="6:11" ht="12.75">
      <c r="F5016" s="660"/>
      <c r="I5016" s="660"/>
      <c r="J5016" s="660"/>
      <c r="K5016" s="660"/>
    </row>
    <row r="5017" spans="6:11" ht="12.75">
      <c r="F5017" s="660"/>
      <c r="I5017" s="660"/>
      <c r="J5017" s="660"/>
      <c r="K5017" s="660"/>
    </row>
    <row r="5018" spans="6:11" ht="12.75">
      <c r="F5018" s="660"/>
      <c r="I5018" s="660"/>
      <c r="J5018" s="660"/>
      <c r="K5018" s="660"/>
    </row>
    <row r="5019" spans="6:11" ht="12.75">
      <c r="F5019" s="660"/>
      <c r="I5019" s="660"/>
      <c r="J5019" s="660"/>
      <c r="K5019" s="660"/>
    </row>
    <row r="5020" spans="6:11" ht="12.75">
      <c r="F5020" s="660"/>
      <c r="I5020" s="660"/>
      <c r="J5020" s="660"/>
      <c r="K5020" s="660"/>
    </row>
    <row r="5021" spans="6:11" ht="12.75">
      <c r="F5021" s="660"/>
      <c r="I5021" s="660"/>
      <c r="J5021" s="660"/>
      <c r="K5021" s="660"/>
    </row>
    <row r="5022" spans="6:11" ht="12.75">
      <c r="F5022" s="660"/>
      <c r="I5022" s="660"/>
      <c r="J5022" s="660"/>
      <c r="K5022" s="660"/>
    </row>
    <row r="5023" spans="6:11" ht="12.75">
      <c r="F5023" s="660"/>
      <c r="I5023" s="660"/>
      <c r="J5023" s="660"/>
      <c r="K5023" s="660"/>
    </row>
    <row r="5024" spans="6:11" ht="12.75">
      <c r="F5024" s="660"/>
      <c r="I5024" s="660"/>
      <c r="J5024" s="660"/>
      <c r="K5024" s="660"/>
    </row>
    <row r="5025" spans="6:11" ht="12.75">
      <c r="F5025" s="660"/>
      <c r="I5025" s="660"/>
      <c r="J5025" s="660"/>
      <c r="K5025" s="660"/>
    </row>
    <row r="5026" spans="6:11" ht="12.75">
      <c r="F5026" s="660"/>
      <c r="I5026" s="660"/>
      <c r="J5026" s="660"/>
      <c r="K5026" s="660"/>
    </row>
    <row r="5027" spans="6:11" ht="12.75">
      <c r="F5027" s="660"/>
      <c r="I5027" s="660"/>
      <c r="J5027" s="660"/>
      <c r="K5027" s="660"/>
    </row>
    <row r="5028" spans="6:11" ht="12.75">
      <c r="F5028" s="660"/>
      <c r="I5028" s="660"/>
      <c r="J5028" s="660"/>
      <c r="K5028" s="660"/>
    </row>
    <row r="5029" spans="6:11" ht="12.75">
      <c r="F5029" s="660"/>
      <c r="I5029" s="660"/>
      <c r="J5029" s="660"/>
      <c r="K5029" s="660"/>
    </row>
    <row r="5030" spans="6:11" ht="12.75">
      <c r="F5030" s="660"/>
      <c r="I5030" s="660"/>
      <c r="J5030" s="660"/>
      <c r="K5030" s="660"/>
    </row>
    <row r="5031" spans="6:11" ht="12.75">
      <c r="F5031" s="660"/>
      <c r="I5031" s="660"/>
      <c r="J5031" s="660"/>
      <c r="K5031" s="660"/>
    </row>
    <row r="5032" spans="6:11" ht="12.75">
      <c r="F5032" s="660"/>
      <c r="I5032" s="660"/>
      <c r="J5032" s="660"/>
      <c r="K5032" s="660"/>
    </row>
    <row r="5033" spans="6:11" ht="12.75">
      <c r="F5033" s="660"/>
      <c r="I5033" s="660"/>
      <c r="J5033" s="660"/>
      <c r="K5033" s="660"/>
    </row>
    <row r="5034" spans="6:11" ht="12.75">
      <c r="F5034" s="660"/>
      <c r="I5034" s="660"/>
      <c r="J5034" s="660"/>
      <c r="K5034" s="660"/>
    </row>
    <row r="5035" spans="6:11" ht="12.75">
      <c r="F5035" s="660"/>
      <c r="I5035" s="660"/>
      <c r="J5035" s="660"/>
      <c r="K5035" s="660"/>
    </row>
    <row r="5036" spans="6:11" ht="12.75">
      <c r="F5036" s="660"/>
      <c r="I5036" s="660"/>
      <c r="J5036" s="660"/>
      <c r="K5036" s="660"/>
    </row>
    <row r="5037" spans="6:11" ht="12.75">
      <c r="F5037" s="660"/>
      <c r="I5037" s="660"/>
      <c r="J5037" s="660"/>
      <c r="K5037" s="660"/>
    </row>
    <row r="5038" spans="6:11" ht="12.75">
      <c r="F5038" s="660"/>
      <c r="I5038" s="660"/>
      <c r="J5038" s="660"/>
      <c r="K5038" s="660"/>
    </row>
    <row r="5039" spans="6:11" ht="12.75">
      <c r="F5039" s="660"/>
      <c r="I5039" s="660"/>
      <c r="J5039" s="660"/>
      <c r="K5039" s="660"/>
    </row>
    <row r="5040" spans="6:11" ht="12.75">
      <c r="F5040" s="660"/>
      <c r="I5040" s="660"/>
      <c r="J5040" s="660"/>
      <c r="K5040" s="660"/>
    </row>
    <row r="5041" spans="6:11" ht="12.75">
      <c r="F5041" s="660"/>
      <c r="I5041" s="660"/>
      <c r="J5041" s="660"/>
      <c r="K5041" s="660"/>
    </row>
    <row r="5042" spans="6:11" ht="12.75">
      <c r="F5042" s="660"/>
      <c r="I5042" s="660"/>
      <c r="J5042" s="660"/>
      <c r="K5042" s="660"/>
    </row>
    <row r="5043" spans="6:11" ht="12.75">
      <c r="F5043" s="660"/>
      <c r="I5043" s="660"/>
      <c r="J5043" s="660"/>
      <c r="K5043" s="660"/>
    </row>
    <row r="5044" spans="6:11" ht="12.75">
      <c r="F5044" s="660"/>
      <c r="I5044" s="660"/>
      <c r="J5044" s="660"/>
      <c r="K5044" s="660"/>
    </row>
    <row r="5045" spans="6:11" ht="12.75">
      <c r="F5045" s="660"/>
      <c r="I5045" s="660"/>
      <c r="J5045" s="660"/>
      <c r="K5045" s="660"/>
    </row>
    <row r="5046" spans="6:11" ht="12.75">
      <c r="F5046" s="660"/>
      <c r="I5046" s="660"/>
      <c r="J5046" s="660"/>
      <c r="K5046" s="660"/>
    </row>
    <row r="5047" spans="6:11" ht="12.75">
      <c r="F5047" s="660"/>
      <c r="I5047" s="660"/>
      <c r="J5047" s="660"/>
      <c r="K5047" s="660"/>
    </row>
    <row r="5048" spans="6:11" ht="12.75">
      <c r="F5048" s="660"/>
      <c r="I5048" s="660"/>
      <c r="J5048" s="660"/>
      <c r="K5048" s="660"/>
    </row>
    <row r="5049" spans="6:11" ht="12.75">
      <c r="F5049" s="660"/>
      <c r="I5049" s="660"/>
      <c r="J5049" s="660"/>
      <c r="K5049" s="660"/>
    </row>
    <row r="5050" spans="6:11" ht="12.75">
      <c r="F5050" s="660"/>
      <c r="I5050" s="660"/>
      <c r="J5050" s="660"/>
      <c r="K5050" s="660"/>
    </row>
    <row r="5051" spans="6:11" ht="12.75">
      <c r="F5051" s="660"/>
      <c r="I5051" s="660"/>
      <c r="J5051" s="660"/>
      <c r="K5051" s="660"/>
    </row>
    <row r="5052" spans="6:11" ht="12.75">
      <c r="F5052" s="660"/>
      <c r="I5052" s="660"/>
      <c r="J5052" s="660"/>
      <c r="K5052" s="660"/>
    </row>
    <row r="5053" spans="6:11" ht="12.75">
      <c r="F5053" s="660"/>
      <c r="I5053" s="660"/>
      <c r="J5053" s="660"/>
      <c r="K5053" s="660"/>
    </row>
    <row r="5054" spans="6:11" ht="12.75">
      <c r="F5054" s="660"/>
      <c r="I5054" s="660"/>
      <c r="J5054" s="660"/>
      <c r="K5054" s="660"/>
    </row>
    <row r="5055" spans="6:11" ht="12.75">
      <c r="F5055" s="660"/>
      <c r="I5055" s="660"/>
      <c r="J5055" s="660"/>
      <c r="K5055" s="660"/>
    </row>
    <row r="5056" spans="6:11" ht="12.75">
      <c r="F5056" s="660"/>
      <c r="I5056" s="660"/>
      <c r="J5056" s="660"/>
      <c r="K5056" s="660"/>
    </row>
    <row r="5057" spans="6:11" ht="12.75">
      <c r="F5057" s="660"/>
      <c r="I5057" s="660"/>
      <c r="J5057" s="660"/>
      <c r="K5057" s="660"/>
    </row>
    <row r="5058" spans="6:11" ht="12.75">
      <c r="F5058" s="660"/>
      <c r="I5058" s="660"/>
      <c r="J5058" s="660"/>
      <c r="K5058" s="660"/>
    </row>
    <row r="5059" spans="6:11" ht="12.75">
      <c r="F5059" s="660"/>
      <c r="I5059" s="660"/>
      <c r="J5059" s="660"/>
      <c r="K5059" s="660"/>
    </row>
    <row r="5060" spans="6:11" ht="12.75">
      <c r="F5060" s="660"/>
      <c r="I5060" s="660"/>
      <c r="J5060" s="660"/>
      <c r="K5060" s="660"/>
    </row>
    <row r="5061" spans="6:11" ht="12.75">
      <c r="F5061" s="660"/>
      <c r="I5061" s="660"/>
      <c r="J5061" s="660"/>
      <c r="K5061" s="660"/>
    </row>
    <row r="5062" spans="6:11" ht="12.75">
      <c r="F5062" s="660"/>
      <c r="I5062" s="660"/>
      <c r="J5062" s="660"/>
      <c r="K5062" s="660"/>
    </row>
    <row r="5063" spans="6:11" ht="12.75">
      <c r="F5063" s="660"/>
      <c r="I5063" s="660"/>
      <c r="J5063" s="660"/>
      <c r="K5063" s="660"/>
    </row>
    <row r="5064" spans="6:11" ht="12.75">
      <c r="F5064" s="660"/>
      <c r="I5064" s="660"/>
      <c r="J5064" s="660"/>
      <c r="K5064" s="660"/>
    </row>
    <row r="5065" spans="6:11" ht="12.75">
      <c r="F5065" s="660"/>
      <c r="I5065" s="660"/>
      <c r="J5065" s="660"/>
      <c r="K5065" s="660"/>
    </row>
    <row r="5066" spans="6:11" ht="12.75">
      <c r="F5066" s="660"/>
      <c r="I5066" s="660"/>
      <c r="J5066" s="660"/>
      <c r="K5066" s="660"/>
    </row>
    <row r="5067" spans="6:11" ht="12.75">
      <c r="F5067" s="660"/>
      <c r="I5067" s="660"/>
      <c r="J5067" s="660"/>
      <c r="K5067" s="660"/>
    </row>
    <row r="5068" spans="6:11" ht="12.75">
      <c r="F5068" s="660"/>
      <c r="I5068" s="660"/>
      <c r="J5068" s="660"/>
      <c r="K5068" s="660"/>
    </row>
    <row r="5069" spans="6:11" ht="12.75">
      <c r="F5069" s="660"/>
      <c r="I5069" s="660"/>
      <c r="J5069" s="660"/>
      <c r="K5069" s="660"/>
    </row>
    <row r="5070" spans="6:11" ht="12.75">
      <c r="F5070" s="660"/>
      <c r="I5070" s="660"/>
      <c r="J5070" s="660"/>
      <c r="K5070" s="660"/>
    </row>
    <row r="5071" spans="6:11" ht="12.75">
      <c r="F5071" s="660"/>
      <c r="I5071" s="660"/>
      <c r="J5071" s="660"/>
      <c r="K5071" s="660"/>
    </row>
    <row r="5072" spans="6:11" ht="12.75">
      <c r="F5072" s="660"/>
      <c r="I5072" s="660"/>
      <c r="J5072" s="660"/>
      <c r="K5072" s="660"/>
    </row>
    <row r="5073" spans="6:11" ht="12.75">
      <c r="F5073" s="660"/>
      <c r="I5073" s="660"/>
      <c r="J5073" s="660"/>
      <c r="K5073" s="660"/>
    </row>
    <row r="5074" spans="6:11" ht="12.75">
      <c r="F5074" s="660"/>
      <c r="I5074" s="660"/>
      <c r="J5074" s="660"/>
      <c r="K5074" s="660"/>
    </row>
    <row r="5075" spans="6:11" ht="12.75">
      <c r="F5075" s="660"/>
      <c r="I5075" s="660"/>
      <c r="J5075" s="660"/>
      <c r="K5075" s="660"/>
    </row>
    <row r="5076" spans="6:11" ht="12.75">
      <c r="F5076" s="660"/>
      <c r="I5076" s="660"/>
      <c r="J5076" s="660"/>
      <c r="K5076" s="660"/>
    </row>
    <row r="5077" spans="6:11" ht="12.75">
      <c r="F5077" s="660"/>
      <c r="I5077" s="660"/>
      <c r="J5077" s="660"/>
      <c r="K5077" s="660"/>
    </row>
    <row r="5078" spans="6:11" ht="12.75">
      <c r="F5078" s="660"/>
      <c r="I5078" s="660"/>
      <c r="J5078" s="660"/>
      <c r="K5078" s="660"/>
    </row>
    <row r="5079" spans="6:11" ht="12.75">
      <c r="F5079" s="660"/>
      <c r="I5079" s="660"/>
      <c r="J5079" s="660"/>
      <c r="K5079" s="660"/>
    </row>
    <row r="5080" spans="6:11" ht="12.75">
      <c r="F5080" s="660"/>
      <c r="I5080" s="660"/>
      <c r="J5080" s="660"/>
      <c r="K5080" s="660"/>
    </row>
    <row r="5081" spans="6:11" ht="12.75">
      <c r="F5081" s="660"/>
      <c r="I5081" s="660"/>
      <c r="J5081" s="660"/>
      <c r="K5081" s="660"/>
    </row>
    <row r="5082" spans="6:11" ht="12.75">
      <c r="F5082" s="660"/>
      <c r="I5082" s="660"/>
      <c r="J5082" s="660"/>
      <c r="K5082" s="660"/>
    </row>
    <row r="5083" spans="6:11" ht="12.75">
      <c r="F5083" s="660"/>
      <c r="I5083" s="660"/>
      <c r="J5083" s="660"/>
      <c r="K5083" s="660"/>
    </row>
    <row r="5084" spans="6:11" ht="12.75">
      <c r="F5084" s="660"/>
      <c r="I5084" s="660"/>
      <c r="J5084" s="660"/>
      <c r="K5084" s="660"/>
    </row>
    <row r="5085" spans="6:11" ht="12.75">
      <c r="F5085" s="660"/>
      <c r="I5085" s="660"/>
      <c r="J5085" s="660"/>
      <c r="K5085" s="660"/>
    </row>
    <row r="5086" spans="6:11" ht="12.75">
      <c r="F5086" s="660"/>
      <c r="I5086" s="660"/>
      <c r="J5086" s="660"/>
      <c r="K5086" s="660"/>
    </row>
    <row r="5087" spans="6:11" ht="12.75">
      <c r="F5087" s="660"/>
      <c r="I5087" s="660"/>
      <c r="J5087" s="660"/>
      <c r="K5087" s="660"/>
    </row>
    <row r="5088" spans="6:11" ht="12.75">
      <c r="F5088" s="660"/>
      <c r="I5088" s="660"/>
      <c r="J5088" s="660"/>
      <c r="K5088" s="660"/>
    </row>
    <row r="5089" spans="6:11" ht="12.75">
      <c r="F5089" s="660"/>
      <c r="I5089" s="660"/>
      <c r="J5089" s="660"/>
      <c r="K5089" s="660"/>
    </row>
    <row r="5090" spans="6:11" ht="12.75">
      <c r="F5090" s="660"/>
      <c r="I5090" s="660"/>
      <c r="J5090" s="660"/>
      <c r="K5090" s="660"/>
    </row>
    <row r="5091" spans="6:11" ht="12.75">
      <c r="F5091" s="660"/>
      <c r="I5091" s="660"/>
      <c r="J5091" s="660"/>
      <c r="K5091" s="660"/>
    </row>
    <row r="5092" spans="6:11" ht="12.75">
      <c r="F5092" s="660"/>
      <c r="I5092" s="660"/>
      <c r="J5092" s="660"/>
      <c r="K5092" s="660"/>
    </row>
    <row r="5093" spans="6:11" ht="12.75">
      <c r="F5093" s="660"/>
      <c r="I5093" s="660"/>
      <c r="J5093" s="660"/>
      <c r="K5093" s="660"/>
    </row>
    <row r="5094" spans="6:11" ht="12.75">
      <c r="F5094" s="660"/>
      <c r="I5094" s="660"/>
      <c r="J5094" s="660"/>
      <c r="K5094" s="660"/>
    </row>
    <row r="5095" spans="6:11" ht="12.75">
      <c r="F5095" s="660"/>
      <c r="I5095" s="660"/>
      <c r="J5095" s="660"/>
      <c r="K5095" s="660"/>
    </row>
    <row r="5096" spans="6:11" ht="12.75">
      <c r="F5096" s="660"/>
      <c r="I5096" s="660"/>
      <c r="J5096" s="660"/>
      <c r="K5096" s="660"/>
    </row>
    <row r="5097" spans="6:11" ht="12.75">
      <c r="F5097" s="660"/>
      <c r="I5097" s="660"/>
      <c r="J5097" s="660"/>
      <c r="K5097" s="660"/>
    </row>
    <row r="5098" spans="6:11" ht="12.75">
      <c r="F5098" s="660"/>
      <c r="I5098" s="660"/>
      <c r="J5098" s="660"/>
      <c r="K5098" s="660"/>
    </row>
    <row r="5099" spans="6:11" ht="12.75">
      <c r="F5099" s="660"/>
      <c r="I5099" s="660"/>
      <c r="J5099" s="660"/>
      <c r="K5099" s="660"/>
    </row>
    <row r="5100" spans="6:11" ht="12.75">
      <c r="F5100" s="660"/>
      <c r="I5100" s="660"/>
      <c r="J5100" s="660"/>
      <c r="K5100" s="660"/>
    </row>
    <row r="5101" spans="6:11" ht="12.75">
      <c r="F5101" s="660"/>
      <c r="I5101" s="660"/>
      <c r="J5101" s="660"/>
      <c r="K5101" s="660"/>
    </row>
    <row r="5102" spans="6:11" ht="12.75">
      <c r="F5102" s="660"/>
      <c r="I5102" s="660"/>
      <c r="J5102" s="660"/>
      <c r="K5102" s="660"/>
    </row>
    <row r="5103" spans="6:11" ht="12.75">
      <c r="F5103" s="660"/>
      <c r="I5103" s="660"/>
      <c r="J5103" s="660"/>
      <c r="K5103" s="660"/>
    </row>
    <row r="5104" spans="6:11" ht="12.75">
      <c r="F5104" s="660"/>
      <c r="I5104" s="660"/>
      <c r="J5104" s="660"/>
      <c r="K5104" s="660"/>
    </row>
    <row r="5105" spans="6:11" ht="12.75">
      <c r="F5105" s="660"/>
      <c r="I5105" s="660"/>
      <c r="J5105" s="660"/>
      <c r="K5105" s="660"/>
    </row>
    <row r="5106" spans="6:11" ht="12.75">
      <c r="F5106" s="660"/>
      <c r="I5106" s="660"/>
      <c r="J5106" s="660"/>
      <c r="K5106" s="660"/>
    </row>
    <row r="5107" spans="6:11" ht="12.75">
      <c r="F5107" s="660"/>
      <c r="I5107" s="660"/>
      <c r="J5107" s="660"/>
      <c r="K5107" s="660"/>
    </row>
    <row r="5108" spans="6:11" ht="12.75">
      <c r="F5108" s="660"/>
      <c r="I5108" s="660"/>
      <c r="J5108" s="660"/>
      <c r="K5108" s="660"/>
    </row>
    <row r="5109" spans="6:11" ht="12.75">
      <c r="F5109" s="660"/>
      <c r="I5109" s="660"/>
      <c r="J5109" s="660"/>
      <c r="K5109" s="660"/>
    </row>
    <row r="5110" spans="6:11" ht="12.75">
      <c r="F5110" s="660"/>
      <c r="I5110" s="660"/>
      <c r="J5110" s="660"/>
      <c r="K5110" s="660"/>
    </row>
    <row r="5111" spans="6:11" ht="12.75">
      <c r="F5111" s="660"/>
      <c r="I5111" s="660"/>
      <c r="J5111" s="660"/>
      <c r="K5111" s="660"/>
    </row>
    <row r="5112" spans="6:11" ht="12.75">
      <c r="F5112" s="660"/>
      <c r="I5112" s="660"/>
      <c r="J5112" s="660"/>
      <c r="K5112" s="660"/>
    </row>
    <row r="5113" spans="6:11" ht="12.75">
      <c r="F5113" s="660"/>
      <c r="I5113" s="660"/>
      <c r="J5113" s="660"/>
      <c r="K5113" s="660"/>
    </row>
    <row r="5114" spans="6:11" ht="12.75">
      <c r="F5114" s="660"/>
      <c r="I5114" s="660"/>
      <c r="J5114" s="660"/>
      <c r="K5114" s="660"/>
    </row>
    <row r="5115" spans="6:11" ht="12.75">
      <c r="F5115" s="660"/>
      <c r="I5115" s="660"/>
      <c r="J5115" s="660"/>
      <c r="K5115" s="660"/>
    </row>
    <row r="5116" spans="6:11" ht="12.75">
      <c r="F5116" s="660"/>
      <c r="I5116" s="660"/>
      <c r="J5116" s="660"/>
      <c r="K5116" s="660"/>
    </row>
    <row r="5117" spans="6:11" ht="12.75">
      <c r="F5117" s="660"/>
      <c r="I5117" s="660"/>
      <c r="J5117" s="660"/>
      <c r="K5117" s="660"/>
    </row>
    <row r="5118" spans="6:11" ht="12.75">
      <c r="F5118" s="660"/>
      <c r="I5118" s="660"/>
      <c r="J5118" s="660"/>
      <c r="K5118" s="660"/>
    </row>
    <row r="5119" spans="6:11" ht="12.75">
      <c r="F5119" s="660"/>
      <c r="I5119" s="660"/>
      <c r="J5119" s="660"/>
      <c r="K5119" s="660"/>
    </row>
    <row r="5120" spans="6:11" ht="12.75">
      <c r="F5120" s="660"/>
      <c r="I5120" s="660"/>
      <c r="J5120" s="660"/>
      <c r="K5120" s="660"/>
    </row>
    <row r="5121" spans="6:11" ht="12.75">
      <c r="F5121" s="660"/>
      <c r="I5121" s="660"/>
      <c r="J5121" s="660"/>
      <c r="K5121" s="660"/>
    </row>
    <row r="5122" spans="6:11" ht="12.75">
      <c r="F5122" s="660"/>
      <c r="I5122" s="660"/>
      <c r="J5122" s="660"/>
      <c r="K5122" s="660"/>
    </row>
    <row r="5123" spans="6:11" ht="12.75">
      <c r="F5123" s="660"/>
      <c r="I5123" s="660"/>
      <c r="J5123" s="660"/>
      <c r="K5123" s="660"/>
    </row>
    <row r="5124" spans="6:11" ht="12.75">
      <c r="F5124" s="660"/>
      <c r="I5124" s="660"/>
      <c r="J5124" s="660"/>
      <c r="K5124" s="660"/>
    </row>
    <row r="5125" spans="6:11" ht="12.75">
      <c r="F5125" s="660"/>
      <c r="I5125" s="660"/>
      <c r="J5125" s="660"/>
      <c r="K5125" s="660"/>
    </row>
    <row r="5126" spans="6:11" ht="12.75">
      <c r="F5126" s="660"/>
      <c r="I5126" s="660"/>
      <c r="J5126" s="660"/>
      <c r="K5126" s="660"/>
    </row>
    <row r="5127" spans="6:11" ht="12.75">
      <c r="F5127" s="660"/>
      <c r="I5127" s="660"/>
      <c r="J5127" s="660"/>
      <c r="K5127" s="660"/>
    </row>
    <row r="5128" spans="6:11" ht="12.75">
      <c r="F5128" s="660"/>
      <c r="I5128" s="660"/>
      <c r="J5128" s="660"/>
      <c r="K5128" s="660"/>
    </row>
    <row r="5129" spans="6:11" ht="12.75">
      <c r="F5129" s="660"/>
      <c r="I5129" s="660"/>
      <c r="J5129" s="660"/>
      <c r="K5129" s="660"/>
    </row>
    <row r="5130" spans="6:11" ht="12.75">
      <c r="F5130" s="660"/>
      <c r="I5130" s="660"/>
      <c r="J5130" s="660"/>
      <c r="K5130" s="660"/>
    </row>
    <row r="5131" spans="6:11" ht="12.75">
      <c r="F5131" s="660"/>
      <c r="I5131" s="660"/>
      <c r="J5131" s="660"/>
      <c r="K5131" s="660"/>
    </row>
    <row r="5132" spans="6:11" ht="12.75">
      <c r="F5132" s="660"/>
      <c r="I5132" s="660"/>
      <c r="J5132" s="660"/>
      <c r="K5132" s="660"/>
    </row>
    <row r="5133" spans="6:11" ht="12.75">
      <c r="F5133" s="660"/>
      <c r="I5133" s="660"/>
      <c r="J5133" s="660"/>
      <c r="K5133" s="660"/>
    </row>
    <row r="5134" spans="6:11" ht="12.75">
      <c r="F5134" s="660"/>
      <c r="I5134" s="660"/>
      <c r="J5134" s="660"/>
      <c r="K5134" s="660"/>
    </row>
    <row r="5135" spans="6:11" ht="12.75">
      <c r="F5135" s="660"/>
      <c r="I5135" s="660"/>
      <c r="J5135" s="660"/>
      <c r="K5135" s="660"/>
    </row>
    <row r="5136" spans="6:11" ht="12.75">
      <c r="F5136" s="660"/>
      <c r="I5136" s="660"/>
      <c r="J5136" s="660"/>
      <c r="K5136" s="660"/>
    </row>
    <row r="5137" spans="6:11" ht="12.75">
      <c r="F5137" s="660"/>
      <c r="I5137" s="660"/>
      <c r="J5137" s="660"/>
      <c r="K5137" s="660"/>
    </row>
    <row r="5138" spans="6:11" ht="12.75">
      <c r="F5138" s="660"/>
      <c r="I5138" s="660"/>
      <c r="J5138" s="660"/>
      <c r="K5138" s="660"/>
    </row>
    <row r="5139" spans="6:11" ht="12.75">
      <c r="F5139" s="660"/>
      <c r="I5139" s="660"/>
      <c r="J5139" s="660"/>
      <c r="K5139" s="660"/>
    </row>
    <row r="5140" spans="6:11" ht="12.75">
      <c r="F5140" s="660"/>
      <c r="I5140" s="660"/>
      <c r="J5140" s="660"/>
      <c r="K5140" s="660"/>
    </row>
    <row r="5141" spans="6:11" ht="12.75">
      <c r="F5141" s="660"/>
      <c r="I5141" s="660"/>
      <c r="J5141" s="660"/>
      <c r="K5141" s="660"/>
    </row>
    <row r="5142" spans="6:11" ht="12.75">
      <c r="F5142" s="660"/>
      <c r="I5142" s="660"/>
      <c r="J5142" s="660"/>
      <c r="K5142" s="660"/>
    </row>
    <row r="5143" spans="6:11" ht="12.75">
      <c r="F5143" s="660"/>
      <c r="I5143" s="660"/>
      <c r="J5143" s="660"/>
      <c r="K5143" s="660"/>
    </row>
    <row r="5144" spans="6:11" ht="12.75">
      <c r="F5144" s="660"/>
      <c r="I5144" s="660"/>
      <c r="J5144" s="660"/>
      <c r="K5144" s="660"/>
    </row>
    <row r="5145" spans="6:11" ht="12.75">
      <c r="F5145" s="660"/>
      <c r="I5145" s="660"/>
      <c r="J5145" s="660"/>
      <c r="K5145" s="660"/>
    </row>
    <row r="5146" spans="6:11" ht="12.75">
      <c r="F5146" s="660"/>
      <c r="I5146" s="660"/>
      <c r="J5146" s="660"/>
      <c r="K5146" s="660"/>
    </row>
    <row r="5147" spans="6:11" ht="12.75">
      <c r="F5147" s="660"/>
      <c r="I5147" s="660"/>
      <c r="J5147" s="660"/>
      <c r="K5147" s="660"/>
    </row>
    <row r="5148" spans="6:11" ht="12.75">
      <c r="F5148" s="660"/>
      <c r="I5148" s="660"/>
      <c r="J5148" s="660"/>
      <c r="K5148" s="660"/>
    </row>
    <row r="5149" spans="6:11" ht="12.75">
      <c r="F5149" s="660"/>
      <c r="I5149" s="660"/>
      <c r="J5149" s="660"/>
      <c r="K5149" s="660"/>
    </row>
    <row r="5150" spans="6:11" ht="12.75">
      <c r="F5150" s="660"/>
      <c r="I5150" s="660"/>
      <c r="J5150" s="660"/>
      <c r="K5150" s="660"/>
    </row>
    <row r="5151" spans="6:11" ht="12.75">
      <c r="F5151" s="660"/>
      <c r="I5151" s="660"/>
      <c r="J5151" s="660"/>
      <c r="K5151" s="660"/>
    </row>
    <row r="5152" spans="6:11" ht="12.75">
      <c r="F5152" s="660"/>
      <c r="I5152" s="660"/>
      <c r="J5152" s="660"/>
      <c r="K5152" s="660"/>
    </row>
    <row r="5153" spans="6:11" ht="12.75">
      <c r="F5153" s="660"/>
      <c r="I5153" s="660"/>
      <c r="J5153" s="660"/>
      <c r="K5153" s="660"/>
    </row>
    <row r="5154" spans="6:11" ht="12.75">
      <c r="F5154" s="660"/>
      <c r="I5154" s="660"/>
      <c r="J5154" s="660"/>
      <c r="K5154" s="660"/>
    </row>
    <row r="5155" spans="6:11" ht="12.75">
      <c r="F5155" s="660"/>
      <c r="I5155" s="660"/>
      <c r="J5155" s="660"/>
      <c r="K5155" s="660"/>
    </row>
    <row r="5156" spans="6:11" ht="12.75">
      <c r="F5156" s="660"/>
      <c r="I5156" s="660"/>
      <c r="J5156" s="660"/>
      <c r="K5156" s="660"/>
    </row>
    <row r="5157" spans="6:11" ht="12.75">
      <c r="F5157" s="660"/>
      <c r="I5157" s="660"/>
      <c r="J5157" s="660"/>
      <c r="K5157" s="660"/>
    </row>
    <row r="5158" spans="6:11" ht="12.75">
      <c r="F5158" s="660"/>
      <c r="I5158" s="660"/>
      <c r="J5158" s="660"/>
      <c r="K5158" s="660"/>
    </row>
    <row r="5159" spans="6:11" ht="12.75">
      <c r="F5159" s="660"/>
      <c r="I5159" s="660"/>
      <c r="J5159" s="660"/>
      <c r="K5159" s="660"/>
    </row>
    <row r="5160" spans="6:11" ht="12.75">
      <c r="F5160" s="660"/>
      <c r="I5160" s="660"/>
      <c r="J5160" s="660"/>
      <c r="K5160" s="660"/>
    </row>
    <row r="5161" spans="6:11" ht="12.75">
      <c r="F5161" s="660"/>
      <c r="I5161" s="660"/>
      <c r="J5161" s="660"/>
      <c r="K5161" s="660"/>
    </row>
    <row r="5162" spans="6:11" ht="12.75">
      <c r="F5162" s="660"/>
      <c r="I5162" s="660"/>
      <c r="J5162" s="660"/>
      <c r="K5162" s="660"/>
    </row>
    <row r="5163" spans="6:11" ht="12.75">
      <c r="F5163" s="660"/>
      <c r="I5163" s="660"/>
      <c r="J5163" s="660"/>
      <c r="K5163" s="660"/>
    </row>
    <row r="5164" spans="6:11" ht="12.75">
      <c r="F5164" s="660"/>
      <c r="I5164" s="660"/>
      <c r="J5164" s="660"/>
      <c r="K5164" s="660"/>
    </row>
    <row r="5165" spans="6:11" ht="12.75">
      <c r="F5165" s="660"/>
      <c r="I5165" s="660"/>
      <c r="J5165" s="660"/>
      <c r="K5165" s="660"/>
    </row>
    <row r="5166" spans="6:11" ht="12.75">
      <c r="F5166" s="660"/>
      <c r="I5166" s="660"/>
      <c r="J5166" s="660"/>
      <c r="K5166" s="660"/>
    </row>
    <row r="5167" spans="6:11" ht="12.75">
      <c r="F5167" s="660"/>
      <c r="I5167" s="660"/>
      <c r="J5167" s="660"/>
      <c r="K5167" s="660"/>
    </row>
    <row r="5168" spans="6:11" ht="12.75">
      <c r="F5168" s="660"/>
      <c r="I5168" s="660"/>
      <c r="J5168" s="660"/>
      <c r="K5168" s="660"/>
    </row>
    <row r="5169" spans="6:11" ht="12.75">
      <c r="F5169" s="660"/>
      <c r="I5169" s="660"/>
      <c r="J5169" s="660"/>
      <c r="K5169" s="660"/>
    </row>
    <row r="5170" spans="6:11" ht="12.75">
      <c r="F5170" s="660"/>
      <c r="I5170" s="660"/>
      <c r="J5170" s="660"/>
      <c r="K5170" s="660"/>
    </row>
    <row r="5171" spans="6:11" ht="12.75">
      <c r="F5171" s="660"/>
      <c r="I5171" s="660"/>
      <c r="J5171" s="660"/>
      <c r="K5171" s="660"/>
    </row>
    <row r="5172" spans="6:11" ht="12.75">
      <c r="F5172" s="660"/>
      <c r="I5172" s="660"/>
      <c r="J5172" s="660"/>
      <c r="K5172" s="660"/>
    </row>
    <row r="5173" spans="6:11" ht="12.75">
      <c r="F5173" s="660"/>
      <c r="I5173" s="660"/>
      <c r="J5173" s="660"/>
      <c r="K5173" s="660"/>
    </row>
    <row r="5174" spans="6:11" ht="12.75">
      <c r="F5174" s="660"/>
      <c r="I5174" s="660"/>
      <c r="J5174" s="660"/>
      <c r="K5174" s="660"/>
    </row>
    <row r="5175" spans="6:11" ht="12.75">
      <c r="F5175" s="660"/>
      <c r="I5175" s="660"/>
      <c r="J5175" s="660"/>
      <c r="K5175" s="660"/>
    </row>
    <row r="5176" spans="6:11" ht="12.75">
      <c r="F5176" s="660"/>
      <c r="I5176" s="660"/>
      <c r="J5176" s="660"/>
      <c r="K5176" s="660"/>
    </row>
    <row r="5177" spans="6:11" ht="12.75">
      <c r="F5177" s="660"/>
      <c r="I5177" s="660"/>
      <c r="J5177" s="660"/>
      <c r="K5177" s="660"/>
    </row>
    <row r="5178" spans="6:11" ht="12.75">
      <c r="F5178" s="660"/>
      <c r="I5178" s="660"/>
      <c r="J5178" s="660"/>
      <c r="K5178" s="660"/>
    </row>
    <row r="5179" spans="6:11" ht="12.75">
      <c r="F5179" s="660"/>
      <c r="I5179" s="660"/>
      <c r="J5179" s="660"/>
      <c r="K5179" s="660"/>
    </row>
    <row r="5180" spans="6:11" ht="12.75">
      <c r="F5180" s="660"/>
      <c r="I5180" s="660"/>
      <c r="J5180" s="660"/>
      <c r="K5180" s="660"/>
    </row>
    <row r="5181" spans="6:11" ht="12.75">
      <c r="F5181" s="660"/>
      <c r="I5181" s="660"/>
      <c r="J5181" s="660"/>
      <c r="K5181" s="660"/>
    </row>
    <row r="5182" spans="6:11" ht="12.75">
      <c r="F5182" s="660"/>
      <c r="I5182" s="660"/>
      <c r="J5182" s="660"/>
      <c r="K5182" s="660"/>
    </row>
    <row r="5183" spans="6:11" ht="12.75">
      <c r="F5183" s="660"/>
      <c r="I5183" s="660"/>
      <c r="J5183" s="660"/>
      <c r="K5183" s="660"/>
    </row>
    <row r="5184" spans="6:11" ht="12.75">
      <c r="F5184" s="660"/>
      <c r="I5184" s="660"/>
      <c r="J5184" s="660"/>
      <c r="K5184" s="660"/>
    </row>
    <row r="5185" spans="6:11" ht="12.75">
      <c r="F5185" s="660"/>
      <c r="I5185" s="660"/>
      <c r="J5185" s="660"/>
      <c r="K5185" s="660"/>
    </row>
    <row r="5186" spans="6:11" ht="12.75">
      <c r="F5186" s="660"/>
      <c r="I5186" s="660"/>
      <c r="J5186" s="660"/>
      <c r="K5186" s="660"/>
    </row>
    <row r="5187" spans="6:11" ht="12.75">
      <c r="F5187" s="660"/>
      <c r="I5187" s="660"/>
      <c r="J5187" s="660"/>
      <c r="K5187" s="660"/>
    </row>
    <row r="5188" spans="6:11" ht="12.75">
      <c r="F5188" s="660"/>
      <c r="I5188" s="660"/>
      <c r="J5188" s="660"/>
      <c r="K5188" s="660"/>
    </row>
    <row r="5189" spans="6:11" ht="12.75">
      <c r="F5189" s="660"/>
      <c r="I5189" s="660"/>
      <c r="J5189" s="660"/>
      <c r="K5189" s="660"/>
    </row>
    <row r="5190" spans="6:11" ht="12.75">
      <c r="F5190" s="660"/>
      <c r="I5190" s="660"/>
      <c r="J5190" s="660"/>
      <c r="K5190" s="660"/>
    </row>
    <row r="5191" spans="6:11" ht="12.75">
      <c r="F5191" s="660"/>
      <c r="I5191" s="660"/>
      <c r="J5191" s="660"/>
      <c r="K5191" s="660"/>
    </row>
    <row r="5192" spans="6:11" ht="12.75">
      <c r="F5192" s="660"/>
      <c r="I5192" s="660"/>
      <c r="J5192" s="660"/>
      <c r="K5192" s="660"/>
    </row>
    <row r="5193" spans="6:11" ht="12.75">
      <c r="F5193" s="660"/>
      <c r="I5193" s="660"/>
      <c r="J5193" s="660"/>
      <c r="K5193" s="660"/>
    </row>
    <row r="5194" spans="6:11" ht="12.75">
      <c r="F5194" s="660"/>
      <c r="I5194" s="660"/>
      <c r="J5194" s="660"/>
      <c r="K5194" s="660"/>
    </row>
    <row r="5195" spans="6:11" ht="12.75">
      <c r="F5195" s="660"/>
      <c r="I5195" s="660"/>
      <c r="J5195" s="660"/>
      <c r="K5195" s="660"/>
    </row>
    <row r="5196" spans="6:11" ht="12.75">
      <c r="F5196" s="660"/>
      <c r="I5196" s="660"/>
      <c r="J5196" s="660"/>
      <c r="K5196" s="660"/>
    </row>
    <row r="5197" spans="6:11" ht="12.75">
      <c r="F5197" s="660"/>
      <c r="I5197" s="660"/>
      <c r="J5197" s="660"/>
      <c r="K5197" s="660"/>
    </row>
    <row r="5198" spans="6:11" ht="12.75">
      <c r="F5198" s="660"/>
      <c r="I5198" s="660"/>
      <c r="J5198" s="660"/>
      <c r="K5198" s="660"/>
    </row>
    <row r="5199" spans="6:11" ht="12.75">
      <c r="F5199" s="660"/>
      <c r="I5199" s="660"/>
      <c r="J5199" s="660"/>
      <c r="K5199" s="660"/>
    </row>
    <row r="5200" spans="6:11" ht="12.75">
      <c r="F5200" s="660"/>
      <c r="I5200" s="660"/>
      <c r="J5200" s="660"/>
      <c r="K5200" s="660"/>
    </row>
    <row r="5201" spans="6:11" ht="12.75">
      <c r="F5201" s="660"/>
      <c r="I5201" s="660"/>
      <c r="J5201" s="660"/>
      <c r="K5201" s="660"/>
    </row>
    <row r="5202" spans="6:11" ht="12.75">
      <c r="F5202" s="660"/>
      <c r="I5202" s="660"/>
      <c r="J5202" s="660"/>
      <c r="K5202" s="660"/>
    </row>
    <row r="5203" spans="6:11" ht="12.75">
      <c r="F5203" s="660"/>
      <c r="I5203" s="660"/>
      <c r="J5203" s="660"/>
      <c r="K5203" s="660"/>
    </row>
    <row r="5204" spans="6:11" ht="12.75">
      <c r="F5204" s="660"/>
      <c r="I5204" s="660"/>
      <c r="J5204" s="660"/>
      <c r="K5204" s="660"/>
    </row>
    <row r="5205" spans="6:11" ht="12.75">
      <c r="F5205" s="660"/>
      <c r="I5205" s="660"/>
      <c r="J5205" s="660"/>
      <c r="K5205" s="660"/>
    </row>
    <row r="5206" spans="6:11" ht="12.75">
      <c r="F5206" s="660"/>
      <c r="I5206" s="660"/>
      <c r="J5206" s="660"/>
      <c r="K5206" s="660"/>
    </row>
    <row r="5207" spans="6:11" ht="12.75">
      <c r="F5207" s="660"/>
      <c r="I5207" s="660"/>
      <c r="J5207" s="660"/>
      <c r="K5207" s="660"/>
    </row>
    <row r="5208" spans="6:11" ht="12.75">
      <c r="F5208" s="660"/>
      <c r="I5208" s="660"/>
      <c r="J5208" s="660"/>
      <c r="K5208" s="660"/>
    </row>
    <row r="5209" spans="6:11" ht="12.75">
      <c r="F5209" s="660"/>
      <c r="I5209" s="660"/>
      <c r="J5209" s="660"/>
      <c r="K5209" s="660"/>
    </row>
    <row r="5210" spans="6:11" ht="12.75">
      <c r="F5210" s="660"/>
      <c r="I5210" s="660"/>
      <c r="J5210" s="660"/>
      <c r="K5210" s="660"/>
    </row>
    <row r="5211" spans="6:11" ht="12.75">
      <c r="F5211" s="660"/>
      <c r="I5211" s="660"/>
      <c r="J5211" s="660"/>
      <c r="K5211" s="660"/>
    </row>
    <row r="5212" spans="6:11" ht="12.75">
      <c r="F5212" s="660"/>
      <c r="I5212" s="660"/>
      <c r="J5212" s="660"/>
      <c r="K5212" s="660"/>
    </row>
    <row r="5213" spans="6:11" ht="12.75">
      <c r="F5213" s="660"/>
      <c r="I5213" s="660"/>
      <c r="J5213" s="660"/>
      <c r="K5213" s="660"/>
    </row>
    <row r="5214" spans="6:11" ht="12.75">
      <c r="F5214" s="660"/>
      <c r="I5214" s="660"/>
      <c r="J5214" s="660"/>
      <c r="K5214" s="660"/>
    </row>
    <row r="5215" spans="6:11" ht="12.75">
      <c r="F5215" s="660"/>
      <c r="I5215" s="660"/>
      <c r="J5215" s="660"/>
      <c r="K5215" s="660"/>
    </row>
    <row r="5216" spans="6:11" ht="12.75">
      <c r="F5216" s="660"/>
      <c r="I5216" s="660"/>
      <c r="J5216" s="660"/>
      <c r="K5216" s="660"/>
    </row>
    <row r="5217" spans="6:11" ht="12.75">
      <c r="F5217" s="660"/>
      <c r="I5217" s="660"/>
      <c r="J5217" s="660"/>
      <c r="K5217" s="660"/>
    </row>
    <row r="5218" spans="6:11" ht="12.75">
      <c r="F5218" s="660"/>
      <c r="I5218" s="660"/>
      <c r="J5218" s="660"/>
      <c r="K5218" s="660"/>
    </row>
    <row r="5219" spans="6:11" ht="12.75">
      <c r="F5219" s="660"/>
      <c r="I5219" s="660"/>
      <c r="J5219" s="660"/>
      <c r="K5219" s="660"/>
    </row>
    <row r="5220" spans="6:11" ht="12.75">
      <c r="F5220" s="660"/>
      <c r="I5220" s="660"/>
      <c r="J5220" s="660"/>
      <c r="K5220" s="660"/>
    </row>
    <row r="5221" spans="6:11" ht="12.75">
      <c r="F5221" s="660"/>
      <c r="I5221" s="660"/>
      <c r="J5221" s="660"/>
      <c r="K5221" s="660"/>
    </row>
    <row r="5222" spans="6:11" ht="12.75">
      <c r="F5222" s="660"/>
      <c r="I5222" s="660"/>
      <c r="J5222" s="660"/>
      <c r="K5222" s="660"/>
    </row>
    <row r="5223" spans="6:11" ht="12.75">
      <c r="F5223" s="660"/>
      <c r="I5223" s="660"/>
      <c r="J5223" s="660"/>
      <c r="K5223" s="660"/>
    </row>
    <row r="5224" spans="6:11" ht="12.75">
      <c r="F5224" s="660"/>
      <c r="I5224" s="660"/>
      <c r="J5224" s="660"/>
      <c r="K5224" s="660"/>
    </row>
    <row r="5225" spans="6:11" ht="12.75">
      <c r="F5225" s="660"/>
      <c r="I5225" s="660"/>
      <c r="J5225" s="660"/>
      <c r="K5225" s="660"/>
    </row>
    <row r="5226" spans="6:11" ht="12.75">
      <c r="F5226" s="660"/>
      <c r="I5226" s="660"/>
      <c r="J5226" s="660"/>
      <c r="K5226" s="660"/>
    </row>
    <row r="5227" spans="6:11" ht="12.75">
      <c r="F5227" s="660"/>
      <c r="I5227" s="660"/>
      <c r="J5227" s="660"/>
      <c r="K5227" s="660"/>
    </row>
    <row r="5228" spans="6:11" ht="12.75">
      <c r="F5228" s="660"/>
      <c r="I5228" s="660"/>
      <c r="J5228" s="660"/>
      <c r="K5228" s="660"/>
    </row>
    <row r="5229" spans="6:11" ht="12.75">
      <c r="F5229" s="660"/>
      <c r="I5229" s="660"/>
      <c r="J5229" s="660"/>
      <c r="K5229" s="660"/>
    </row>
    <row r="5230" spans="6:11" ht="12.75">
      <c r="F5230" s="660"/>
      <c r="I5230" s="660"/>
      <c r="J5230" s="660"/>
      <c r="K5230" s="660"/>
    </row>
    <row r="5231" spans="6:11" ht="12.75">
      <c r="F5231" s="660"/>
      <c r="I5231" s="660"/>
      <c r="J5231" s="660"/>
      <c r="K5231" s="660"/>
    </row>
    <row r="5232" spans="6:11" ht="12.75">
      <c r="F5232" s="660"/>
      <c r="I5232" s="660"/>
      <c r="J5232" s="660"/>
      <c r="K5232" s="660"/>
    </row>
    <row r="5233" spans="6:11" ht="12.75">
      <c r="F5233" s="660"/>
      <c r="I5233" s="660"/>
      <c r="J5233" s="660"/>
      <c r="K5233" s="660"/>
    </row>
    <row r="5234" spans="6:11" ht="12.75">
      <c r="F5234" s="660"/>
      <c r="I5234" s="660"/>
      <c r="J5234" s="660"/>
      <c r="K5234" s="660"/>
    </row>
    <row r="5235" spans="6:11" ht="12.75">
      <c r="F5235" s="660"/>
      <c r="I5235" s="660"/>
      <c r="J5235" s="660"/>
      <c r="K5235" s="660"/>
    </row>
    <row r="5236" spans="6:11" ht="12.75">
      <c r="F5236" s="660"/>
      <c r="I5236" s="660"/>
      <c r="J5236" s="660"/>
      <c r="K5236" s="660"/>
    </row>
    <row r="5237" spans="6:11" ht="12.75">
      <c r="F5237" s="660"/>
      <c r="I5237" s="660"/>
      <c r="J5237" s="660"/>
      <c r="K5237" s="660"/>
    </row>
    <row r="5238" spans="6:11" ht="12.75">
      <c r="F5238" s="660"/>
      <c r="I5238" s="660"/>
      <c r="J5238" s="660"/>
      <c r="K5238" s="660"/>
    </row>
    <row r="5239" spans="6:11" ht="12.75">
      <c r="F5239" s="660"/>
      <c r="I5239" s="660"/>
      <c r="J5239" s="660"/>
      <c r="K5239" s="660"/>
    </row>
    <row r="5240" spans="6:11" ht="12.75">
      <c r="F5240" s="660"/>
      <c r="I5240" s="660"/>
      <c r="J5240" s="660"/>
      <c r="K5240" s="660"/>
    </row>
    <row r="5241" spans="6:11" ht="12.75">
      <c r="F5241" s="660"/>
      <c r="I5241" s="660"/>
      <c r="J5241" s="660"/>
      <c r="K5241" s="660"/>
    </row>
    <row r="5242" spans="6:11" ht="12.75">
      <c r="F5242" s="660"/>
      <c r="I5242" s="660"/>
      <c r="J5242" s="660"/>
      <c r="K5242" s="660"/>
    </row>
    <row r="5243" spans="6:11" ht="12.75">
      <c r="F5243" s="660"/>
      <c r="I5243" s="660"/>
      <c r="J5243" s="660"/>
      <c r="K5243" s="660"/>
    </row>
    <row r="5244" spans="6:11" ht="12.75">
      <c r="F5244" s="660"/>
      <c r="I5244" s="660"/>
      <c r="J5244" s="660"/>
      <c r="K5244" s="660"/>
    </row>
    <row r="5245" spans="6:11" ht="12.75">
      <c r="F5245" s="660"/>
      <c r="I5245" s="660"/>
      <c r="J5245" s="660"/>
      <c r="K5245" s="660"/>
    </row>
    <row r="5246" spans="6:11" ht="12.75">
      <c r="F5246" s="660"/>
      <c r="I5246" s="660"/>
      <c r="J5246" s="660"/>
      <c r="K5246" s="660"/>
    </row>
    <row r="5247" spans="6:11" ht="12.75">
      <c r="F5247" s="660"/>
      <c r="I5247" s="660"/>
      <c r="J5247" s="660"/>
      <c r="K5247" s="660"/>
    </row>
    <row r="5248" spans="6:11" ht="12.75">
      <c r="F5248" s="660"/>
      <c r="I5248" s="660"/>
      <c r="J5248" s="660"/>
      <c r="K5248" s="660"/>
    </row>
    <row r="5249" spans="6:11" ht="12.75">
      <c r="F5249" s="660"/>
      <c r="I5249" s="660"/>
      <c r="J5249" s="660"/>
      <c r="K5249" s="660"/>
    </row>
    <row r="5250" spans="6:11" ht="12.75">
      <c r="F5250" s="660"/>
      <c r="I5250" s="660"/>
      <c r="J5250" s="660"/>
      <c r="K5250" s="660"/>
    </row>
    <row r="5251" spans="6:11" ht="12.75">
      <c r="F5251" s="660"/>
      <c r="I5251" s="660"/>
      <c r="J5251" s="660"/>
      <c r="K5251" s="660"/>
    </row>
    <row r="5252" spans="6:11" ht="12.75">
      <c r="F5252" s="660"/>
      <c r="I5252" s="660"/>
      <c r="J5252" s="660"/>
      <c r="K5252" s="660"/>
    </row>
    <row r="5253" spans="6:11" ht="12.75">
      <c r="F5253" s="660"/>
      <c r="I5253" s="660"/>
      <c r="J5253" s="660"/>
      <c r="K5253" s="660"/>
    </row>
    <row r="5254" spans="6:11" ht="12.75">
      <c r="F5254" s="660"/>
      <c r="I5254" s="660"/>
      <c r="J5254" s="660"/>
      <c r="K5254" s="660"/>
    </row>
    <row r="5255" spans="6:11" ht="12.75">
      <c r="F5255" s="660"/>
      <c r="I5255" s="660"/>
      <c r="J5255" s="660"/>
      <c r="K5255" s="660"/>
    </row>
    <row r="5256" spans="6:11" ht="12.75">
      <c r="F5256" s="660"/>
      <c r="I5256" s="660"/>
      <c r="J5256" s="660"/>
      <c r="K5256" s="660"/>
    </row>
    <row r="5257" spans="6:11" ht="12.75">
      <c r="F5257" s="660"/>
      <c r="I5257" s="660"/>
      <c r="J5257" s="660"/>
      <c r="K5257" s="660"/>
    </row>
    <row r="5258" spans="6:11" ht="12.75">
      <c r="F5258" s="660"/>
      <c r="I5258" s="660"/>
      <c r="J5258" s="660"/>
      <c r="K5258" s="660"/>
    </row>
    <row r="5259" spans="6:11" ht="12.75">
      <c r="F5259" s="660"/>
      <c r="I5259" s="660"/>
      <c r="J5259" s="660"/>
      <c r="K5259" s="660"/>
    </row>
    <row r="5260" spans="6:11" ht="12.75">
      <c r="F5260" s="660"/>
      <c r="I5260" s="660"/>
      <c r="J5260" s="660"/>
      <c r="K5260" s="660"/>
    </row>
    <row r="5261" spans="6:11" ht="12.75">
      <c r="F5261" s="660"/>
      <c r="I5261" s="660"/>
      <c r="J5261" s="660"/>
      <c r="K5261" s="660"/>
    </row>
    <row r="5262" spans="6:11" ht="12.75">
      <c r="F5262" s="660"/>
      <c r="I5262" s="660"/>
      <c r="J5262" s="660"/>
      <c r="K5262" s="660"/>
    </row>
    <row r="5263" spans="6:11" ht="12.75">
      <c r="F5263" s="660"/>
      <c r="I5263" s="660"/>
      <c r="J5263" s="660"/>
      <c r="K5263" s="660"/>
    </row>
    <row r="5264" spans="6:11" ht="12.75">
      <c r="F5264" s="660"/>
      <c r="I5264" s="660"/>
      <c r="J5264" s="660"/>
      <c r="K5264" s="660"/>
    </row>
    <row r="5265" spans="6:11" ht="12.75">
      <c r="F5265" s="660"/>
      <c r="I5265" s="660"/>
      <c r="J5265" s="660"/>
      <c r="K5265" s="660"/>
    </row>
    <row r="5266" spans="6:11" ht="12.75">
      <c r="F5266" s="660"/>
      <c r="I5266" s="660"/>
      <c r="J5266" s="660"/>
      <c r="K5266" s="660"/>
    </row>
    <row r="5267" spans="6:11" ht="12.75">
      <c r="F5267" s="660"/>
      <c r="I5267" s="660"/>
      <c r="J5267" s="660"/>
      <c r="K5267" s="660"/>
    </row>
    <row r="5268" spans="6:11" ht="12.75">
      <c r="F5268" s="660"/>
      <c r="I5268" s="660"/>
      <c r="J5268" s="660"/>
      <c r="K5268" s="660"/>
    </row>
    <row r="5269" spans="6:11" ht="12.75">
      <c r="F5269" s="660"/>
      <c r="I5269" s="660"/>
      <c r="J5269" s="660"/>
      <c r="K5269" s="660"/>
    </row>
    <row r="5270" spans="6:11" ht="12.75">
      <c r="F5270" s="660"/>
      <c r="I5270" s="660"/>
      <c r="J5270" s="660"/>
      <c r="K5270" s="660"/>
    </row>
    <row r="5271" spans="6:11" ht="12.75">
      <c r="F5271" s="660"/>
      <c r="I5271" s="660"/>
      <c r="J5271" s="660"/>
      <c r="K5271" s="660"/>
    </row>
    <row r="5272" spans="6:11" ht="12.75">
      <c r="F5272" s="660"/>
      <c r="I5272" s="660"/>
      <c r="J5272" s="660"/>
      <c r="K5272" s="660"/>
    </row>
    <row r="5273" spans="6:11" ht="12.75">
      <c r="F5273" s="660"/>
      <c r="I5273" s="660"/>
      <c r="J5273" s="660"/>
      <c r="K5273" s="660"/>
    </row>
    <row r="5274" spans="6:11" ht="12.75">
      <c r="F5274" s="660"/>
      <c r="I5274" s="660"/>
      <c r="J5274" s="660"/>
      <c r="K5274" s="660"/>
    </row>
    <row r="5275" spans="6:11" ht="12.75">
      <c r="F5275" s="660"/>
      <c r="I5275" s="660"/>
      <c r="J5275" s="660"/>
      <c r="K5275" s="660"/>
    </row>
    <row r="5276" spans="6:11" ht="12.75">
      <c r="F5276" s="660"/>
      <c r="I5276" s="660"/>
      <c r="J5276" s="660"/>
      <c r="K5276" s="660"/>
    </row>
    <row r="5277" spans="6:11" ht="12.75">
      <c r="F5277" s="660"/>
      <c r="I5277" s="660"/>
      <c r="J5277" s="660"/>
      <c r="K5277" s="660"/>
    </row>
    <row r="5278" spans="6:11" ht="12.75">
      <c r="F5278" s="660"/>
      <c r="I5278" s="660"/>
      <c r="J5278" s="660"/>
      <c r="K5278" s="660"/>
    </row>
    <row r="5279" spans="6:11" ht="12.75">
      <c r="F5279" s="660"/>
      <c r="I5279" s="660"/>
      <c r="J5279" s="660"/>
      <c r="K5279" s="660"/>
    </row>
    <row r="5280" spans="6:11" ht="12.75">
      <c r="F5280" s="660"/>
      <c r="I5280" s="660"/>
      <c r="J5280" s="660"/>
      <c r="K5280" s="660"/>
    </row>
    <row r="5281" spans="6:11" ht="12.75">
      <c r="F5281" s="660"/>
      <c r="I5281" s="660"/>
      <c r="J5281" s="660"/>
      <c r="K5281" s="660"/>
    </row>
    <row r="5282" spans="6:11" ht="12.75">
      <c r="F5282" s="660"/>
      <c r="I5282" s="660"/>
      <c r="J5282" s="660"/>
      <c r="K5282" s="660"/>
    </row>
    <row r="5283" spans="6:11" ht="12.75">
      <c r="F5283" s="660"/>
      <c r="I5283" s="660"/>
      <c r="J5283" s="660"/>
      <c r="K5283" s="660"/>
    </row>
    <row r="5284" spans="6:11" ht="12.75">
      <c r="F5284" s="660"/>
      <c r="I5284" s="660"/>
      <c r="J5284" s="660"/>
      <c r="K5284" s="660"/>
    </row>
    <row r="5285" spans="6:11" ht="12.75">
      <c r="F5285" s="660"/>
      <c r="I5285" s="660"/>
      <c r="J5285" s="660"/>
      <c r="K5285" s="660"/>
    </row>
    <row r="5286" spans="6:11" ht="12.75">
      <c r="F5286" s="660"/>
      <c r="I5286" s="660"/>
      <c r="J5286" s="660"/>
      <c r="K5286" s="660"/>
    </row>
    <row r="5287" spans="6:11" ht="12.75">
      <c r="F5287" s="660"/>
      <c r="I5287" s="660"/>
      <c r="J5287" s="660"/>
      <c r="K5287" s="660"/>
    </row>
    <row r="5288" spans="6:11" ht="12.75">
      <c r="F5288" s="660"/>
      <c r="I5288" s="660"/>
      <c r="J5288" s="660"/>
      <c r="K5288" s="660"/>
    </row>
    <row r="5289" spans="6:11" ht="12.75">
      <c r="F5289" s="660"/>
      <c r="I5289" s="660"/>
      <c r="J5289" s="660"/>
      <c r="K5289" s="660"/>
    </row>
    <row r="5290" spans="6:11" ht="12.75">
      <c r="F5290" s="660"/>
      <c r="I5290" s="660"/>
      <c r="J5290" s="660"/>
      <c r="K5290" s="660"/>
    </row>
    <row r="5291" spans="6:11" ht="12.75">
      <c r="F5291" s="660"/>
      <c r="I5291" s="660"/>
      <c r="J5291" s="660"/>
      <c r="K5291" s="660"/>
    </row>
    <row r="5292" spans="6:11" ht="12.75">
      <c r="F5292" s="660"/>
      <c r="I5292" s="660"/>
      <c r="J5292" s="660"/>
      <c r="K5292" s="660"/>
    </row>
    <row r="5293" spans="6:11" ht="12.75">
      <c r="F5293" s="660"/>
      <c r="I5293" s="660"/>
      <c r="J5293" s="660"/>
      <c r="K5293" s="660"/>
    </row>
    <row r="5294" spans="6:11" ht="12.75">
      <c r="F5294" s="660"/>
      <c r="I5294" s="660"/>
      <c r="J5294" s="660"/>
      <c r="K5294" s="660"/>
    </row>
    <row r="5295" spans="6:11" ht="12.75">
      <c r="F5295" s="660"/>
      <c r="I5295" s="660"/>
      <c r="J5295" s="660"/>
      <c r="K5295" s="660"/>
    </row>
    <row r="5296" spans="6:11" ht="12.75">
      <c r="F5296" s="660"/>
      <c r="I5296" s="660"/>
      <c r="J5296" s="660"/>
      <c r="K5296" s="660"/>
    </row>
    <row r="5297" spans="6:11" ht="12.75">
      <c r="F5297" s="660"/>
      <c r="I5297" s="660"/>
      <c r="J5297" s="660"/>
      <c r="K5297" s="660"/>
    </row>
    <row r="5298" spans="6:11" ht="12.75">
      <c r="F5298" s="660"/>
      <c r="I5298" s="660"/>
      <c r="J5298" s="660"/>
      <c r="K5298" s="660"/>
    </row>
    <row r="5299" spans="6:11" ht="12.75">
      <c r="F5299" s="660"/>
      <c r="I5299" s="660"/>
      <c r="J5299" s="660"/>
      <c r="K5299" s="660"/>
    </row>
    <row r="5300" spans="6:11" ht="12.75">
      <c r="F5300" s="660"/>
      <c r="I5300" s="660"/>
      <c r="J5300" s="660"/>
      <c r="K5300" s="660"/>
    </row>
    <row r="5301" spans="6:11" ht="12.75">
      <c r="F5301" s="660"/>
      <c r="I5301" s="660"/>
      <c r="J5301" s="660"/>
      <c r="K5301" s="660"/>
    </row>
    <row r="5302" spans="6:11" ht="12.75">
      <c r="F5302" s="660"/>
      <c r="I5302" s="660"/>
      <c r="J5302" s="660"/>
      <c r="K5302" s="660"/>
    </row>
    <row r="5303" spans="6:11" ht="12.75">
      <c r="F5303" s="660"/>
      <c r="I5303" s="660"/>
      <c r="J5303" s="660"/>
      <c r="K5303" s="660"/>
    </row>
    <row r="5304" spans="6:11" ht="12.75">
      <c r="F5304" s="660"/>
      <c r="I5304" s="660"/>
      <c r="J5304" s="660"/>
      <c r="K5304" s="660"/>
    </row>
    <row r="5305" spans="6:11" ht="12.75">
      <c r="F5305" s="660"/>
      <c r="I5305" s="660"/>
      <c r="J5305" s="660"/>
      <c r="K5305" s="660"/>
    </row>
    <row r="5306" spans="6:11" ht="12.75">
      <c r="F5306" s="660"/>
      <c r="I5306" s="660"/>
      <c r="J5306" s="660"/>
      <c r="K5306" s="660"/>
    </row>
    <row r="5307" spans="6:11" ht="12.75">
      <c r="F5307" s="660"/>
      <c r="I5307" s="660"/>
      <c r="J5307" s="660"/>
      <c r="K5307" s="660"/>
    </row>
    <row r="5308" spans="6:11" ht="12.75">
      <c r="F5308" s="660"/>
      <c r="I5308" s="660"/>
      <c r="J5308" s="660"/>
      <c r="K5308" s="660"/>
    </row>
    <row r="5309" spans="6:11" ht="12.75">
      <c r="F5309" s="660"/>
      <c r="I5309" s="660"/>
      <c r="J5309" s="660"/>
      <c r="K5309" s="660"/>
    </row>
    <row r="5310" spans="6:11" ht="12.75">
      <c r="F5310" s="660"/>
      <c r="I5310" s="660"/>
      <c r="J5310" s="660"/>
      <c r="K5310" s="660"/>
    </row>
    <row r="5311" spans="6:11" ht="12.75">
      <c r="F5311" s="660"/>
      <c r="I5311" s="660"/>
      <c r="J5311" s="660"/>
      <c r="K5311" s="660"/>
    </row>
    <row r="5312" spans="6:11" ht="12.75">
      <c r="F5312" s="660"/>
      <c r="I5312" s="660"/>
      <c r="J5312" s="660"/>
      <c r="K5312" s="660"/>
    </row>
    <row r="5313" spans="6:11" ht="12.75">
      <c r="F5313" s="660"/>
      <c r="I5313" s="660"/>
      <c r="J5313" s="660"/>
      <c r="K5313" s="660"/>
    </row>
    <row r="5314" spans="6:11" ht="12.75">
      <c r="F5314" s="660"/>
      <c r="I5314" s="660"/>
      <c r="J5314" s="660"/>
      <c r="K5314" s="660"/>
    </row>
    <row r="5315" spans="6:11" ht="12.75">
      <c r="F5315" s="660"/>
      <c r="I5315" s="660"/>
      <c r="J5315" s="660"/>
      <c r="K5315" s="660"/>
    </row>
    <row r="5316" spans="6:11" ht="12.75">
      <c r="F5316" s="660"/>
      <c r="I5316" s="660"/>
      <c r="J5316" s="660"/>
      <c r="K5316" s="660"/>
    </row>
    <row r="5317" spans="6:11" ht="12.75">
      <c r="F5317" s="660"/>
      <c r="I5317" s="660"/>
      <c r="J5317" s="660"/>
      <c r="K5317" s="660"/>
    </row>
    <row r="5318" spans="6:11" ht="12.75">
      <c r="F5318" s="660"/>
      <c r="I5318" s="660"/>
      <c r="J5318" s="660"/>
      <c r="K5318" s="660"/>
    </row>
    <row r="5319" spans="6:11" ht="12.75">
      <c r="F5319" s="660"/>
      <c r="I5319" s="660"/>
      <c r="J5319" s="660"/>
      <c r="K5319" s="660"/>
    </row>
    <row r="5320" spans="6:11" ht="12.75">
      <c r="F5320" s="660"/>
      <c r="I5320" s="660"/>
      <c r="J5320" s="660"/>
      <c r="K5320" s="660"/>
    </row>
    <row r="5321" spans="6:11" ht="12.75">
      <c r="F5321" s="660"/>
      <c r="I5321" s="660"/>
      <c r="J5321" s="660"/>
      <c r="K5321" s="660"/>
    </row>
    <row r="5322" spans="6:11" ht="12.75">
      <c r="F5322" s="660"/>
      <c r="I5322" s="660"/>
      <c r="J5322" s="660"/>
      <c r="K5322" s="660"/>
    </row>
    <row r="5323" spans="6:11" ht="12.75">
      <c r="F5323" s="660"/>
      <c r="I5323" s="660"/>
      <c r="J5323" s="660"/>
      <c r="K5323" s="660"/>
    </row>
    <row r="5324" spans="6:11" ht="12.75">
      <c r="F5324" s="660"/>
      <c r="I5324" s="660"/>
      <c r="J5324" s="660"/>
      <c r="K5324" s="660"/>
    </row>
    <row r="5325" spans="6:11" ht="12.75">
      <c r="F5325" s="660"/>
      <c r="I5325" s="660"/>
      <c r="J5325" s="660"/>
      <c r="K5325" s="660"/>
    </row>
    <row r="5326" spans="6:11" ht="12.75">
      <c r="F5326" s="660"/>
      <c r="I5326" s="660"/>
      <c r="J5326" s="660"/>
      <c r="K5326" s="660"/>
    </row>
    <row r="5327" spans="6:11" ht="12.75">
      <c r="F5327" s="660"/>
      <c r="I5327" s="660"/>
      <c r="J5327" s="660"/>
      <c r="K5327" s="660"/>
    </row>
    <row r="5328" spans="6:11" ht="12.75">
      <c r="F5328" s="660"/>
      <c r="I5328" s="660"/>
      <c r="J5328" s="660"/>
      <c r="K5328" s="660"/>
    </row>
    <row r="5329" spans="6:11" ht="12.75">
      <c r="F5329" s="660"/>
      <c r="I5329" s="660"/>
      <c r="J5329" s="660"/>
      <c r="K5329" s="660"/>
    </row>
    <row r="5330" spans="6:11" ht="12.75">
      <c r="F5330" s="660"/>
      <c r="I5330" s="660"/>
      <c r="J5330" s="660"/>
      <c r="K5330" s="660"/>
    </row>
    <row r="5331" spans="6:11" ht="12.75">
      <c r="F5331" s="660"/>
      <c r="I5331" s="660"/>
      <c r="J5331" s="660"/>
      <c r="K5331" s="660"/>
    </row>
    <row r="5332" spans="6:11" ht="12.75">
      <c r="F5332" s="660"/>
      <c r="I5332" s="660"/>
      <c r="J5332" s="660"/>
      <c r="K5332" s="660"/>
    </row>
    <row r="5333" spans="6:11" ht="12.75">
      <c r="F5333" s="660"/>
      <c r="I5333" s="660"/>
      <c r="J5333" s="660"/>
      <c r="K5333" s="660"/>
    </row>
    <row r="5334" spans="6:11" ht="12.75">
      <c r="F5334" s="660"/>
      <c r="I5334" s="660"/>
      <c r="J5334" s="660"/>
      <c r="K5334" s="660"/>
    </row>
    <row r="5335" spans="6:11" ht="12.75">
      <c r="F5335" s="660"/>
      <c r="I5335" s="660"/>
      <c r="J5335" s="660"/>
      <c r="K5335" s="660"/>
    </row>
    <row r="5336" spans="6:11" ht="12.75">
      <c r="F5336" s="660"/>
      <c r="I5336" s="660"/>
      <c r="J5336" s="660"/>
      <c r="K5336" s="660"/>
    </row>
    <row r="5337" spans="6:11" ht="12.75">
      <c r="F5337" s="660"/>
      <c r="I5337" s="660"/>
      <c r="J5337" s="660"/>
      <c r="K5337" s="660"/>
    </row>
    <row r="5338" spans="6:11" ht="12.75">
      <c r="F5338" s="660"/>
      <c r="I5338" s="660"/>
      <c r="J5338" s="660"/>
      <c r="K5338" s="660"/>
    </row>
    <row r="5339" spans="6:11" ht="12.75">
      <c r="F5339" s="660"/>
      <c r="I5339" s="660"/>
      <c r="J5339" s="660"/>
      <c r="K5339" s="660"/>
    </row>
    <row r="5340" spans="6:11" ht="12.75">
      <c r="F5340" s="660"/>
      <c r="I5340" s="660"/>
      <c r="J5340" s="660"/>
      <c r="K5340" s="660"/>
    </row>
    <row r="5341" spans="6:11" ht="12.75">
      <c r="F5341" s="660"/>
      <c r="I5341" s="660"/>
      <c r="J5341" s="660"/>
      <c r="K5341" s="660"/>
    </row>
  </sheetData>
  <sheetProtection/>
  <mergeCells count="11">
    <mergeCell ref="A7:K7"/>
    <mergeCell ref="A8:K8"/>
    <mergeCell ref="A9:K9"/>
    <mergeCell ref="A12:A13"/>
    <mergeCell ref="B12:B13"/>
    <mergeCell ref="C11:K11"/>
    <mergeCell ref="C12:G12"/>
    <mergeCell ref="M11:Q11"/>
    <mergeCell ref="T13:U13"/>
    <mergeCell ref="W13:X13"/>
    <mergeCell ref="Z13:AA13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T72"/>
  <sheetViews>
    <sheetView workbookViewId="0" topLeftCell="F8">
      <selection activeCell="P25" sqref="P25"/>
    </sheetView>
  </sheetViews>
  <sheetFormatPr defaultColWidth="11.421875" defaultRowHeight="12.75"/>
  <cols>
    <col min="1" max="1" width="20.140625" style="446" bestFit="1" customWidth="1"/>
    <col min="2" max="2" width="15.57421875" style="446" customWidth="1"/>
    <col min="3" max="3" width="11.140625" style="446" customWidth="1"/>
    <col min="4" max="4" width="9.421875" style="446" customWidth="1"/>
    <col min="5" max="5" width="13.8515625" style="446" customWidth="1"/>
    <col min="6" max="6" width="11.57421875" style="446" customWidth="1"/>
    <col min="7" max="7" width="1.28515625" style="446" customWidth="1"/>
    <col min="8" max="8" width="12.28125" style="446" customWidth="1"/>
    <col min="9" max="9" width="11.8515625" style="446" customWidth="1"/>
    <col min="10" max="10" width="8.140625" style="446" customWidth="1"/>
    <col min="11" max="11" width="1.1484375" style="446" customWidth="1"/>
    <col min="12" max="12" width="11.140625" style="446" customWidth="1"/>
    <col min="13" max="13" width="12.7109375" style="446" customWidth="1"/>
    <col min="14" max="14" width="9.57421875" style="446" customWidth="1"/>
    <col min="15" max="15" width="13.8515625" style="446" customWidth="1"/>
    <col min="16" max="16" width="11.8515625" style="446" customWidth="1"/>
    <col min="17" max="17" width="2.00390625" style="446" customWidth="1"/>
    <col min="18" max="19" width="10.7109375" style="446" customWidth="1"/>
    <col min="20" max="20" width="9.421875" style="446" customWidth="1"/>
    <col min="21" max="16384" width="11.421875" style="446" customWidth="1"/>
  </cols>
  <sheetData>
    <row r="1" ht="12.75"/>
    <row r="2" ht="12.75">
      <c r="L2" s="447"/>
    </row>
    <row r="3" spans="9:12" ht="12.75">
      <c r="I3" s="448"/>
      <c r="L3" s="447"/>
    </row>
    <row r="4" ht="12.75">
      <c r="I4" s="448"/>
    </row>
    <row r="5" ht="12" customHeight="1"/>
    <row r="6" ht="19.5" customHeight="1">
      <c r="A6" s="304" t="s">
        <v>21</v>
      </c>
    </row>
    <row r="7" spans="1:20" ht="12" customHeight="1">
      <c r="A7" s="305" t="s">
        <v>22</v>
      </c>
      <c r="B7" s="449"/>
      <c r="C7" s="449"/>
      <c r="D7" s="449"/>
      <c r="E7" s="306"/>
      <c r="F7" s="306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</row>
    <row r="8" spans="1:20" ht="14.25" customHeight="1">
      <c r="A8" s="304" t="s">
        <v>120</v>
      </c>
      <c r="B8" s="449"/>
      <c r="C8" s="449"/>
      <c r="D8" s="449"/>
      <c r="E8" s="450"/>
      <c r="F8" s="450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</row>
    <row r="9" spans="2:20" ht="14.25" customHeight="1">
      <c r="B9" s="451"/>
      <c r="C9" s="452"/>
      <c r="D9" s="451"/>
      <c r="E9" s="453"/>
      <c r="F9" s="454"/>
      <c r="G9" s="451"/>
      <c r="H9" s="451"/>
      <c r="I9" s="453"/>
      <c r="J9" s="455"/>
      <c r="K9" s="451">
        <v>0.02010217166150828</v>
      </c>
      <c r="L9" s="451"/>
      <c r="M9" s="451"/>
      <c r="N9" s="451"/>
      <c r="O9" s="451"/>
      <c r="P9" s="451"/>
      <c r="Q9" s="451"/>
      <c r="R9" s="451"/>
      <c r="S9" s="451"/>
      <c r="T9" s="451"/>
    </row>
    <row r="10" spans="1:20" ht="12.75">
      <c r="A10" s="631" t="s">
        <v>23</v>
      </c>
      <c r="B10" s="456" t="s">
        <v>171</v>
      </c>
      <c r="C10" s="457"/>
      <c r="D10" s="458"/>
      <c r="E10" s="458"/>
      <c r="F10" s="458"/>
      <c r="G10" s="458"/>
      <c r="H10" s="458"/>
      <c r="I10" s="458"/>
      <c r="J10" s="458"/>
      <c r="K10" s="459"/>
      <c r="L10" s="628" t="s">
        <v>172</v>
      </c>
      <c r="M10" s="628"/>
      <c r="N10" s="628"/>
      <c r="O10" s="628"/>
      <c r="P10" s="628"/>
      <c r="Q10" s="628"/>
      <c r="R10" s="628"/>
      <c r="S10" s="628"/>
      <c r="T10" s="628"/>
    </row>
    <row r="11" spans="1:20" ht="12.75">
      <c r="A11" s="632"/>
      <c r="B11" s="460" t="s">
        <v>118</v>
      </c>
      <c r="C11" s="460"/>
      <c r="D11" s="460"/>
      <c r="E11" s="460"/>
      <c r="F11" s="460"/>
      <c r="G11" s="461"/>
      <c r="H11" s="462" t="s">
        <v>829</v>
      </c>
      <c r="I11" s="462"/>
      <c r="J11" s="462"/>
      <c r="K11" s="461"/>
      <c r="L11" s="460" t="s">
        <v>118</v>
      </c>
      <c r="M11" s="460"/>
      <c r="N11" s="460"/>
      <c r="O11" s="460"/>
      <c r="P11" s="460"/>
      <c r="Q11" s="461"/>
      <c r="R11" s="460" t="s">
        <v>829</v>
      </c>
      <c r="S11" s="460"/>
      <c r="T11" s="460"/>
    </row>
    <row r="12" spans="1:20" ht="12.75" customHeight="1">
      <c r="A12" s="632"/>
      <c r="B12" s="629" t="s">
        <v>309</v>
      </c>
      <c r="C12" s="629" t="s">
        <v>310</v>
      </c>
      <c r="D12" s="463" t="s">
        <v>115</v>
      </c>
      <c r="E12" s="464" t="s">
        <v>24</v>
      </c>
      <c r="F12" s="464" t="s">
        <v>25</v>
      </c>
      <c r="G12" s="464"/>
      <c r="H12" s="629" t="s">
        <v>309</v>
      </c>
      <c r="I12" s="629" t="s">
        <v>310</v>
      </c>
      <c r="J12" s="463" t="s">
        <v>115</v>
      </c>
      <c r="K12" s="463"/>
      <c r="L12" s="629" t="s">
        <v>309</v>
      </c>
      <c r="M12" s="629" t="s">
        <v>310</v>
      </c>
      <c r="N12" s="465" t="s">
        <v>115</v>
      </c>
      <c r="O12" s="464" t="s">
        <v>24</v>
      </c>
      <c r="P12" s="464" t="s">
        <v>25</v>
      </c>
      <c r="Q12" s="464"/>
      <c r="R12" s="629" t="s">
        <v>309</v>
      </c>
      <c r="S12" s="629" t="s">
        <v>310</v>
      </c>
      <c r="T12" s="463" t="s">
        <v>115</v>
      </c>
    </row>
    <row r="13" spans="1:20" ht="12.75">
      <c r="A13" s="633"/>
      <c r="B13" s="630"/>
      <c r="C13" s="630"/>
      <c r="D13" s="466" t="s">
        <v>116</v>
      </c>
      <c r="E13" s="467" t="s">
        <v>26</v>
      </c>
      <c r="F13" s="467" t="s">
        <v>27</v>
      </c>
      <c r="G13" s="467"/>
      <c r="H13" s="630"/>
      <c r="I13" s="630"/>
      <c r="J13" s="466" t="s">
        <v>116</v>
      </c>
      <c r="K13" s="466"/>
      <c r="L13" s="630"/>
      <c r="M13" s="630"/>
      <c r="N13" s="466" t="s">
        <v>116</v>
      </c>
      <c r="O13" s="466" t="s">
        <v>26</v>
      </c>
      <c r="P13" s="467" t="s">
        <v>27</v>
      </c>
      <c r="Q13" s="467"/>
      <c r="R13" s="630"/>
      <c r="S13" s="630"/>
      <c r="T13" s="466" t="s">
        <v>116</v>
      </c>
    </row>
    <row r="14" spans="1:20" ht="12.75">
      <c r="A14" s="468"/>
      <c r="B14" s="469"/>
      <c r="C14" s="469"/>
      <c r="D14" s="470"/>
      <c r="E14" s="468"/>
      <c r="F14" s="468"/>
      <c r="G14" s="468"/>
      <c r="H14" s="471"/>
      <c r="I14" s="471"/>
      <c r="J14" s="471"/>
      <c r="K14" s="471"/>
      <c r="M14" s="471"/>
      <c r="N14" s="471"/>
      <c r="O14" s="471"/>
      <c r="P14" s="471"/>
      <c r="Q14" s="471"/>
      <c r="R14" s="471"/>
      <c r="S14" s="471"/>
      <c r="T14" s="448"/>
    </row>
    <row r="15" spans="1:20" s="477" customFormat="1" ht="12.75">
      <c r="A15" s="472" t="s">
        <v>833</v>
      </c>
      <c r="B15" s="473">
        <v>11992902.612230068</v>
      </c>
      <c r="C15" s="473">
        <v>10640407.823750053</v>
      </c>
      <c r="D15" s="474">
        <v>12.710929983916245</v>
      </c>
      <c r="E15" s="474">
        <v>12.710929983916245</v>
      </c>
      <c r="F15" s="474">
        <v>100</v>
      </c>
      <c r="G15" s="474"/>
      <c r="H15" s="473">
        <v>7664065.982840054</v>
      </c>
      <c r="I15" s="473">
        <v>6223648.266849919</v>
      </c>
      <c r="J15" s="474">
        <v>23.144266099716422</v>
      </c>
      <c r="K15" s="474"/>
      <c r="L15" s="475">
        <v>3182186.217149986</v>
      </c>
      <c r="M15" s="475">
        <v>2667646.5030899965</v>
      </c>
      <c r="N15" s="474">
        <v>19.288152064525274</v>
      </c>
      <c r="O15" s="474">
        <v>19.288152064525274</v>
      </c>
      <c r="P15" s="474">
        <v>100</v>
      </c>
      <c r="Q15" s="476"/>
      <c r="R15" s="475">
        <v>2102120.9515899867</v>
      </c>
      <c r="S15" s="475">
        <v>1533832.6924099925</v>
      </c>
      <c r="T15" s="474">
        <v>37.05021166859385</v>
      </c>
    </row>
    <row r="16" spans="1:20" ht="12.75">
      <c r="A16" s="478"/>
      <c r="B16" s="479"/>
      <c r="C16" s="479"/>
      <c r="D16" s="480"/>
      <c r="E16" s="480"/>
      <c r="F16" s="480"/>
      <c r="G16" s="480"/>
      <c r="H16" s="479"/>
      <c r="I16" s="479"/>
      <c r="J16" s="480"/>
      <c r="K16" s="480"/>
      <c r="L16" s="481"/>
      <c r="M16" s="481"/>
      <c r="N16" s="480"/>
      <c r="O16" s="480"/>
      <c r="P16" s="480"/>
      <c r="Q16" s="480"/>
      <c r="R16" s="481"/>
      <c r="S16" s="481"/>
      <c r="T16" s="480"/>
    </row>
    <row r="17" spans="1:20" s="477" customFormat="1" ht="12.75">
      <c r="A17" s="472" t="s">
        <v>28</v>
      </c>
      <c r="B17" s="475">
        <v>3174800.2121499954</v>
      </c>
      <c r="C17" s="475">
        <v>2705740.3609700045</v>
      </c>
      <c r="D17" s="474">
        <v>17.335730284624706</v>
      </c>
      <c r="E17" s="474">
        <v>4.40828828132903</v>
      </c>
      <c r="F17" s="474">
        <v>26.472325464499413</v>
      </c>
      <c r="G17" s="474"/>
      <c r="H17" s="475">
        <v>2965591.2063999986</v>
      </c>
      <c r="I17" s="475">
        <v>2524399.9005899993</v>
      </c>
      <c r="J17" s="474">
        <v>17.477076659165007</v>
      </c>
      <c r="K17" s="474"/>
      <c r="L17" s="475">
        <v>823032.0782200007</v>
      </c>
      <c r="M17" s="475">
        <v>669384.2635999997</v>
      </c>
      <c r="N17" s="474">
        <v>22.953604226318575</v>
      </c>
      <c r="O17" s="474">
        <v>5.759676720361082</v>
      </c>
      <c r="P17" s="474">
        <v>25.86373084593147</v>
      </c>
      <c r="Q17" s="474"/>
      <c r="R17" s="475">
        <v>767608.77313</v>
      </c>
      <c r="S17" s="475">
        <v>683353.4411199997</v>
      </c>
      <c r="T17" s="474">
        <v>12.32968577313488</v>
      </c>
    </row>
    <row r="18" spans="1:20" s="485" customFormat="1" ht="12.75">
      <c r="A18" s="482" t="s">
        <v>29</v>
      </c>
      <c r="B18" s="483">
        <v>579566.2200299989</v>
      </c>
      <c r="C18" s="483">
        <v>482560.9828799998</v>
      </c>
      <c r="D18" s="484">
        <v>20.10217166150828</v>
      </c>
      <c r="E18" s="484">
        <v>0.9116684130609864</v>
      </c>
      <c r="F18" s="484">
        <v>4.832576722827478</v>
      </c>
      <c r="G18" s="484"/>
      <c r="H18" s="483">
        <v>423524.82302</v>
      </c>
      <c r="I18" s="483">
        <v>429698.67792999954</v>
      </c>
      <c r="J18" s="484">
        <v>-1.4367870387083868</v>
      </c>
      <c r="K18" s="484"/>
      <c r="L18" s="483">
        <v>143211.74590000004</v>
      </c>
      <c r="M18" s="483">
        <v>118155.15064999998</v>
      </c>
      <c r="N18" s="484">
        <v>21.20651965839634</v>
      </c>
      <c r="O18" s="484">
        <v>0.9392771951222331</v>
      </c>
      <c r="P18" s="484">
        <v>4.5004200297323464</v>
      </c>
      <c r="Q18" s="484"/>
      <c r="R18" s="483">
        <v>105980.7145</v>
      </c>
      <c r="S18" s="483">
        <v>113999.36592999993</v>
      </c>
      <c r="T18" s="484">
        <v>-7.033943886077131</v>
      </c>
    </row>
    <row r="19" spans="1:20" ht="12.75">
      <c r="A19" s="486" t="s">
        <v>30</v>
      </c>
      <c r="B19" s="487">
        <v>80866.19551999994</v>
      </c>
      <c r="C19" s="487">
        <v>53970.43668000002</v>
      </c>
      <c r="D19" s="488">
        <v>49.83424351273917</v>
      </c>
      <c r="E19" s="488">
        <v>0.25276999984875487</v>
      </c>
      <c r="F19" s="488">
        <v>0.674283767113514</v>
      </c>
      <c r="G19" s="488"/>
      <c r="H19" s="487">
        <v>128222.62299999999</v>
      </c>
      <c r="I19" s="487">
        <v>108523.26775</v>
      </c>
      <c r="J19" s="488">
        <v>18.15219506233491</v>
      </c>
      <c r="K19" s="488"/>
      <c r="L19" s="487">
        <v>12803.24422</v>
      </c>
      <c r="M19" s="487">
        <v>18622.376449999996</v>
      </c>
      <c r="N19" s="488">
        <v>-31.24806463677732</v>
      </c>
      <c r="O19" s="488">
        <v>-0.2181373065456597</v>
      </c>
      <c r="P19" s="488">
        <v>0.4023411373916005</v>
      </c>
      <c r="Q19" s="488"/>
      <c r="R19" s="487">
        <v>18997.36928</v>
      </c>
      <c r="S19" s="487">
        <v>41760.73806</v>
      </c>
      <c r="T19" s="488">
        <v>-54.50901932646543</v>
      </c>
    </row>
    <row r="20" spans="1:20" s="489" customFormat="1" ht="14.25" customHeight="1">
      <c r="A20" s="478" t="s">
        <v>31</v>
      </c>
      <c r="B20" s="479">
        <v>255247.51537000007</v>
      </c>
      <c r="C20" s="479">
        <v>222457.60531999942</v>
      </c>
      <c r="D20" s="448">
        <v>14.739846723978362</v>
      </c>
      <c r="E20" s="448">
        <v>0.3081640346229167</v>
      </c>
      <c r="F20" s="448">
        <v>2.1283214216190243</v>
      </c>
      <c r="G20" s="448"/>
      <c r="H20" s="479">
        <v>145907.9861700001</v>
      </c>
      <c r="I20" s="479">
        <v>150919.96003999969</v>
      </c>
      <c r="J20" s="448">
        <v>-3.3209483150348107</v>
      </c>
      <c r="K20" s="448"/>
      <c r="L20" s="479">
        <v>62250.79527999999</v>
      </c>
      <c r="M20" s="479">
        <v>50165.39294999999</v>
      </c>
      <c r="N20" s="448">
        <v>24.09111464958635</v>
      </c>
      <c r="O20" s="448">
        <v>0.45303612438908986</v>
      </c>
      <c r="P20" s="448">
        <v>1.9562272925609219</v>
      </c>
      <c r="Q20" s="448"/>
      <c r="R20" s="479">
        <v>35842.67072000006</v>
      </c>
      <c r="S20" s="479">
        <v>39288.40208999992</v>
      </c>
      <c r="T20" s="448">
        <v>-8.770352538407016</v>
      </c>
    </row>
    <row r="21" spans="1:20" ht="12.75">
      <c r="A21" s="486" t="s">
        <v>32</v>
      </c>
      <c r="B21" s="487">
        <v>243452.50913999893</v>
      </c>
      <c r="C21" s="487">
        <v>206132.9408800004</v>
      </c>
      <c r="D21" s="488">
        <v>18.104611567990002</v>
      </c>
      <c r="E21" s="488">
        <v>0.3507343785893144</v>
      </c>
      <c r="F21" s="488">
        <v>2.029971534094941</v>
      </c>
      <c r="G21" s="488"/>
      <c r="H21" s="487">
        <v>149394.21384999994</v>
      </c>
      <c r="I21" s="487">
        <v>170255.45013999983</v>
      </c>
      <c r="J21" s="488">
        <v>-12.252903664960998</v>
      </c>
      <c r="K21" s="488"/>
      <c r="L21" s="487">
        <v>68157.70640000005</v>
      </c>
      <c r="M21" s="487">
        <v>49367.38124999999</v>
      </c>
      <c r="N21" s="488">
        <v>38.06222788047941</v>
      </c>
      <c r="O21" s="488">
        <v>0.7043783772788034</v>
      </c>
      <c r="P21" s="488">
        <v>2.1418515997798244</v>
      </c>
      <c r="Q21" s="488"/>
      <c r="R21" s="487">
        <v>51140.67449999995</v>
      </c>
      <c r="S21" s="487">
        <v>32950.22577999999</v>
      </c>
      <c r="T21" s="488">
        <v>55.20583938165646</v>
      </c>
    </row>
    <row r="22" spans="1:20" s="485" customFormat="1" ht="12.75">
      <c r="A22" s="490" t="s">
        <v>33</v>
      </c>
      <c r="B22" s="491">
        <v>2595233.9921199963</v>
      </c>
      <c r="C22" s="491">
        <v>2223179.3780900044</v>
      </c>
      <c r="D22" s="484">
        <v>16.735249422367097</v>
      </c>
      <c r="E22" s="484">
        <v>3.4966198682680454</v>
      </c>
      <c r="F22" s="484">
        <v>21.639748741671934</v>
      </c>
      <c r="G22" s="484"/>
      <c r="H22" s="491">
        <v>2542066.3833799986</v>
      </c>
      <c r="I22" s="491">
        <v>2094701.2226599997</v>
      </c>
      <c r="J22" s="492">
        <v>21.356991435365803</v>
      </c>
      <c r="K22" s="491"/>
      <c r="L22" s="491">
        <v>679820.3323200006</v>
      </c>
      <c r="M22" s="491">
        <v>551229.1129499997</v>
      </c>
      <c r="N22" s="484">
        <v>23.328089237127244</v>
      </c>
      <c r="O22" s="484">
        <v>4.820399525238846</v>
      </c>
      <c r="P22" s="484">
        <v>21.36331081619912</v>
      </c>
      <c r="Q22" s="491"/>
      <c r="R22" s="491">
        <v>661628.05863</v>
      </c>
      <c r="S22" s="491">
        <v>569354.0751899998</v>
      </c>
      <c r="T22" s="484">
        <v>16.206783697685374</v>
      </c>
    </row>
    <row r="23" spans="1:20" ht="13.5" customHeight="1">
      <c r="A23" s="486" t="s">
        <v>34</v>
      </c>
      <c r="B23" s="487">
        <v>438874.37208</v>
      </c>
      <c r="C23" s="487">
        <v>329115.47864000004</v>
      </c>
      <c r="D23" s="488">
        <v>33.3496600930334</v>
      </c>
      <c r="E23" s="488">
        <v>1.0315290095837424</v>
      </c>
      <c r="F23" s="488">
        <v>3.6594508124534144</v>
      </c>
      <c r="G23" s="488"/>
      <c r="H23" s="487">
        <v>1244012.1487300005</v>
      </c>
      <c r="I23" s="487">
        <v>650373.6588999998</v>
      </c>
      <c r="J23" s="488">
        <v>91.27652722498674</v>
      </c>
      <c r="K23" s="488"/>
      <c r="L23" s="487">
        <v>120782.83488999991</v>
      </c>
      <c r="M23" s="487">
        <v>82760.21084999993</v>
      </c>
      <c r="N23" s="488">
        <v>45.943121277101014</v>
      </c>
      <c r="O23" s="488">
        <v>1.425324682110523</v>
      </c>
      <c r="P23" s="488">
        <v>3.7955929241053297</v>
      </c>
      <c r="Q23" s="488"/>
      <c r="R23" s="487">
        <v>366480.51040000067</v>
      </c>
      <c r="S23" s="487">
        <v>208442.7630500001</v>
      </c>
      <c r="T23" s="488">
        <v>75.81829421062287</v>
      </c>
    </row>
    <row r="24" spans="1:20" ht="12.75">
      <c r="A24" s="478" t="s">
        <v>35</v>
      </c>
      <c r="B24" s="479">
        <v>766245.5478099985</v>
      </c>
      <c r="C24" s="479">
        <v>788822.6170699999</v>
      </c>
      <c r="D24" s="448">
        <v>-2.862122455852192</v>
      </c>
      <c r="E24" s="448">
        <v>-0.2121823677623332</v>
      </c>
      <c r="F24" s="448">
        <v>6.389158426322917</v>
      </c>
      <c r="G24" s="448"/>
      <c r="H24" s="479">
        <v>450029.24283000093</v>
      </c>
      <c r="I24" s="479">
        <v>514906.75823999965</v>
      </c>
      <c r="J24" s="448">
        <v>-12.599857036593622</v>
      </c>
      <c r="K24" s="448"/>
      <c r="L24" s="479">
        <v>162875.51069000017</v>
      </c>
      <c r="M24" s="479">
        <v>206972.81675000006</v>
      </c>
      <c r="N24" s="448">
        <v>-21.305844290298513</v>
      </c>
      <c r="O24" s="448">
        <v>-1.6530415858668293</v>
      </c>
      <c r="P24" s="448">
        <v>5.118352590813304</v>
      </c>
      <c r="Q24" s="448"/>
      <c r="R24" s="479">
        <v>75091.08420000001</v>
      </c>
      <c r="S24" s="479">
        <v>140762.11799999955</v>
      </c>
      <c r="T24" s="448">
        <v>-46.65391138828968</v>
      </c>
    </row>
    <row r="25" spans="1:20" ht="12.75">
      <c r="A25" s="486" t="s">
        <v>36</v>
      </c>
      <c r="B25" s="487">
        <v>1885.21931</v>
      </c>
      <c r="C25" s="487">
        <v>3128.28073</v>
      </c>
      <c r="D25" s="488">
        <v>-39.736248990671626</v>
      </c>
      <c r="E25" s="488">
        <v>-0.011682460302183244</v>
      </c>
      <c r="F25" s="488">
        <v>0.01571945817418295</v>
      </c>
      <c r="G25" s="488"/>
      <c r="H25" s="487">
        <v>1436.05695</v>
      </c>
      <c r="I25" s="487">
        <v>6275.337259999998</v>
      </c>
      <c r="J25" s="488">
        <v>-77.11586022390134</v>
      </c>
      <c r="K25" s="488"/>
      <c r="L25" s="487">
        <v>817.4290299999999</v>
      </c>
      <c r="M25" s="487">
        <v>183.6299</v>
      </c>
      <c r="N25" s="488">
        <v>345.1502887057064</v>
      </c>
      <c r="O25" s="488">
        <v>0.02375873749636077</v>
      </c>
      <c r="P25" s="488">
        <v>0.025687655411068364</v>
      </c>
      <c r="Q25" s="488"/>
      <c r="R25" s="487">
        <v>1017.59603</v>
      </c>
      <c r="S25" s="487">
        <v>28.00443</v>
      </c>
      <c r="T25" s="493" t="s">
        <v>187</v>
      </c>
    </row>
    <row r="26" spans="1:20" ht="12.75">
      <c r="A26" s="478" t="s">
        <v>37</v>
      </c>
      <c r="B26" s="479">
        <v>199272.19561000005</v>
      </c>
      <c r="C26" s="479">
        <v>197945.58705000055</v>
      </c>
      <c r="D26" s="448">
        <v>0.670188499662991</v>
      </c>
      <c r="E26" s="448">
        <v>0.012467647687698827</v>
      </c>
      <c r="F26" s="448">
        <v>1.6615843724669885</v>
      </c>
      <c r="G26" s="448"/>
      <c r="H26" s="479">
        <v>163774.0344199999</v>
      </c>
      <c r="I26" s="479">
        <v>183010.87640999988</v>
      </c>
      <c r="J26" s="448">
        <v>-10.511310785105266</v>
      </c>
      <c r="K26" s="448"/>
      <c r="L26" s="479">
        <v>54536.441479999994</v>
      </c>
      <c r="M26" s="479">
        <v>44188.45482999999</v>
      </c>
      <c r="N26" s="448">
        <v>23.41785131390169</v>
      </c>
      <c r="O26" s="448">
        <v>0.38790696735919455</v>
      </c>
      <c r="P26" s="448">
        <v>1.7138042137849383</v>
      </c>
      <c r="Q26" s="448"/>
      <c r="R26" s="479">
        <v>38081.456060000026</v>
      </c>
      <c r="S26" s="479">
        <v>43832.63035000004</v>
      </c>
      <c r="T26" s="448">
        <v>-13.120760137088173</v>
      </c>
    </row>
    <row r="27" spans="1:20" ht="12.75">
      <c r="A27" s="486" t="s">
        <v>38</v>
      </c>
      <c r="B27" s="487">
        <v>1075727.3909399975</v>
      </c>
      <c r="C27" s="487">
        <v>698247.7467700044</v>
      </c>
      <c r="D27" s="488">
        <v>54.06098994463795</v>
      </c>
      <c r="E27" s="488">
        <v>3.5476050394180856</v>
      </c>
      <c r="F27" s="488">
        <v>8.9697000444496</v>
      </c>
      <c r="G27" s="488"/>
      <c r="H27" s="487">
        <v>539384.0232199973</v>
      </c>
      <c r="I27" s="487">
        <v>359760.7037200004</v>
      </c>
      <c r="J27" s="488">
        <v>49.92855463163555</v>
      </c>
      <c r="K27" s="488"/>
      <c r="L27" s="487">
        <v>313340.5898600006</v>
      </c>
      <c r="M27" s="487">
        <v>167912.6564699998</v>
      </c>
      <c r="N27" s="488">
        <v>86.6092743973613</v>
      </c>
      <c r="O27" s="488">
        <v>5.451544393964802</v>
      </c>
      <c r="P27" s="488">
        <v>9.846708158412966</v>
      </c>
      <c r="Q27" s="488"/>
      <c r="R27" s="487">
        <v>150200.0868999993</v>
      </c>
      <c r="S27" s="487">
        <v>78959.31594000007</v>
      </c>
      <c r="T27" s="488">
        <v>90.2246557127394</v>
      </c>
    </row>
    <row r="28" spans="1:20" ht="13.5" customHeight="1">
      <c r="A28" s="478" t="s">
        <v>39</v>
      </c>
      <c r="B28" s="479">
        <v>4609.94733</v>
      </c>
      <c r="C28" s="479">
        <v>10055.052099999999</v>
      </c>
      <c r="D28" s="448">
        <v>-54.15292447863099</v>
      </c>
      <c r="E28" s="448">
        <v>-0.0511738352532521</v>
      </c>
      <c r="F28" s="448">
        <v>0.03843896243515635</v>
      </c>
      <c r="G28" s="448"/>
      <c r="H28" s="479">
        <v>8341.215760000003</v>
      </c>
      <c r="I28" s="479">
        <v>42338.91051999998</v>
      </c>
      <c r="J28" s="448">
        <v>-80.29893623252353</v>
      </c>
      <c r="K28" s="448"/>
      <c r="L28" s="479">
        <v>1789.7732400000002</v>
      </c>
      <c r="M28" s="479">
        <v>1492.7171799999999</v>
      </c>
      <c r="N28" s="448">
        <v>19.90035781593941</v>
      </c>
      <c r="O28" s="448">
        <v>0.011135510632908576</v>
      </c>
      <c r="P28" s="448">
        <v>0.05624351052601026</v>
      </c>
      <c r="Q28" s="448"/>
      <c r="R28" s="479">
        <v>3551.2060699999997</v>
      </c>
      <c r="S28" s="479">
        <v>6575.1393899999985</v>
      </c>
      <c r="T28" s="448">
        <v>-45.99040629616218</v>
      </c>
    </row>
    <row r="29" spans="1:20" ht="12.75">
      <c r="A29" s="486" t="s">
        <v>40</v>
      </c>
      <c r="B29" s="487">
        <v>13137.252639999982</v>
      </c>
      <c r="C29" s="487">
        <v>15160.155350000005</v>
      </c>
      <c r="D29" s="488">
        <v>-13.34354868599695</v>
      </c>
      <c r="E29" s="488">
        <v>-0.019011514816986406</v>
      </c>
      <c r="F29" s="488">
        <v>0.1095418937747642</v>
      </c>
      <c r="G29" s="488"/>
      <c r="H29" s="487">
        <v>3686.6603800000003</v>
      </c>
      <c r="I29" s="487">
        <v>3710.4927199999975</v>
      </c>
      <c r="J29" s="488">
        <v>-0.6422958296492014</v>
      </c>
      <c r="K29" s="488"/>
      <c r="L29" s="487">
        <v>4424.4237100000055</v>
      </c>
      <c r="M29" s="487">
        <v>2149.9794799999995</v>
      </c>
      <c r="N29" s="488">
        <v>105.78911339191043</v>
      </c>
      <c r="O29" s="488">
        <v>0.08526033068344942</v>
      </c>
      <c r="P29" s="488">
        <v>0.13903723440680937</v>
      </c>
      <c r="Q29" s="488"/>
      <c r="R29" s="487">
        <v>966.3188800000001</v>
      </c>
      <c r="S29" s="487">
        <v>899.7579699999999</v>
      </c>
      <c r="T29" s="488">
        <v>7.39764605808385</v>
      </c>
    </row>
    <row r="30" spans="1:20" ht="12.75">
      <c r="A30" s="478" t="s">
        <v>41</v>
      </c>
      <c r="B30" s="479">
        <v>95482.06639999994</v>
      </c>
      <c r="C30" s="479">
        <v>180704.46038000003</v>
      </c>
      <c r="D30" s="448">
        <v>-47.16120111301487</v>
      </c>
      <c r="E30" s="448">
        <v>-0.8009316502867343</v>
      </c>
      <c r="F30" s="448">
        <v>0.796154771594907</v>
      </c>
      <c r="G30" s="448"/>
      <c r="H30" s="479">
        <v>131403.00109000003</v>
      </c>
      <c r="I30" s="479">
        <v>334324.4848900002</v>
      </c>
      <c r="J30" s="448">
        <v>-60.69596842922397</v>
      </c>
      <c r="K30" s="448"/>
      <c r="L30" s="479">
        <v>21253.32942000002</v>
      </c>
      <c r="M30" s="479">
        <v>45568.64749000001</v>
      </c>
      <c r="N30" s="448">
        <v>-53.359753710785384</v>
      </c>
      <c r="O30" s="448">
        <v>-0.9114895111415623</v>
      </c>
      <c r="P30" s="448">
        <v>0.6678845287386991</v>
      </c>
      <c r="Q30" s="448"/>
      <c r="R30" s="479">
        <v>26239.800090000015</v>
      </c>
      <c r="S30" s="479">
        <v>89854.34606000001</v>
      </c>
      <c r="T30" s="448">
        <v>-70.79740575655799</v>
      </c>
    </row>
    <row r="31" spans="1:20" ht="12.75">
      <c r="A31" s="486"/>
      <c r="B31" s="487"/>
      <c r="C31" s="487"/>
      <c r="D31" s="488"/>
      <c r="E31" s="488"/>
      <c r="F31" s="488"/>
      <c r="G31" s="488"/>
      <c r="H31" s="487"/>
      <c r="I31" s="487"/>
      <c r="J31" s="488"/>
      <c r="K31" s="488"/>
      <c r="L31" s="487"/>
      <c r="M31" s="487"/>
      <c r="N31" s="488"/>
      <c r="O31" s="488"/>
      <c r="P31" s="488"/>
      <c r="Q31" s="488"/>
      <c r="R31" s="487"/>
      <c r="S31" s="487"/>
      <c r="T31" s="488"/>
    </row>
    <row r="32" spans="1:20" ht="12.75">
      <c r="A32" s="478" t="s">
        <v>42</v>
      </c>
      <c r="B32" s="479">
        <v>3372222.264150064</v>
      </c>
      <c r="C32" s="479">
        <v>3174211.3611400723</v>
      </c>
      <c r="D32" s="448">
        <v>6.238113360506422</v>
      </c>
      <c r="E32" s="448">
        <v>1.8609333992633152</v>
      </c>
      <c r="F32" s="448">
        <v>28.118482849274155</v>
      </c>
      <c r="G32" s="448"/>
      <c r="H32" s="479">
        <v>2402455.3511000467</v>
      </c>
      <c r="I32" s="479">
        <v>1914977.6715099248</v>
      </c>
      <c r="J32" s="448">
        <v>25.456050315498175</v>
      </c>
      <c r="K32" s="448"/>
      <c r="L32" s="479">
        <v>965160.1104599851</v>
      </c>
      <c r="M32" s="479">
        <v>734088.5636699978</v>
      </c>
      <c r="N32" s="448">
        <v>31.47733914212879</v>
      </c>
      <c r="O32" s="448">
        <v>8.662000250870262</v>
      </c>
      <c r="P32" s="448">
        <v>30.33009524264727</v>
      </c>
      <c r="Q32" s="448"/>
      <c r="R32" s="479">
        <v>723926.0450699859</v>
      </c>
      <c r="S32" s="479">
        <v>418448.6830099925</v>
      </c>
      <c r="T32" s="448">
        <v>73.0023475907794</v>
      </c>
    </row>
    <row r="33" spans="1:20" ht="12.75">
      <c r="A33" s="486" t="s">
        <v>43</v>
      </c>
      <c r="B33" s="487">
        <v>259489.81043999872</v>
      </c>
      <c r="C33" s="487">
        <v>202704.0854000002</v>
      </c>
      <c r="D33" s="488">
        <v>28.01409992696599</v>
      </c>
      <c r="E33" s="488">
        <v>0.5336799677287675</v>
      </c>
      <c r="F33" s="488">
        <v>2.163694802085505</v>
      </c>
      <c r="G33" s="488"/>
      <c r="H33" s="487">
        <v>417493.8532500004</v>
      </c>
      <c r="I33" s="487">
        <v>263021.9925600005</v>
      </c>
      <c r="J33" s="488">
        <v>58.72963670699962</v>
      </c>
      <c r="K33" s="488"/>
      <c r="L33" s="487">
        <v>77122.74163000024</v>
      </c>
      <c r="M33" s="487">
        <v>57672.272469999916</v>
      </c>
      <c r="N33" s="488">
        <v>33.72585876535055</v>
      </c>
      <c r="O33" s="488">
        <v>0.7291246849037305</v>
      </c>
      <c r="P33" s="488">
        <v>2.4235772631518886</v>
      </c>
      <c r="Q33" s="488"/>
      <c r="R33" s="487">
        <v>150967.3260600001</v>
      </c>
      <c r="S33" s="487">
        <v>65003.62648999998</v>
      </c>
      <c r="T33" s="488">
        <v>132.24446728864365</v>
      </c>
    </row>
    <row r="34" spans="1:20" ht="12.75">
      <c r="A34" s="478"/>
      <c r="B34" s="479"/>
      <c r="C34" s="479"/>
      <c r="D34" s="448"/>
      <c r="E34" s="448"/>
      <c r="F34" s="448"/>
      <c r="G34" s="448"/>
      <c r="H34" s="479"/>
      <c r="I34" s="479"/>
      <c r="J34" s="448"/>
      <c r="K34" s="448"/>
      <c r="L34" s="479"/>
      <c r="M34" s="479"/>
      <c r="N34" s="448"/>
      <c r="O34" s="448"/>
      <c r="P34" s="448"/>
      <c r="Q34" s="448"/>
      <c r="R34" s="479"/>
      <c r="S34" s="479"/>
      <c r="T34" s="448"/>
    </row>
    <row r="35" spans="1:20" s="477" customFormat="1" ht="17.25">
      <c r="A35" s="663" t="s">
        <v>75</v>
      </c>
      <c r="B35" s="473">
        <v>1710100.806950001</v>
      </c>
      <c r="C35" s="473">
        <v>1513007.511159994</v>
      </c>
      <c r="D35" s="474">
        <v>13.026590703366663</v>
      </c>
      <c r="E35" s="474">
        <v>1.8523096018000607</v>
      </c>
      <c r="F35" s="474">
        <v>14.259273690808447</v>
      </c>
      <c r="G35" s="473"/>
      <c r="H35" s="473">
        <v>383462.030880002</v>
      </c>
      <c r="I35" s="473">
        <v>318849.9829000003</v>
      </c>
      <c r="J35" s="474">
        <v>20.264090150591525</v>
      </c>
      <c r="K35" s="473"/>
      <c r="L35" s="473">
        <v>376809.1598499998</v>
      </c>
      <c r="M35" s="473">
        <v>471701.1234100004</v>
      </c>
      <c r="N35" s="474">
        <v>-20.11696789569037</v>
      </c>
      <c r="O35" s="474">
        <v>-3.557141602160745</v>
      </c>
      <c r="P35" s="474">
        <v>11.8412039439815</v>
      </c>
      <c r="Q35" s="473"/>
      <c r="R35" s="473">
        <v>80143.09980999996</v>
      </c>
      <c r="S35" s="473">
        <v>57969.565560000025</v>
      </c>
      <c r="T35" s="474">
        <v>38.250302612755895</v>
      </c>
    </row>
    <row r="36" spans="1:20" ht="12.75">
      <c r="A36" s="478" t="s">
        <v>44</v>
      </c>
      <c r="B36" s="479">
        <v>520258.7040900007</v>
      </c>
      <c r="C36" s="479">
        <v>457190.6114699957</v>
      </c>
      <c r="D36" s="448">
        <v>13.794704230085447</v>
      </c>
      <c r="E36" s="448">
        <v>0.5927225127521251</v>
      </c>
      <c r="F36" s="448">
        <v>4.338054938922406</v>
      </c>
      <c r="G36" s="448"/>
      <c r="H36" s="479">
        <v>89380.68151000193</v>
      </c>
      <c r="I36" s="479">
        <v>78405.66091000024</v>
      </c>
      <c r="J36" s="448">
        <v>13.997740051703186</v>
      </c>
      <c r="K36" s="448"/>
      <c r="L36" s="479">
        <v>102598.35501999999</v>
      </c>
      <c r="M36" s="479">
        <v>116895.89351000045</v>
      </c>
      <c r="N36" s="448">
        <v>-12.231001501158211</v>
      </c>
      <c r="O36" s="448">
        <v>-0.535960760671974</v>
      </c>
      <c r="P36" s="448">
        <v>3.224146797791382</v>
      </c>
      <c r="Q36" s="448"/>
      <c r="R36" s="479">
        <v>17899.44957999996</v>
      </c>
      <c r="S36" s="479">
        <v>21639.049250000066</v>
      </c>
      <c r="T36" s="448">
        <v>-17.281718927646942</v>
      </c>
    </row>
    <row r="37" spans="1:20" ht="12.75">
      <c r="A37" s="486" t="s">
        <v>45</v>
      </c>
      <c r="B37" s="487">
        <v>32456.82873999995</v>
      </c>
      <c r="C37" s="487">
        <v>33294.48636999998</v>
      </c>
      <c r="D37" s="488">
        <v>-2.515904948018057</v>
      </c>
      <c r="E37" s="488">
        <v>-0.007872420342106841</v>
      </c>
      <c r="F37" s="488">
        <v>0.2706336388231926</v>
      </c>
      <c r="G37" s="488"/>
      <c r="H37" s="487">
        <v>6612.664679999999</v>
      </c>
      <c r="I37" s="487">
        <v>4526.760429999992</v>
      </c>
      <c r="J37" s="488">
        <v>46.07940451578107</v>
      </c>
      <c r="K37" s="488"/>
      <c r="L37" s="487">
        <v>8356.719110000007</v>
      </c>
      <c r="M37" s="487">
        <v>6534.524510000004</v>
      </c>
      <c r="N37" s="488">
        <v>27.885649479337594</v>
      </c>
      <c r="O37" s="488">
        <v>0.06830719879449221</v>
      </c>
      <c r="P37" s="488">
        <v>0.2626093678918769</v>
      </c>
      <c r="Q37" s="488"/>
      <c r="R37" s="487">
        <v>1515.03704</v>
      </c>
      <c r="S37" s="487">
        <v>715.2786900000004</v>
      </c>
      <c r="T37" s="488">
        <v>111.81073351982553</v>
      </c>
    </row>
    <row r="38" spans="1:20" ht="12.75">
      <c r="A38" s="478" t="s">
        <v>46</v>
      </c>
      <c r="B38" s="479">
        <v>44486.233070000046</v>
      </c>
      <c r="C38" s="479">
        <v>50998.36202000001</v>
      </c>
      <c r="D38" s="448">
        <v>-12.769290408672543</v>
      </c>
      <c r="E38" s="448">
        <v>-0.06120187362992314</v>
      </c>
      <c r="F38" s="448">
        <v>0.37093799981861003</v>
      </c>
      <c r="G38" s="448"/>
      <c r="H38" s="479">
        <v>9224.710250000015</v>
      </c>
      <c r="I38" s="479">
        <v>9307.597569999976</v>
      </c>
      <c r="J38" s="448">
        <v>-0.8905339898570822</v>
      </c>
      <c r="K38" s="448"/>
      <c r="L38" s="479">
        <v>10133.627250000001</v>
      </c>
      <c r="M38" s="479">
        <v>13147.716520000005</v>
      </c>
      <c r="N38" s="448">
        <v>-22.924811813633497</v>
      </c>
      <c r="O38" s="448">
        <v>-0.11298683189503239</v>
      </c>
      <c r="P38" s="448">
        <v>0.3184485934665329</v>
      </c>
      <c r="Q38" s="448"/>
      <c r="R38" s="479">
        <v>2236.42966</v>
      </c>
      <c r="S38" s="479">
        <v>2714.9404199999994</v>
      </c>
      <c r="T38" s="448">
        <v>-17.625092487296637</v>
      </c>
    </row>
    <row r="39" spans="1:20" ht="12.75">
      <c r="A39" s="486" t="s">
        <v>47</v>
      </c>
      <c r="B39" s="487">
        <v>3505.5626400000046</v>
      </c>
      <c r="C39" s="487">
        <v>2300.4990599999987</v>
      </c>
      <c r="D39" s="488">
        <v>52.38270256020042</v>
      </c>
      <c r="E39" s="488">
        <v>0.011325351433525218</v>
      </c>
      <c r="F39" s="488">
        <v>0.02923031023719911</v>
      </c>
      <c r="G39" s="488"/>
      <c r="H39" s="487">
        <v>10378.78001999999</v>
      </c>
      <c r="I39" s="487">
        <v>4468.987750000003</v>
      </c>
      <c r="J39" s="488">
        <v>132.24006420693325</v>
      </c>
      <c r="K39" s="488"/>
      <c r="L39" s="487">
        <v>292.0703100000001</v>
      </c>
      <c r="M39" s="487">
        <v>627.3482399999999</v>
      </c>
      <c r="N39" s="488">
        <v>-53.44367109406409</v>
      </c>
      <c r="O39" s="488">
        <v>-0.012568304294127412</v>
      </c>
      <c r="P39" s="488">
        <v>0.009178290963172566</v>
      </c>
      <c r="Q39" s="488"/>
      <c r="R39" s="487">
        <v>27.44069000000001</v>
      </c>
      <c r="S39" s="487">
        <v>816.7579199999996</v>
      </c>
      <c r="T39" s="488">
        <v>-96.64029091998275</v>
      </c>
    </row>
    <row r="40" spans="1:20" ht="13.5" customHeight="1">
      <c r="A40" s="478" t="s">
        <v>48</v>
      </c>
      <c r="B40" s="479">
        <v>21.786089999999998</v>
      </c>
      <c r="C40" s="479">
        <v>27.878980000000002</v>
      </c>
      <c r="D40" s="448">
        <v>-21.854780913792414</v>
      </c>
      <c r="E40" s="448">
        <v>-5.726180895435507E-05</v>
      </c>
      <c r="F40" s="448">
        <v>0.00018165819155225256</v>
      </c>
      <c r="G40" s="448"/>
      <c r="H40" s="479">
        <v>2.4410700000000003</v>
      </c>
      <c r="I40" s="479">
        <v>28.2</v>
      </c>
      <c r="J40" s="448">
        <v>-91.34372340425531</v>
      </c>
      <c r="K40" s="448"/>
      <c r="L40" s="479">
        <v>13.867629999999998</v>
      </c>
      <c r="M40" s="479">
        <v>1E-33</v>
      </c>
      <c r="N40" s="494" t="s">
        <v>187</v>
      </c>
      <c r="O40" s="448">
        <v>0.000519845113808625</v>
      </c>
      <c r="P40" s="448">
        <v>0.00043578939300478953</v>
      </c>
      <c r="Q40" s="448"/>
      <c r="R40" s="479">
        <v>1.8524100000000001</v>
      </c>
      <c r="S40" s="479">
        <v>1E-33</v>
      </c>
      <c r="T40" s="494" t="s">
        <v>187</v>
      </c>
    </row>
    <row r="41" spans="1:20" ht="12.75">
      <c r="A41" s="486" t="s">
        <v>49</v>
      </c>
      <c r="B41" s="487">
        <v>23317.786689999997</v>
      </c>
      <c r="C41" s="487">
        <v>20266.086549999978</v>
      </c>
      <c r="D41" s="488">
        <v>15.05816198145084</v>
      </c>
      <c r="E41" s="488">
        <v>0.028680292997684112</v>
      </c>
      <c r="F41" s="488">
        <v>0.194429884440328</v>
      </c>
      <c r="G41" s="488"/>
      <c r="H41" s="487">
        <v>3757.1864999999984</v>
      </c>
      <c r="I41" s="487">
        <v>20020.89291000001</v>
      </c>
      <c r="J41" s="488">
        <v>-81.23367166045145</v>
      </c>
      <c r="K41" s="488"/>
      <c r="L41" s="487">
        <v>3615.661430000001</v>
      </c>
      <c r="M41" s="487">
        <v>4607.297340000002</v>
      </c>
      <c r="N41" s="488">
        <v>-21.523158520522152</v>
      </c>
      <c r="O41" s="488">
        <v>-0.0371726879424004</v>
      </c>
      <c r="P41" s="488">
        <v>0.113621931064683</v>
      </c>
      <c r="Q41" s="488"/>
      <c r="R41" s="487">
        <v>329.75623999999993</v>
      </c>
      <c r="S41" s="487">
        <v>270.5383600000004</v>
      </c>
      <c r="T41" s="488">
        <v>21.88890329637521</v>
      </c>
    </row>
    <row r="42" spans="1:20" ht="12.75">
      <c r="A42" s="478" t="s">
        <v>50</v>
      </c>
      <c r="B42" s="479">
        <v>3567.072100000003</v>
      </c>
      <c r="C42" s="479">
        <v>4481.35223</v>
      </c>
      <c r="D42" s="448">
        <v>-20.401880572552034</v>
      </c>
      <c r="E42" s="448">
        <v>-0.008592529019040673</v>
      </c>
      <c r="F42" s="448">
        <v>0.029743192414173284</v>
      </c>
      <c r="G42" s="448"/>
      <c r="H42" s="479">
        <v>232.41479999999993</v>
      </c>
      <c r="I42" s="479">
        <v>394.9609099999999</v>
      </c>
      <c r="J42" s="448">
        <v>-41.154986704886824</v>
      </c>
      <c r="K42" s="448"/>
      <c r="L42" s="479">
        <v>765.4931500000002</v>
      </c>
      <c r="M42" s="479">
        <v>863.9752200000004</v>
      </c>
      <c r="N42" s="448">
        <v>-11.398714652950357</v>
      </c>
      <c r="O42" s="448">
        <v>-0.0036917211439344033</v>
      </c>
      <c r="P42" s="448">
        <v>0.024055573676816044</v>
      </c>
      <c r="Q42" s="448"/>
      <c r="R42" s="479">
        <v>40.52409999999999</v>
      </c>
      <c r="S42" s="479">
        <v>132.27717</v>
      </c>
      <c r="T42" s="448">
        <v>-69.36425234981971</v>
      </c>
    </row>
    <row r="43" spans="1:20" ht="12.75">
      <c r="A43" s="486" t="s">
        <v>51</v>
      </c>
      <c r="B43" s="487">
        <v>2482.6778000000018</v>
      </c>
      <c r="C43" s="487">
        <v>2292.940110000001</v>
      </c>
      <c r="D43" s="488">
        <v>8.274864623481193</v>
      </c>
      <c r="E43" s="488">
        <v>0.0017831806181008824</v>
      </c>
      <c r="F43" s="488">
        <v>0.020701225385322715</v>
      </c>
      <c r="G43" s="488"/>
      <c r="H43" s="487">
        <v>342.8768099999999</v>
      </c>
      <c r="I43" s="487">
        <v>492.40949000000006</v>
      </c>
      <c r="J43" s="488">
        <v>-30.367546328158728</v>
      </c>
      <c r="K43" s="488"/>
      <c r="L43" s="487">
        <v>795.50166</v>
      </c>
      <c r="M43" s="487">
        <v>987.2167999999998</v>
      </c>
      <c r="N43" s="488">
        <v>-19.419760684785736</v>
      </c>
      <c r="O43" s="488">
        <v>-0.007186677087010281</v>
      </c>
      <c r="P43" s="488">
        <v>0.02499858919986346</v>
      </c>
      <c r="Q43" s="488"/>
      <c r="R43" s="487">
        <v>135.73878</v>
      </c>
      <c r="S43" s="487">
        <v>174.52743999999998</v>
      </c>
      <c r="T43" s="488">
        <v>-22.224963593117504</v>
      </c>
    </row>
    <row r="44" spans="1:20" ht="12.75">
      <c r="A44" s="478" t="s">
        <v>52</v>
      </c>
      <c r="B44" s="479">
        <v>136285.48990999995</v>
      </c>
      <c r="C44" s="479">
        <v>173813.04049999994</v>
      </c>
      <c r="D44" s="448">
        <v>-21.59075664406205</v>
      </c>
      <c r="E44" s="448">
        <v>-0.35268902481572345</v>
      </c>
      <c r="F44" s="448">
        <v>1.1363845293884014</v>
      </c>
      <c r="G44" s="448"/>
      <c r="H44" s="479">
        <v>58124.811790000094</v>
      </c>
      <c r="I44" s="479">
        <v>72722.94002999993</v>
      </c>
      <c r="J44" s="448">
        <v>-20.073622207762444</v>
      </c>
      <c r="K44" s="448"/>
      <c r="L44" s="479">
        <v>35883.95626000001</v>
      </c>
      <c r="M44" s="479">
        <v>61667.78984000002</v>
      </c>
      <c r="N44" s="448">
        <v>-41.810860494428894</v>
      </c>
      <c r="O44" s="448">
        <v>-0.9665386155974561</v>
      </c>
      <c r="P44" s="448">
        <v>1.1276510490369174</v>
      </c>
      <c r="Q44" s="448"/>
      <c r="R44" s="479">
        <v>17748.117720000067</v>
      </c>
      <c r="S44" s="479">
        <v>10692.227309999971</v>
      </c>
      <c r="T44" s="448">
        <v>65.99083806795831</v>
      </c>
    </row>
    <row r="45" spans="1:20" ht="12.75">
      <c r="A45" s="486" t="s">
        <v>53</v>
      </c>
      <c r="B45" s="487">
        <v>82.80641</v>
      </c>
      <c r="C45" s="487">
        <v>2173.064539999999</v>
      </c>
      <c r="D45" s="488">
        <v>-96.18941782557457</v>
      </c>
      <c r="E45" s="488">
        <v>-0.01964453021560332</v>
      </c>
      <c r="F45" s="488">
        <v>0.0006904617895884191</v>
      </c>
      <c r="G45" s="488"/>
      <c r="H45" s="487">
        <v>120.10027</v>
      </c>
      <c r="I45" s="487">
        <v>6572.319319999999</v>
      </c>
      <c r="J45" s="488">
        <v>-98.17263489260897</v>
      </c>
      <c r="K45" s="488"/>
      <c r="L45" s="487">
        <v>19.49409</v>
      </c>
      <c r="M45" s="487">
        <v>34.40591</v>
      </c>
      <c r="N45" s="488">
        <v>-43.34086789159188</v>
      </c>
      <c r="O45" s="488">
        <v>-0.0005589878562518419</v>
      </c>
      <c r="P45" s="488">
        <v>0.0006126005415691606</v>
      </c>
      <c r="Q45" s="488"/>
      <c r="R45" s="487">
        <v>0.20299</v>
      </c>
      <c r="S45" s="487">
        <v>75.78520999999999</v>
      </c>
      <c r="T45" s="488">
        <v>-99.73215090385051</v>
      </c>
    </row>
    <row r="46" spans="1:20" ht="13.5" customHeight="1">
      <c r="A46" s="478" t="s">
        <v>54</v>
      </c>
      <c r="B46" s="479">
        <v>46582.02853000002</v>
      </c>
      <c r="C46" s="479">
        <v>49614.24112000002</v>
      </c>
      <c r="D46" s="448">
        <v>-6.111577082608417</v>
      </c>
      <c r="E46" s="448">
        <v>-0.028497146352153113</v>
      </c>
      <c r="F46" s="448">
        <v>0.38841329773241723</v>
      </c>
      <c r="G46" s="448"/>
      <c r="H46" s="479">
        <v>10286.840769999988</v>
      </c>
      <c r="I46" s="479">
        <v>10663.44249</v>
      </c>
      <c r="J46" s="448">
        <v>-3.531708642431207</v>
      </c>
      <c r="K46" s="448"/>
      <c r="L46" s="479">
        <v>10815.919029999997</v>
      </c>
      <c r="M46" s="479">
        <v>13881.26297</v>
      </c>
      <c r="N46" s="448">
        <v>-22.0826011770311</v>
      </c>
      <c r="O46" s="448">
        <v>-0.11490817604391526</v>
      </c>
      <c r="P46" s="448">
        <v>0.3398895693692903</v>
      </c>
      <c r="Q46" s="448"/>
      <c r="R46" s="479">
        <v>2389.4589799999976</v>
      </c>
      <c r="S46" s="479">
        <v>1957.2172200000002</v>
      </c>
      <c r="T46" s="448">
        <v>22.08450628694128</v>
      </c>
    </row>
    <row r="47" spans="1:20" ht="12.75">
      <c r="A47" s="486" t="s">
        <v>55</v>
      </c>
      <c r="B47" s="487">
        <v>361322.8899399997</v>
      </c>
      <c r="C47" s="487">
        <v>256382.7564799995</v>
      </c>
      <c r="D47" s="488">
        <v>40.93104189250988</v>
      </c>
      <c r="E47" s="488">
        <v>0.986241647860219</v>
      </c>
      <c r="F47" s="488">
        <v>3.012806003873753</v>
      </c>
      <c r="G47" s="488"/>
      <c r="H47" s="487">
        <v>17277.097320000048</v>
      </c>
      <c r="I47" s="487">
        <v>15642.676739999966</v>
      </c>
      <c r="J47" s="488">
        <v>10.448471237794596</v>
      </c>
      <c r="K47" s="488"/>
      <c r="L47" s="487">
        <v>84704.57479999968</v>
      </c>
      <c r="M47" s="487">
        <v>151558.0012100001</v>
      </c>
      <c r="N47" s="488">
        <v>-44.11078654789576</v>
      </c>
      <c r="O47" s="488">
        <v>-2.506082658724181</v>
      </c>
      <c r="P47" s="488">
        <v>2.6618358895370484</v>
      </c>
      <c r="Q47" s="488"/>
      <c r="R47" s="487">
        <v>3178.63082999998</v>
      </c>
      <c r="S47" s="487">
        <v>3996.6795799999936</v>
      </c>
      <c r="T47" s="488">
        <v>-20.46820951305821</v>
      </c>
    </row>
    <row r="48" spans="1:20" ht="12.75">
      <c r="A48" s="478" t="s">
        <v>56</v>
      </c>
      <c r="B48" s="479">
        <v>669.6416099999998</v>
      </c>
      <c r="C48" s="479">
        <v>2889.9039500000003</v>
      </c>
      <c r="D48" s="448">
        <v>-76.82823991434043</v>
      </c>
      <c r="E48" s="448">
        <v>-0.020866327463917665</v>
      </c>
      <c r="F48" s="448">
        <v>0.0055836491936248666</v>
      </c>
      <c r="G48" s="448"/>
      <c r="H48" s="479">
        <v>64.00233</v>
      </c>
      <c r="I48" s="479">
        <v>1691.08345</v>
      </c>
      <c r="J48" s="448">
        <v>-96.21530622867841</v>
      </c>
      <c r="K48" s="448"/>
      <c r="L48" s="479">
        <v>105.21042000000001</v>
      </c>
      <c r="M48" s="479">
        <v>9.444920000000002</v>
      </c>
      <c r="N48" s="494" t="s">
        <v>187</v>
      </c>
      <c r="O48" s="448">
        <v>0.003589887186667073</v>
      </c>
      <c r="P48" s="448">
        <v>0.0033062307740817274</v>
      </c>
      <c r="Q48" s="448"/>
      <c r="R48" s="479">
        <v>24.525290000000005</v>
      </c>
      <c r="S48" s="479">
        <v>0.5538</v>
      </c>
      <c r="T48" s="494" t="s">
        <v>187</v>
      </c>
    </row>
    <row r="49" spans="1:20" ht="12.75">
      <c r="A49" s="486" t="s">
        <v>57</v>
      </c>
      <c r="B49" s="487">
        <v>6033.334340000002</v>
      </c>
      <c r="C49" s="487">
        <v>4528.825150000001</v>
      </c>
      <c r="D49" s="488">
        <v>33.2207391579249</v>
      </c>
      <c r="E49" s="488">
        <v>0.014139582005887438</v>
      </c>
      <c r="F49" s="488">
        <v>0.0503075405102294</v>
      </c>
      <c r="G49" s="488"/>
      <c r="H49" s="487">
        <v>181.53201000000004</v>
      </c>
      <c r="I49" s="487">
        <v>85.12070000000003</v>
      </c>
      <c r="J49" s="488">
        <v>113.26423537400419</v>
      </c>
      <c r="K49" s="488"/>
      <c r="L49" s="487">
        <v>2570.855</v>
      </c>
      <c r="M49" s="487">
        <v>1226.03224</v>
      </c>
      <c r="N49" s="488">
        <v>109.6890209020932</v>
      </c>
      <c r="O49" s="488">
        <v>0.050412330061058025</v>
      </c>
      <c r="P49" s="488">
        <v>0.08078895528315429</v>
      </c>
      <c r="Q49" s="488"/>
      <c r="R49" s="487">
        <v>100.37387999999997</v>
      </c>
      <c r="S49" s="487">
        <v>19.093239999999994</v>
      </c>
      <c r="T49" s="488">
        <v>425.70375693177266</v>
      </c>
    </row>
    <row r="50" spans="1:20" ht="12.75">
      <c r="A50" s="478" t="s">
        <v>58</v>
      </c>
      <c r="B50" s="479">
        <v>28020.67309</v>
      </c>
      <c r="C50" s="479">
        <v>21329.49313000001</v>
      </c>
      <c r="D50" s="448">
        <v>31.370553061051513</v>
      </c>
      <c r="E50" s="448">
        <v>0.0628846193758181</v>
      </c>
      <c r="F50" s="448">
        <v>0.2336437974692232</v>
      </c>
      <c r="G50" s="448"/>
      <c r="H50" s="479">
        <v>570.2759300000012</v>
      </c>
      <c r="I50" s="479">
        <v>593.5244099999999</v>
      </c>
      <c r="J50" s="448">
        <v>-3.917021711036068</v>
      </c>
      <c r="K50" s="448"/>
      <c r="L50" s="479">
        <v>5743.312709999999</v>
      </c>
      <c r="M50" s="479">
        <v>5499.205199999999</v>
      </c>
      <c r="N50" s="448">
        <v>4.438959833686509</v>
      </c>
      <c r="O50" s="448">
        <v>0.009150669315340114</v>
      </c>
      <c r="P50" s="448">
        <v>0.1804832375631303</v>
      </c>
      <c r="Q50" s="448"/>
      <c r="R50" s="479">
        <v>57.673339999999996</v>
      </c>
      <c r="S50" s="479">
        <v>170.84274</v>
      </c>
      <c r="T50" s="448">
        <v>-66.24185493629989</v>
      </c>
    </row>
    <row r="51" spans="1:20" ht="12.75">
      <c r="A51" s="486" t="s">
        <v>59</v>
      </c>
      <c r="B51" s="487">
        <v>171146.22370000064</v>
      </c>
      <c r="C51" s="487">
        <v>197577.6794899991</v>
      </c>
      <c r="D51" s="488">
        <v>-13.377753933655425</v>
      </c>
      <c r="E51" s="488">
        <v>-0.24840641663190588</v>
      </c>
      <c r="F51" s="488">
        <v>1.4270625655333007</v>
      </c>
      <c r="G51" s="488"/>
      <c r="H51" s="487">
        <v>20497.53803999994</v>
      </c>
      <c r="I51" s="487">
        <v>20465.020719999957</v>
      </c>
      <c r="J51" s="488">
        <v>0.1588921919253475</v>
      </c>
      <c r="K51" s="488"/>
      <c r="L51" s="487">
        <v>52684.83183000002</v>
      </c>
      <c r="M51" s="487">
        <v>38798.498929999914</v>
      </c>
      <c r="N51" s="488">
        <v>35.79090243943139</v>
      </c>
      <c r="O51" s="488">
        <v>0.5205462149469671</v>
      </c>
      <c r="P51" s="488">
        <v>1.6556174979975038</v>
      </c>
      <c r="Q51" s="488"/>
      <c r="R51" s="487">
        <v>6140.33603999999</v>
      </c>
      <c r="S51" s="487">
        <v>5184.460419999992</v>
      </c>
      <c r="T51" s="488">
        <v>18.437321197641612</v>
      </c>
    </row>
    <row r="52" spans="1:20" ht="13.5" customHeight="1">
      <c r="A52" s="478" t="s">
        <v>60</v>
      </c>
      <c r="B52" s="479">
        <v>3615.71979</v>
      </c>
      <c r="C52" s="479">
        <v>314.02799999999996</v>
      </c>
      <c r="D52" s="494" t="s">
        <v>187</v>
      </c>
      <c r="E52" s="448">
        <v>0.0310297485274053</v>
      </c>
      <c r="F52" s="448">
        <v>0.03014882974462561</v>
      </c>
      <c r="G52" s="448"/>
      <c r="H52" s="479">
        <v>10074.510349999999</v>
      </c>
      <c r="I52" s="479">
        <v>27.07384</v>
      </c>
      <c r="J52" s="664" t="s">
        <v>187</v>
      </c>
      <c r="K52" s="448"/>
      <c r="L52" s="479">
        <v>16.092460000000003</v>
      </c>
      <c r="M52" s="479">
        <v>83.80316</v>
      </c>
      <c r="N52" s="448">
        <v>-80.797311223109</v>
      </c>
      <c r="O52" s="448">
        <v>-0.002538218610358199</v>
      </c>
      <c r="P52" s="448">
        <v>0.0005057045346143398</v>
      </c>
      <c r="Q52" s="448"/>
      <c r="R52" s="479">
        <v>0.13826</v>
      </c>
      <c r="S52" s="479">
        <v>25.418020000000002</v>
      </c>
      <c r="T52" s="448">
        <v>-99.45605519233993</v>
      </c>
    </row>
    <row r="53" spans="1:20" ht="12.75">
      <c r="A53" s="486" t="s">
        <v>61</v>
      </c>
      <c r="B53" s="487">
        <v>23826.324470000007</v>
      </c>
      <c r="C53" s="487">
        <v>666.9598399999999</v>
      </c>
      <c r="D53" s="493" t="s">
        <v>187</v>
      </c>
      <c r="E53" s="488">
        <v>0.21765485885143293</v>
      </c>
      <c r="F53" s="488">
        <v>0.19867020720824086</v>
      </c>
      <c r="G53" s="488"/>
      <c r="H53" s="487">
        <v>55098.00463000002</v>
      </c>
      <c r="I53" s="487">
        <v>345.37556999999987</v>
      </c>
      <c r="J53" s="665" t="s">
        <v>187</v>
      </c>
      <c r="K53" s="488"/>
      <c r="L53" s="487">
        <v>147.35525000000004</v>
      </c>
      <c r="M53" s="487">
        <v>78.0175</v>
      </c>
      <c r="N53" s="488">
        <v>88.87461146537639</v>
      </c>
      <c r="O53" s="488">
        <v>0.002599210574552682</v>
      </c>
      <c r="P53" s="488">
        <v>0.004630629383216097</v>
      </c>
      <c r="Q53" s="488"/>
      <c r="R53" s="487">
        <v>123.94822</v>
      </c>
      <c r="S53" s="487">
        <v>50.66051</v>
      </c>
      <c r="T53" s="488">
        <v>144.66437467763353</v>
      </c>
    </row>
    <row r="54" spans="1:20" ht="12.75">
      <c r="A54" s="478" t="s">
        <v>62</v>
      </c>
      <c r="B54" s="479">
        <v>2946.78803</v>
      </c>
      <c r="C54" s="479">
        <v>966.1372300000002</v>
      </c>
      <c r="D54" s="448">
        <v>205.00719136969803</v>
      </c>
      <c r="E54" s="448">
        <v>0.018614425619843857</v>
      </c>
      <c r="F54" s="448">
        <v>0.024571099468405074</v>
      </c>
      <c r="G54" s="448"/>
      <c r="H54" s="479">
        <v>1896.0056299999997</v>
      </c>
      <c r="I54" s="479">
        <v>378.33292000000006</v>
      </c>
      <c r="J54" s="448">
        <v>401.14741006413067</v>
      </c>
      <c r="K54" s="448"/>
      <c r="L54" s="479">
        <v>298.93945999999994</v>
      </c>
      <c r="M54" s="479">
        <v>134.16306000000003</v>
      </c>
      <c r="N54" s="448">
        <v>122.81800966674423</v>
      </c>
      <c r="O54" s="448">
        <v>0.006176845388215253</v>
      </c>
      <c r="P54" s="448">
        <v>0.009394153566152223</v>
      </c>
      <c r="Q54" s="448"/>
      <c r="R54" s="479">
        <v>306.19082000000003</v>
      </c>
      <c r="S54" s="479">
        <v>31.017940000000003</v>
      </c>
      <c r="T54" s="494" t="s">
        <v>187</v>
      </c>
    </row>
    <row r="55" spans="1:20" ht="12.75">
      <c r="A55" s="486" t="s">
        <v>63</v>
      </c>
      <c r="B55" s="487">
        <v>277.2358500000001</v>
      </c>
      <c r="C55" s="487">
        <v>317.72022000000004</v>
      </c>
      <c r="D55" s="488">
        <v>-12.742144645373829</v>
      </c>
      <c r="E55" s="488">
        <v>-0.0003804776158075099</v>
      </c>
      <c r="F55" s="488">
        <v>0.0023116659824893577</v>
      </c>
      <c r="G55" s="488"/>
      <c r="H55" s="487">
        <v>2.829330000000001</v>
      </c>
      <c r="I55" s="487">
        <v>2.1446199999999997</v>
      </c>
      <c r="J55" s="488">
        <v>31.92686816312453</v>
      </c>
      <c r="K55" s="488"/>
      <c r="L55" s="487">
        <v>71.47519</v>
      </c>
      <c r="M55" s="487">
        <v>95.74901999999999</v>
      </c>
      <c r="N55" s="488">
        <v>-25.35151795809502</v>
      </c>
      <c r="O55" s="488">
        <v>-0.0009099342799686184</v>
      </c>
      <c r="P55" s="488">
        <v>0.002246103311452787</v>
      </c>
      <c r="Q55" s="488"/>
      <c r="R55" s="487">
        <v>0.9315399999999999</v>
      </c>
      <c r="S55" s="487">
        <v>0.50368</v>
      </c>
      <c r="T55" s="488">
        <v>84.94679161372298</v>
      </c>
    </row>
    <row r="56" spans="1:20" ht="12.75">
      <c r="A56" s="478" t="s">
        <v>64</v>
      </c>
      <c r="B56" s="479">
        <v>93213.6606299999</v>
      </c>
      <c r="C56" s="479">
        <v>78097.10257000015</v>
      </c>
      <c r="D56" s="448">
        <v>19.35610613268328</v>
      </c>
      <c r="E56" s="448">
        <v>0.14206746875113802</v>
      </c>
      <c r="F56" s="448">
        <v>0.7772402031760259</v>
      </c>
      <c r="G56" s="448"/>
      <c r="H56" s="479">
        <v>35619.71595999999</v>
      </c>
      <c r="I56" s="479">
        <v>30651.347940000047</v>
      </c>
      <c r="J56" s="448">
        <v>16.209296993155114</v>
      </c>
      <c r="K56" s="448"/>
      <c r="L56" s="479">
        <v>16837.198880000004</v>
      </c>
      <c r="M56" s="479">
        <v>18883.96517</v>
      </c>
      <c r="N56" s="448">
        <v>-10.83864681794473</v>
      </c>
      <c r="O56" s="448">
        <v>-0.07672554394404128</v>
      </c>
      <c r="P56" s="448">
        <v>0.529107906673031</v>
      </c>
      <c r="Q56" s="448"/>
      <c r="R56" s="479">
        <v>10892.238689999984</v>
      </c>
      <c r="S56" s="479">
        <v>2486.1835900000015</v>
      </c>
      <c r="T56" s="448">
        <v>338.1107949473666</v>
      </c>
    </row>
    <row r="57" spans="1:20" ht="12.75">
      <c r="A57" s="486" t="s">
        <v>65</v>
      </c>
      <c r="B57" s="487">
        <v>5360.834700000002</v>
      </c>
      <c r="C57" s="487">
        <v>7796.052000000002</v>
      </c>
      <c r="D57" s="488">
        <v>-31.23654511283403</v>
      </c>
      <c r="E57" s="488">
        <v>-0.022886503415446575</v>
      </c>
      <c r="F57" s="488">
        <v>0.04470006030511041</v>
      </c>
      <c r="G57" s="488"/>
      <c r="H57" s="487">
        <v>2725.9684300000017</v>
      </c>
      <c r="I57" s="487">
        <v>6581.799190000002</v>
      </c>
      <c r="J57" s="488">
        <v>-58.583233074906374</v>
      </c>
      <c r="K57" s="488"/>
      <c r="L57" s="487">
        <v>1533.2389100000005</v>
      </c>
      <c r="M57" s="487">
        <v>1284.25114</v>
      </c>
      <c r="N57" s="488">
        <v>19.38777877977982</v>
      </c>
      <c r="O57" s="488">
        <v>0.009333611845182341</v>
      </c>
      <c r="P57" s="488">
        <v>0.04818193547997931</v>
      </c>
      <c r="Q57" s="488"/>
      <c r="R57" s="487">
        <v>583.1625100000001</v>
      </c>
      <c r="S57" s="487">
        <v>420.04865999999976</v>
      </c>
      <c r="T57" s="488">
        <v>38.832131972519676</v>
      </c>
    </row>
    <row r="58" spans="1:20" ht="13.5" customHeight="1">
      <c r="A58" s="478" t="s">
        <v>66</v>
      </c>
      <c r="B58" s="479">
        <v>5477.59962</v>
      </c>
      <c r="C58" s="479">
        <v>2931.4280899999935</v>
      </c>
      <c r="D58" s="448">
        <v>86.85771752975226</v>
      </c>
      <c r="E58" s="448">
        <v>0.023929266360606907</v>
      </c>
      <c r="F58" s="448">
        <v>0.0456736771498009</v>
      </c>
      <c r="G58" s="448"/>
      <c r="H58" s="479">
        <v>1771.4917300000002</v>
      </c>
      <c r="I58" s="479">
        <v>666.6234699999998</v>
      </c>
      <c r="J58" s="448">
        <v>165.74097818668173</v>
      </c>
      <c r="K58" s="448"/>
      <c r="L58" s="479">
        <v>2492.7169700000004</v>
      </c>
      <c r="M58" s="479">
        <v>530.9888900000001</v>
      </c>
      <c r="N58" s="448">
        <v>369.44804626703205</v>
      </c>
      <c r="O58" s="448">
        <v>0.07353778237587646</v>
      </c>
      <c r="P58" s="448">
        <v>0.07833347264738377</v>
      </c>
      <c r="Q58" s="448"/>
      <c r="R58" s="479">
        <v>1399.3653100000001</v>
      </c>
      <c r="S58" s="479">
        <v>78.60871000000003</v>
      </c>
      <c r="T58" s="494" t="s">
        <v>187</v>
      </c>
    </row>
    <row r="59" spans="1:20" ht="12.75">
      <c r="A59" s="486" t="s">
        <v>67</v>
      </c>
      <c r="B59" s="487">
        <v>138087.33768999984</v>
      </c>
      <c r="C59" s="487">
        <v>84420.30981999957</v>
      </c>
      <c r="D59" s="488">
        <v>63.571228279579586</v>
      </c>
      <c r="E59" s="488">
        <v>0.5043700275304498</v>
      </c>
      <c r="F59" s="488">
        <v>1.1514088136526828</v>
      </c>
      <c r="G59" s="488"/>
      <c r="H59" s="487">
        <v>14422.581829999945</v>
      </c>
      <c r="I59" s="487">
        <v>12668.416380000033</v>
      </c>
      <c r="J59" s="488">
        <v>13.846761879166358</v>
      </c>
      <c r="K59" s="488"/>
      <c r="L59" s="487">
        <v>23535.358790000013</v>
      </c>
      <c r="M59" s="487">
        <v>20960.29498999999</v>
      </c>
      <c r="N59" s="488">
        <v>12.285436828196199</v>
      </c>
      <c r="O59" s="488">
        <v>0.09652942385796866</v>
      </c>
      <c r="P59" s="488">
        <v>0.7395971569218421</v>
      </c>
      <c r="Q59" s="488"/>
      <c r="R59" s="487">
        <v>6003.243539999993</v>
      </c>
      <c r="S59" s="487">
        <v>3371.5516799999964</v>
      </c>
      <c r="T59" s="488">
        <v>78.05580663678273</v>
      </c>
    </row>
    <row r="60" spans="1:20" ht="12.75">
      <c r="A60" s="478" t="s">
        <v>68</v>
      </c>
      <c r="B60" s="479">
        <v>1613.96823</v>
      </c>
      <c r="C60" s="479">
        <v>14757.90391</v>
      </c>
      <c r="D60" s="448">
        <v>-89.0637028141485</v>
      </c>
      <c r="E60" s="448">
        <v>-0.12352849531445513</v>
      </c>
      <c r="F60" s="448">
        <v>0.013457694789867757</v>
      </c>
      <c r="G60" s="448"/>
      <c r="H60" s="479">
        <v>235.3612200000001</v>
      </c>
      <c r="I60" s="479">
        <v>651.2847700000012</v>
      </c>
      <c r="J60" s="448">
        <v>-63.86201077602357</v>
      </c>
      <c r="K60" s="448"/>
      <c r="L60" s="479">
        <v>511.88793999999996</v>
      </c>
      <c r="M60" s="479">
        <v>4145.366509999997</v>
      </c>
      <c r="N60" s="448">
        <v>-87.65156376968945</v>
      </c>
      <c r="O60" s="448">
        <v>-0.1362053992457867</v>
      </c>
      <c r="P60" s="448">
        <v>0.01608604604096534</v>
      </c>
      <c r="Q60" s="448"/>
      <c r="R60" s="479">
        <v>28.804219999999983</v>
      </c>
      <c r="S60" s="479">
        <v>110.72832999999996</v>
      </c>
      <c r="T60" s="448">
        <v>-73.98658500493957</v>
      </c>
    </row>
    <row r="61" spans="1:20" ht="12.75">
      <c r="A61" s="486" t="s">
        <v>69</v>
      </c>
      <c r="B61" s="487">
        <v>5736.152270000006</v>
      </c>
      <c r="C61" s="487">
        <v>6117.828209999995</v>
      </c>
      <c r="D61" s="488">
        <v>-6.238748897461923</v>
      </c>
      <c r="E61" s="488">
        <v>-0.003587042398394399</v>
      </c>
      <c r="F61" s="488">
        <v>0.047829557659798044</v>
      </c>
      <c r="G61" s="488"/>
      <c r="H61" s="487">
        <v>597.7758299999995</v>
      </c>
      <c r="I61" s="487">
        <v>1117.6410000000014</v>
      </c>
      <c r="J61" s="488">
        <v>-46.51450421020715</v>
      </c>
      <c r="K61" s="488"/>
      <c r="L61" s="487">
        <v>1377.90681</v>
      </c>
      <c r="M61" s="487">
        <v>1353.6975699999998</v>
      </c>
      <c r="N61" s="488">
        <v>1.7883787735542838</v>
      </c>
      <c r="O61" s="488">
        <v>0.0009075130446240915</v>
      </c>
      <c r="P61" s="488">
        <v>0.04330063409155464</v>
      </c>
      <c r="Q61" s="488"/>
      <c r="R61" s="487">
        <v>240.15844000000007</v>
      </c>
      <c r="S61" s="487">
        <v>242.24149000000017</v>
      </c>
      <c r="T61" s="488">
        <v>-0.8599063686406891</v>
      </c>
    </row>
    <row r="62" spans="1:20" ht="13.5" customHeight="1">
      <c r="A62" s="478" t="s">
        <v>70</v>
      </c>
      <c r="B62" s="479">
        <v>49705.44692000013</v>
      </c>
      <c r="C62" s="479">
        <v>37460.820120000004</v>
      </c>
      <c r="D62" s="448">
        <v>32.6864888723107</v>
      </c>
      <c r="E62" s="448">
        <v>0.11507666813925457</v>
      </c>
      <c r="F62" s="448">
        <v>0.4144571879480764</v>
      </c>
      <c r="G62" s="448"/>
      <c r="H62" s="479">
        <v>33963.83184000001</v>
      </c>
      <c r="I62" s="479">
        <v>19678.34537000009</v>
      </c>
      <c r="J62" s="448">
        <v>72.59495756070196</v>
      </c>
      <c r="K62" s="448"/>
      <c r="L62" s="479">
        <v>10887.539490000001</v>
      </c>
      <c r="M62" s="479">
        <v>7812.213040000008</v>
      </c>
      <c r="N62" s="448">
        <v>39.36562449402929</v>
      </c>
      <c r="O62" s="448">
        <v>0.1152823826709338</v>
      </c>
      <c r="P62" s="448">
        <v>0.3421402377812775</v>
      </c>
      <c r="Q62" s="448"/>
      <c r="R62" s="479">
        <v>8739.37068999999</v>
      </c>
      <c r="S62" s="479">
        <v>2592.3741799999957</v>
      </c>
      <c r="T62" s="448">
        <v>237.1184128211</v>
      </c>
    </row>
    <row r="63" spans="1:20" ht="12.75">
      <c r="A63" s="486"/>
      <c r="B63" s="487"/>
      <c r="C63" s="487"/>
      <c r="D63" s="488"/>
      <c r="E63" s="488"/>
      <c r="F63" s="488"/>
      <c r="G63" s="488"/>
      <c r="H63" s="487"/>
      <c r="I63" s="487"/>
      <c r="J63" s="488"/>
      <c r="K63" s="488"/>
      <c r="L63" s="487"/>
      <c r="M63" s="487"/>
      <c r="N63" s="488"/>
      <c r="O63" s="488"/>
      <c r="P63" s="488"/>
      <c r="Q63" s="488"/>
      <c r="R63" s="487"/>
      <c r="S63" s="487"/>
      <c r="T63" s="488"/>
    </row>
    <row r="64" spans="1:20" ht="12.75">
      <c r="A64" s="478" t="s">
        <v>71</v>
      </c>
      <c r="B64" s="479">
        <v>307295.469670003</v>
      </c>
      <c r="C64" s="479">
        <v>293043.9598399982</v>
      </c>
      <c r="D64" s="448">
        <v>4.8632668756544515</v>
      </c>
      <c r="E64" s="448">
        <v>0.1339376278247015</v>
      </c>
      <c r="F64" s="448">
        <v>2.5623110568464935</v>
      </c>
      <c r="G64" s="448"/>
      <c r="H64" s="479">
        <v>100041.4401300013</v>
      </c>
      <c r="I64" s="479">
        <v>87030.04837000021</v>
      </c>
      <c r="J64" s="448">
        <v>14.95045906981961</v>
      </c>
      <c r="K64" s="448"/>
      <c r="L64" s="479">
        <v>81353.7715499999</v>
      </c>
      <c r="M64" s="479">
        <v>86897.12365</v>
      </c>
      <c r="N64" s="448">
        <v>-6.3792124148174745</v>
      </c>
      <c r="O64" s="448">
        <v>-0.20779935023546406</v>
      </c>
      <c r="P64" s="448">
        <v>2.5565371099765986</v>
      </c>
      <c r="Q64" s="448"/>
      <c r="R64" s="479">
        <v>27004.35871999995</v>
      </c>
      <c r="S64" s="479">
        <v>31954.867809999938</v>
      </c>
      <c r="T64" s="448">
        <v>-15.492190796829957</v>
      </c>
    </row>
    <row r="65" spans="1:20" ht="12.75">
      <c r="A65" s="486" t="s">
        <v>72</v>
      </c>
      <c r="B65" s="487">
        <v>283174.0408800011</v>
      </c>
      <c r="C65" s="487">
        <v>254264.0802000003</v>
      </c>
      <c r="D65" s="488">
        <v>11.370053000510598</v>
      </c>
      <c r="E65" s="488">
        <v>0.2716997427060265</v>
      </c>
      <c r="F65" s="488">
        <v>2.361180191617892</v>
      </c>
      <c r="G65" s="488"/>
      <c r="H65" s="487">
        <v>68169.23920999974</v>
      </c>
      <c r="I65" s="487">
        <v>68221.74962999957</v>
      </c>
      <c r="J65" s="488">
        <v>-0.07697020420118429</v>
      </c>
      <c r="K65" s="488"/>
      <c r="L65" s="487">
        <v>89400.13337000014</v>
      </c>
      <c r="M65" s="487">
        <v>59905.23581000004</v>
      </c>
      <c r="N65" s="488">
        <v>49.23592597740261</v>
      </c>
      <c r="O65" s="488">
        <v>1.105652399065449</v>
      </c>
      <c r="P65" s="488">
        <v>2.8093935197189137</v>
      </c>
      <c r="Q65" s="488"/>
      <c r="R65" s="487">
        <v>22487.05855999999</v>
      </c>
      <c r="S65" s="487">
        <v>16811.96952999999</v>
      </c>
      <c r="T65" s="488">
        <v>33.756241467563505</v>
      </c>
    </row>
    <row r="66" spans="1:20" ht="12.75">
      <c r="A66" s="478" t="s">
        <v>73</v>
      </c>
      <c r="B66" s="479">
        <v>1387850.8610500104</v>
      </c>
      <c r="C66" s="479">
        <v>1131391.819019983</v>
      </c>
      <c r="D66" s="448">
        <v>22.66757083785292</v>
      </c>
      <c r="E66" s="448">
        <v>2.4102369596924174</v>
      </c>
      <c r="F66" s="448">
        <v>11.572268248344768</v>
      </c>
      <c r="G66" s="448"/>
      <c r="H66" s="479">
        <v>400295.5542699973</v>
      </c>
      <c r="I66" s="479">
        <v>356456.44373999815</v>
      </c>
      <c r="J66" s="448">
        <v>12.298588312791363</v>
      </c>
      <c r="K66" s="448"/>
      <c r="L66" s="479">
        <v>379736.2345400005</v>
      </c>
      <c r="M66" s="479">
        <v>264812.6301299995</v>
      </c>
      <c r="N66" s="448">
        <v>43.39808277029073</v>
      </c>
      <c r="O66" s="448">
        <v>4.308052220445338</v>
      </c>
      <c r="P66" s="448">
        <v>11.93318708042479</v>
      </c>
      <c r="Q66" s="448"/>
      <c r="R66" s="479">
        <v>98937.97901000039</v>
      </c>
      <c r="S66" s="479">
        <v>74648.03217999962</v>
      </c>
      <c r="T66" s="448">
        <v>32.53929959122051</v>
      </c>
    </row>
    <row r="67" spans="1:20" ht="12.75">
      <c r="A67" s="486"/>
      <c r="B67" s="487"/>
      <c r="C67" s="487"/>
      <c r="D67" s="488"/>
      <c r="E67" s="488"/>
      <c r="F67" s="488"/>
      <c r="G67" s="488"/>
      <c r="H67" s="487"/>
      <c r="I67" s="487"/>
      <c r="J67" s="488"/>
      <c r="K67" s="488"/>
      <c r="L67" s="487"/>
      <c r="M67" s="487"/>
      <c r="N67" s="488"/>
      <c r="O67" s="488"/>
      <c r="P67" s="488"/>
      <c r="Q67" s="488"/>
      <c r="R67" s="487"/>
      <c r="S67" s="487"/>
      <c r="T67" s="488"/>
    </row>
    <row r="68" spans="1:20" s="477" customFormat="1" ht="12.75">
      <c r="A68" s="666" t="s">
        <v>74</v>
      </c>
      <c r="B68" s="667">
        <v>1497969.1469399948</v>
      </c>
      <c r="C68" s="667">
        <v>1366044.646019999</v>
      </c>
      <c r="D68" s="668">
        <v>9.657407706575386</v>
      </c>
      <c r="E68" s="668">
        <v>1.2398444035719396</v>
      </c>
      <c r="F68" s="668">
        <v>12.49046369652333</v>
      </c>
      <c r="G68" s="668"/>
      <c r="H68" s="667">
        <v>926557.3076000074</v>
      </c>
      <c r="I68" s="667">
        <v>690690.4775499962</v>
      </c>
      <c r="J68" s="668">
        <v>34.149425497608334</v>
      </c>
      <c r="K68" s="668"/>
      <c r="L68" s="669">
        <v>389571.9875299996</v>
      </c>
      <c r="M68" s="669">
        <v>323185.290349999</v>
      </c>
      <c r="N68" s="668">
        <v>20.54137337380238</v>
      </c>
      <c r="O68" s="668">
        <v>2.4885867412756286</v>
      </c>
      <c r="P68" s="668">
        <v>12.242274994167568</v>
      </c>
      <c r="Q68" s="668"/>
      <c r="R68" s="669">
        <v>231046.31123000057</v>
      </c>
      <c r="S68" s="669">
        <v>185642.50671000057</v>
      </c>
      <c r="T68" s="668">
        <v>24.457655374653537</v>
      </c>
    </row>
    <row r="69" spans="1:20" s="477" customFormat="1" ht="12.75">
      <c r="A69" s="490"/>
      <c r="B69" s="491"/>
      <c r="C69" s="491"/>
      <c r="D69" s="484"/>
      <c r="E69" s="484"/>
      <c r="F69" s="484"/>
      <c r="G69" s="484"/>
      <c r="H69" s="491"/>
      <c r="I69" s="491"/>
      <c r="J69" s="484"/>
      <c r="K69" s="484"/>
      <c r="L69" s="483"/>
      <c r="M69" s="483"/>
      <c r="N69" s="484"/>
      <c r="O69" s="484"/>
      <c r="P69" s="484"/>
      <c r="Q69" s="484"/>
      <c r="R69" s="483"/>
      <c r="S69" s="483"/>
      <c r="T69" s="484"/>
    </row>
    <row r="70" spans="1:20" ht="12.75">
      <c r="A70" s="307" t="s">
        <v>508</v>
      </c>
      <c r="B70" s="423"/>
      <c r="C70" s="423"/>
      <c r="D70" s="495"/>
      <c r="E70" s="495"/>
      <c r="F70" s="495"/>
      <c r="G70" s="495"/>
      <c r="H70" s="423"/>
      <c r="I70" s="423"/>
      <c r="J70" s="495"/>
      <c r="K70" s="496"/>
      <c r="N70" s="496"/>
      <c r="O70" s="496"/>
      <c r="P70" s="496"/>
      <c r="Q70" s="496"/>
      <c r="T70" s="496"/>
    </row>
    <row r="71" spans="1:20" ht="14.25">
      <c r="A71" s="308" t="s">
        <v>76</v>
      </c>
      <c r="B71" s="423"/>
      <c r="C71" s="423"/>
      <c r="D71" s="495"/>
      <c r="E71" s="495"/>
      <c r="F71" s="495"/>
      <c r="G71" s="495"/>
      <c r="H71" s="423"/>
      <c r="I71" s="423"/>
      <c r="J71" s="495"/>
      <c r="K71" s="496"/>
      <c r="N71" s="496"/>
      <c r="O71" s="496"/>
      <c r="P71" s="496"/>
      <c r="Q71" s="496"/>
      <c r="T71" s="496"/>
    </row>
    <row r="72" spans="1:20" ht="15">
      <c r="A72" s="426" t="s">
        <v>311</v>
      </c>
      <c r="B72" s="427"/>
      <c r="C72" s="427"/>
      <c r="D72" s="427"/>
      <c r="E72" s="427"/>
      <c r="F72" s="427"/>
      <c r="G72" s="427"/>
      <c r="H72" s="427"/>
      <c r="I72" s="427"/>
      <c r="J72" s="427"/>
      <c r="K72" s="670"/>
      <c r="L72" s="670"/>
      <c r="N72" s="496"/>
      <c r="O72" s="496"/>
      <c r="P72" s="496"/>
      <c r="Q72" s="496"/>
      <c r="T72" s="496"/>
    </row>
  </sheetData>
  <sheetProtection/>
  <mergeCells count="11"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  <mergeCell ref="A10:A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J4">
      <selection activeCell="S23" sqref="S23"/>
    </sheetView>
  </sheetViews>
  <sheetFormatPr defaultColWidth="9.140625" defaultRowHeight="12.75"/>
  <cols>
    <col min="1" max="1" width="20.00390625" style="347" customWidth="1"/>
    <col min="2" max="2" width="17.00390625" style="347" bestFit="1" customWidth="1"/>
    <col min="3" max="3" width="12.57421875" style="347" customWidth="1"/>
    <col min="4" max="4" width="10.421875" style="348" customWidth="1"/>
    <col min="5" max="5" width="13.28125" style="347" customWidth="1"/>
    <col min="6" max="6" width="15.7109375" style="347" customWidth="1"/>
    <col min="7" max="7" width="3.8515625" style="347" customWidth="1"/>
    <col min="8" max="8" width="13.28125" style="347" bestFit="1" customWidth="1"/>
    <col min="9" max="9" width="12.57421875" style="347" customWidth="1"/>
    <col min="10" max="10" width="11.57421875" style="348" customWidth="1"/>
    <col min="11" max="11" width="2.140625" style="347" customWidth="1"/>
    <col min="12" max="12" width="13.57421875" style="347" customWidth="1"/>
    <col min="13" max="13" width="14.421875" style="347" bestFit="1" customWidth="1"/>
    <col min="14" max="14" width="12.00390625" style="347" customWidth="1"/>
    <col min="15" max="15" width="14.421875" style="347" customWidth="1"/>
    <col min="16" max="16" width="14.28125" style="347" customWidth="1"/>
    <col min="17" max="16384" width="9.140625" style="347" customWidth="1"/>
  </cols>
  <sheetData>
    <row r="1" spans="1:10" s="310" customFormat="1" ht="4.5" customHeight="1">
      <c r="A1" s="638"/>
      <c r="B1" s="638"/>
      <c r="C1" s="638"/>
      <c r="D1" s="638"/>
      <c r="E1" s="638"/>
      <c r="F1" s="638"/>
      <c r="G1" s="638"/>
      <c r="H1" s="638"/>
      <c r="I1" s="638"/>
      <c r="J1" s="638"/>
    </row>
    <row r="2" spans="1:10" s="310" customFormat="1" ht="13.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</row>
    <row r="3" spans="1:10" s="310" customFormat="1" ht="13.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</row>
    <row r="4" spans="1:10" s="310" customFormat="1" ht="13.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</row>
    <row r="5" spans="1:10" s="310" customFormat="1" ht="13.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s="310" customFormat="1" ht="3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s="310" customFormat="1" ht="15">
      <c r="A7" s="639" t="s">
        <v>77</v>
      </c>
      <c r="B7" s="639"/>
      <c r="C7" s="639"/>
      <c r="D7" s="639"/>
      <c r="E7" s="639"/>
      <c r="F7" s="639"/>
      <c r="G7" s="639"/>
      <c r="H7" s="639"/>
      <c r="I7" s="639"/>
      <c r="J7" s="639"/>
    </row>
    <row r="8" spans="1:13" s="310" customFormat="1" ht="15">
      <c r="A8" s="639" t="s">
        <v>78</v>
      </c>
      <c r="B8" s="639"/>
      <c r="C8" s="639"/>
      <c r="D8" s="639"/>
      <c r="E8" s="639"/>
      <c r="F8" s="639"/>
      <c r="G8" s="639"/>
      <c r="H8" s="639"/>
      <c r="I8" s="639"/>
      <c r="J8" s="639"/>
      <c r="L8" s="311"/>
      <c r="M8" s="311"/>
    </row>
    <row r="9" spans="1:10" s="310" customFormat="1" ht="15">
      <c r="A9" s="639" t="s">
        <v>120</v>
      </c>
      <c r="B9" s="639"/>
      <c r="C9" s="639"/>
      <c r="D9" s="639"/>
      <c r="E9" s="639"/>
      <c r="F9" s="639"/>
      <c r="G9" s="639"/>
      <c r="H9" s="639"/>
      <c r="I9" s="639"/>
      <c r="J9" s="639"/>
    </row>
    <row r="10" spans="1:10" s="310" customFormat="1" ht="13.5" thickBot="1">
      <c r="A10" s="312"/>
      <c r="B10" s="312"/>
      <c r="C10" s="312"/>
      <c r="D10" s="497"/>
      <c r="E10" s="312"/>
      <c r="F10" s="312"/>
      <c r="G10" s="312"/>
      <c r="H10" s="312"/>
      <c r="I10" s="312"/>
      <c r="J10" s="312"/>
    </row>
    <row r="11" spans="1:16" s="314" customFormat="1" ht="14.25" customHeight="1" thickBot="1">
      <c r="A11" s="313"/>
      <c r="B11" s="636" t="s">
        <v>171</v>
      </c>
      <c r="C11" s="636"/>
      <c r="D11" s="636"/>
      <c r="E11" s="636"/>
      <c r="F11" s="636"/>
      <c r="G11" s="636"/>
      <c r="H11" s="636"/>
      <c r="I11" s="636"/>
      <c r="J11" s="636"/>
      <c r="K11" s="313"/>
      <c r="L11" s="636" t="s">
        <v>172</v>
      </c>
      <c r="M11" s="636"/>
      <c r="N11" s="636"/>
      <c r="O11" s="636"/>
      <c r="P11" s="636"/>
    </row>
    <row r="12" spans="1:16" s="314" customFormat="1" ht="12">
      <c r="A12" s="315" t="s">
        <v>79</v>
      </c>
      <c r="B12" s="637" t="s">
        <v>80</v>
      </c>
      <c r="C12" s="637"/>
      <c r="D12" s="637"/>
      <c r="E12" s="637"/>
      <c r="F12" s="637"/>
      <c r="G12" s="316"/>
      <c r="H12" s="637" t="s">
        <v>81</v>
      </c>
      <c r="I12" s="637"/>
      <c r="J12" s="637"/>
      <c r="L12" s="637" t="s">
        <v>80</v>
      </c>
      <c r="M12" s="637"/>
      <c r="N12" s="637"/>
      <c r="O12" s="637"/>
      <c r="P12" s="637"/>
    </row>
    <row r="13" spans="1:16" s="314" customFormat="1" ht="13.5">
      <c r="A13" s="315"/>
      <c r="B13" s="317" t="s">
        <v>313</v>
      </c>
      <c r="C13" s="317" t="s">
        <v>492</v>
      </c>
      <c r="D13" s="634" t="s">
        <v>82</v>
      </c>
      <c r="E13" s="318" t="s">
        <v>180</v>
      </c>
      <c r="F13" s="319" t="s">
        <v>25</v>
      </c>
      <c r="G13" s="320"/>
      <c r="H13" s="317" t="s">
        <v>313</v>
      </c>
      <c r="I13" s="317" t="s">
        <v>492</v>
      </c>
      <c r="J13" s="634" t="s">
        <v>82</v>
      </c>
      <c r="L13" s="317" t="s">
        <v>313</v>
      </c>
      <c r="M13" s="317" t="s">
        <v>492</v>
      </c>
      <c r="N13" s="634" t="s">
        <v>82</v>
      </c>
      <c r="O13" s="318" t="s">
        <v>180</v>
      </c>
      <c r="P13" s="319" t="s">
        <v>25</v>
      </c>
    </row>
    <row r="14" spans="1:16" s="499" customFormat="1" ht="12.75" thickBot="1">
      <c r="A14" s="321"/>
      <c r="B14" s="322"/>
      <c r="C14" s="322"/>
      <c r="D14" s="635"/>
      <c r="E14" s="323" t="s">
        <v>179</v>
      </c>
      <c r="F14" s="323" t="s">
        <v>27</v>
      </c>
      <c r="G14" s="323"/>
      <c r="H14" s="322"/>
      <c r="I14" s="322"/>
      <c r="J14" s="635"/>
      <c r="K14" s="498"/>
      <c r="L14" s="322"/>
      <c r="M14" s="322"/>
      <c r="N14" s="635"/>
      <c r="O14" s="323" t="s">
        <v>179</v>
      </c>
      <c r="P14" s="323" t="s">
        <v>27</v>
      </c>
    </row>
    <row r="15" spans="1:10" s="499" customFormat="1" ht="12">
      <c r="A15" s="324"/>
      <c r="B15" s="324"/>
      <c r="C15" s="324"/>
      <c r="D15" s="325"/>
      <c r="E15" s="326"/>
      <c r="F15" s="326"/>
      <c r="G15" s="326"/>
      <c r="H15" s="324"/>
      <c r="I15" s="324"/>
      <c r="J15" s="325"/>
    </row>
    <row r="16" spans="1:16" s="499" customFormat="1" ht="12">
      <c r="A16" s="327" t="s">
        <v>833</v>
      </c>
      <c r="B16" s="328">
        <v>11992902.612230131</v>
      </c>
      <c r="C16" s="328">
        <v>10640407.823750045</v>
      </c>
      <c r="D16" s="329">
        <v>12.71092998391692</v>
      </c>
      <c r="E16" s="330">
        <v>12.71092998391692</v>
      </c>
      <c r="F16" s="330">
        <v>100</v>
      </c>
      <c r="G16" s="330"/>
      <c r="H16" s="328">
        <v>7664065.982839905</v>
      </c>
      <c r="I16" s="328">
        <v>6223648.266849918</v>
      </c>
      <c r="J16" s="329">
        <v>23.14426609971405</v>
      </c>
      <c r="K16" s="500"/>
      <c r="L16" s="328">
        <v>3182186.2171499957</v>
      </c>
      <c r="M16" s="328">
        <v>2667646.5030899937</v>
      </c>
      <c r="N16" s="331">
        <v>19.288152064525764</v>
      </c>
      <c r="O16" s="332">
        <v>19.288152064525764</v>
      </c>
      <c r="P16" s="332">
        <v>100</v>
      </c>
    </row>
    <row r="17" spans="1:16" s="499" customFormat="1" ht="12">
      <c r="A17" s="333" t="s">
        <v>312</v>
      </c>
      <c r="B17" s="333">
        <v>5186247.469730141</v>
      </c>
      <c r="C17" s="333">
        <v>4642086.865180039</v>
      </c>
      <c r="D17" s="370">
        <v>11.7223270557863</v>
      </c>
      <c r="E17" s="335">
        <v>5.1140953764526005</v>
      </c>
      <c r="F17" s="335">
        <v>43.244305714959324</v>
      </c>
      <c r="G17" s="335"/>
      <c r="H17" s="333">
        <v>1297427.2578299001</v>
      </c>
      <c r="I17" s="333">
        <v>994872.0832599405</v>
      </c>
      <c r="J17" s="334">
        <v>30.411464917033754</v>
      </c>
      <c r="L17" s="325">
        <v>1325559.3841399928</v>
      </c>
      <c r="M17" s="325">
        <v>1164941.4947499936</v>
      </c>
      <c r="N17" s="501">
        <v>13.787635697917104</v>
      </c>
      <c r="O17" s="336">
        <v>6.020958519202299</v>
      </c>
      <c r="P17" s="336">
        <v>41.65561955475942</v>
      </c>
    </row>
    <row r="18" spans="1:16" s="499" customFormat="1" ht="12">
      <c r="A18" s="337" t="s">
        <v>83</v>
      </c>
      <c r="B18" s="337">
        <v>1307310.9620599956</v>
      </c>
      <c r="C18" s="337">
        <v>1159680.3727700096</v>
      </c>
      <c r="D18" s="422">
        <v>12.73028264998191</v>
      </c>
      <c r="E18" s="339">
        <v>1.3874523583622942</v>
      </c>
      <c r="F18" s="339">
        <v>10.900705228164073</v>
      </c>
      <c r="G18" s="339"/>
      <c r="H18" s="337">
        <v>1224633.6192400034</v>
      </c>
      <c r="I18" s="337">
        <v>1059782.9304199948</v>
      </c>
      <c r="J18" s="338">
        <v>15.555137197263397</v>
      </c>
      <c r="K18" s="500"/>
      <c r="L18" s="340">
        <v>328880.0890900004</v>
      </c>
      <c r="M18" s="340">
        <v>267675.0567400011</v>
      </c>
      <c r="N18" s="502">
        <v>22.86542238765607</v>
      </c>
      <c r="O18" s="341">
        <v>2.2943456818249404</v>
      </c>
      <c r="P18" s="341">
        <v>10.335035935909161</v>
      </c>
    </row>
    <row r="19" spans="1:16" s="499" customFormat="1" ht="12">
      <c r="A19" s="333" t="s">
        <v>84</v>
      </c>
      <c r="B19" s="333">
        <v>1261162.8149400046</v>
      </c>
      <c r="C19" s="333">
        <v>1027841.9261400023</v>
      </c>
      <c r="D19" s="370">
        <v>22.70007506662281</v>
      </c>
      <c r="E19" s="335">
        <v>2.1927814484630535</v>
      </c>
      <c r="F19" s="335">
        <v>10.515909748603269</v>
      </c>
      <c r="G19" s="335"/>
      <c r="H19" s="333">
        <v>1061217.525129999</v>
      </c>
      <c r="I19" s="333">
        <v>803758.238019994</v>
      </c>
      <c r="J19" s="334">
        <v>32.03193136088275</v>
      </c>
      <c r="L19" s="325">
        <v>335246.61974000116</v>
      </c>
      <c r="M19" s="325">
        <v>257829.75102999937</v>
      </c>
      <c r="N19" s="501">
        <v>30.02635204072864</v>
      </c>
      <c r="O19" s="336">
        <v>2.9020662452962984</v>
      </c>
      <c r="P19" s="336">
        <v>10.535103757700643</v>
      </c>
    </row>
    <row r="20" spans="1:16" s="499" customFormat="1" ht="12">
      <c r="A20" s="337" t="s">
        <v>86</v>
      </c>
      <c r="B20" s="337">
        <v>984105.3252399991</v>
      </c>
      <c r="C20" s="337">
        <v>950417.4322400005</v>
      </c>
      <c r="D20" s="422">
        <v>3.5445365222943157</v>
      </c>
      <c r="E20" s="339">
        <v>0.3166034005276113</v>
      </c>
      <c r="F20" s="339">
        <v>8.205730981559272</v>
      </c>
      <c r="G20" s="339"/>
      <c r="H20" s="337">
        <v>538446.2765099979</v>
      </c>
      <c r="I20" s="337">
        <v>412562.4765699963</v>
      </c>
      <c r="J20" s="338">
        <v>30.512663436235677</v>
      </c>
      <c r="K20" s="500"/>
      <c r="L20" s="340">
        <v>293689.08929000015</v>
      </c>
      <c r="M20" s="340">
        <v>217365.68901999987</v>
      </c>
      <c r="N20" s="502">
        <v>35.11290149522068</v>
      </c>
      <c r="O20" s="341">
        <v>2.86107624010877</v>
      </c>
      <c r="P20" s="341">
        <v>9.229160999667444</v>
      </c>
    </row>
    <row r="21" spans="1:16" s="499" customFormat="1" ht="12.75" customHeight="1">
      <c r="A21" s="333" t="s">
        <v>85</v>
      </c>
      <c r="B21" s="333">
        <v>895720.7512199967</v>
      </c>
      <c r="C21" s="333">
        <v>737766.7247099989</v>
      </c>
      <c r="D21" s="370">
        <v>21.40975205571738</v>
      </c>
      <c r="E21" s="335">
        <v>1.4844734255150884</v>
      </c>
      <c r="F21" s="335">
        <v>7.468756982205107</v>
      </c>
      <c r="G21" s="335"/>
      <c r="H21" s="333">
        <v>1035375.8428900024</v>
      </c>
      <c r="I21" s="333">
        <v>815596.2568399911</v>
      </c>
      <c r="J21" s="334">
        <v>26.947105777746245</v>
      </c>
      <c r="L21" s="325">
        <v>230683.96753000075</v>
      </c>
      <c r="M21" s="325">
        <v>193345.99074999985</v>
      </c>
      <c r="N21" s="501">
        <v>19.311482299252656</v>
      </c>
      <c r="O21" s="336">
        <v>1.3996598401156788</v>
      </c>
      <c r="P21" s="336">
        <v>7.24922904532608</v>
      </c>
    </row>
    <row r="22" spans="1:16" s="499" customFormat="1" ht="12">
      <c r="A22" s="337" t="s">
        <v>91</v>
      </c>
      <c r="B22" s="337">
        <v>652858.5439799993</v>
      </c>
      <c r="C22" s="337">
        <v>357366.9657399996</v>
      </c>
      <c r="D22" s="422">
        <v>82.68575625845142</v>
      </c>
      <c r="E22" s="339">
        <v>2.7770700440677123</v>
      </c>
      <c r="F22" s="339">
        <v>5.443707541777473</v>
      </c>
      <c r="G22" s="339"/>
      <c r="H22" s="337">
        <v>847267.0192100009</v>
      </c>
      <c r="I22" s="337">
        <v>432454.31285999913</v>
      </c>
      <c r="J22" s="338">
        <v>95.92058490680179</v>
      </c>
      <c r="K22" s="500"/>
      <c r="L22" s="340">
        <v>234352.60840999972</v>
      </c>
      <c r="M22" s="340">
        <v>117980.34765000005</v>
      </c>
      <c r="N22" s="502">
        <v>98.63698749662026</v>
      </c>
      <c r="O22" s="341">
        <v>4.362356879939044</v>
      </c>
      <c r="P22" s="341">
        <v>7.36451585224603</v>
      </c>
    </row>
    <row r="23" spans="1:16" s="499" customFormat="1" ht="12">
      <c r="A23" s="333" t="s">
        <v>87</v>
      </c>
      <c r="B23" s="333">
        <v>597259.1153499967</v>
      </c>
      <c r="C23" s="333">
        <v>603899.1618300012</v>
      </c>
      <c r="D23" s="370">
        <v>-1.09952901075124</v>
      </c>
      <c r="E23" s="335">
        <v>-0.06240405997581643</v>
      </c>
      <c r="F23" s="335">
        <v>4.980104772475375</v>
      </c>
      <c r="G23" s="335"/>
      <c r="H23" s="333">
        <v>663233.5508200022</v>
      </c>
      <c r="I23" s="333">
        <v>666837.235940004</v>
      </c>
      <c r="J23" s="334">
        <v>-0.5404145008372045</v>
      </c>
      <c r="L23" s="325">
        <v>156684.25822999934</v>
      </c>
      <c r="M23" s="325">
        <v>181898.83444000006</v>
      </c>
      <c r="N23" s="501">
        <v>-13.861867937541863</v>
      </c>
      <c r="O23" s="336">
        <v>-0.9451993051101083</v>
      </c>
      <c r="P23" s="336">
        <v>4.923792875023123</v>
      </c>
    </row>
    <row r="24" spans="1:16" s="499" customFormat="1" ht="12">
      <c r="A24" s="337" t="s">
        <v>88</v>
      </c>
      <c r="B24" s="337">
        <v>195547.14340999993</v>
      </c>
      <c r="C24" s="337">
        <v>183296.3074000007</v>
      </c>
      <c r="D24" s="422">
        <v>6.683624009546849</v>
      </c>
      <c r="E24" s="339">
        <v>0.11513502313938216</v>
      </c>
      <c r="F24" s="339">
        <v>1.630523900115596</v>
      </c>
      <c r="G24" s="339"/>
      <c r="H24" s="337">
        <v>161759.0933500004</v>
      </c>
      <c r="I24" s="337">
        <v>147234.3412900004</v>
      </c>
      <c r="J24" s="338">
        <v>9.865057250055063</v>
      </c>
      <c r="K24" s="500"/>
      <c r="L24" s="340">
        <v>43253.98198000022</v>
      </c>
      <c r="M24" s="340">
        <v>47450.40710000004</v>
      </c>
      <c r="N24" s="502">
        <v>-8.84381268037596</v>
      </c>
      <c r="O24" s="341">
        <v>-0.15730814090768797</v>
      </c>
      <c r="P24" s="341">
        <v>1.3592536397426487</v>
      </c>
    </row>
    <row r="25" spans="1:16" s="499" customFormat="1" ht="12">
      <c r="A25" s="333" t="s">
        <v>89</v>
      </c>
      <c r="B25" s="333">
        <v>175351.1290600021</v>
      </c>
      <c r="C25" s="333">
        <v>251674.5427300003</v>
      </c>
      <c r="D25" s="370">
        <v>-30.326235161527222</v>
      </c>
      <c r="E25" s="335">
        <v>-0.7172978229240391</v>
      </c>
      <c r="F25" s="335">
        <v>1.4621241806898557</v>
      </c>
      <c r="G25" s="335"/>
      <c r="H25" s="333">
        <v>66630.85371000023</v>
      </c>
      <c r="I25" s="333">
        <v>66953.36795999938</v>
      </c>
      <c r="J25" s="334">
        <v>-0.48169981559677744</v>
      </c>
      <c r="L25" s="325">
        <v>36092.39812999994</v>
      </c>
      <c r="M25" s="325">
        <v>55598.77086000015</v>
      </c>
      <c r="N25" s="501">
        <v>-35.084179790805095</v>
      </c>
      <c r="O25" s="336">
        <v>-0.7312202987691788</v>
      </c>
      <c r="P25" s="336">
        <v>1.1342013215783686</v>
      </c>
    </row>
    <row r="26" spans="1:16" s="499" customFormat="1" ht="12">
      <c r="A26" s="337" t="s">
        <v>90</v>
      </c>
      <c r="B26" s="337">
        <v>174957.4900899993</v>
      </c>
      <c r="C26" s="337">
        <v>156652.09655999974</v>
      </c>
      <c r="D26" s="422">
        <v>11.68538049089459</v>
      </c>
      <c r="E26" s="339">
        <v>0.17203657823284554</v>
      </c>
      <c r="F26" s="339">
        <v>1.4588419146469265</v>
      </c>
      <c r="G26" s="339"/>
      <c r="H26" s="337">
        <v>302734.7579399994</v>
      </c>
      <c r="I26" s="337">
        <v>271746.73580999917</v>
      </c>
      <c r="J26" s="338">
        <v>11.403272991535228</v>
      </c>
      <c r="K26" s="500"/>
      <c r="L26" s="340">
        <v>41437.60386999998</v>
      </c>
      <c r="M26" s="340">
        <v>26380.649160000023</v>
      </c>
      <c r="N26" s="502">
        <v>57.07575510624751</v>
      </c>
      <c r="O26" s="341">
        <v>0.564428408807507</v>
      </c>
      <c r="P26" s="341">
        <v>1.3021740728646607</v>
      </c>
    </row>
    <row r="27" spans="1:16" s="499" customFormat="1" ht="12">
      <c r="A27" s="333" t="s">
        <v>94</v>
      </c>
      <c r="B27" s="333">
        <v>101883.71951999977</v>
      </c>
      <c r="C27" s="333">
        <v>121552.08076999962</v>
      </c>
      <c r="D27" s="370">
        <v>-16.1810156810201</v>
      </c>
      <c r="E27" s="335">
        <v>-0.18484593425168216</v>
      </c>
      <c r="F27" s="335">
        <v>0.849533451694177</v>
      </c>
      <c r="G27" s="335"/>
      <c r="H27" s="333">
        <v>106225.98751</v>
      </c>
      <c r="I27" s="333">
        <v>163983.30683999968</v>
      </c>
      <c r="J27" s="334">
        <v>-35.221462747030785</v>
      </c>
      <c r="L27" s="325">
        <v>22032.90926000003</v>
      </c>
      <c r="M27" s="325">
        <v>30960.81931000001</v>
      </c>
      <c r="N27" s="501">
        <v>-28.836155660507217</v>
      </c>
      <c r="O27" s="336">
        <v>-0.334673654836148</v>
      </c>
      <c r="P27" s="336">
        <v>0.6923827757551212</v>
      </c>
    </row>
    <row r="28" spans="1:16" s="499" customFormat="1" ht="12">
      <c r="A28" s="337" t="s">
        <v>92</v>
      </c>
      <c r="B28" s="337">
        <v>88695.25445000008</v>
      </c>
      <c r="C28" s="337">
        <v>81966.61146000015</v>
      </c>
      <c r="D28" s="422">
        <v>8.209004703437722</v>
      </c>
      <c r="E28" s="339">
        <v>0.06323670202735265</v>
      </c>
      <c r="F28" s="339">
        <v>0.7395645351072089</v>
      </c>
      <c r="G28" s="339"/>
      <c r="H28" s="337">
        <v>61977.630579999895</v>
      </c>
      <c r="I28" s="337">
        <v>71526.92874999982</v>
      </c>
      <c r="J28" s="338">
        <v>-13.350633582180679</v>
      </c>
      <c r="K28" s="500"/>
      <c r="L28" s="340">
        <v>22305.27712000002</v>
      </c>
      <c r="M28" s="340">
        <v>18718.090579999964</v>
      </c>
      <c r="N28" s="502">
        <v>19.164275996361077</v>
      </c>
      <c r="O28" s="341">
        <v>0.13447008574205538</v>
      </c>
      <c r="P28" s="341">
        <v>0.7009419184769424</v>
      </c>
    </row>
    <row r="29" spans="1:16" s="499" customFormat="1" ht="12">
      <c r="A29" s="333" t="s">
        <v>93</v>
      </c>
      <c r="B29" s="333">
        <v>87376.95469000007</v>
      </c>
      <c r="C29" s="333">
        <v>73578.09974999989</v>
      </c>
      <c r="D29" s="370">
        <v>18.754024617223415</v>
      </c>
      <c r="E29" s="335">
        <v>0.12968351559984653</v>
      </c>
      <c r="F29" s="335">
        <v>0.7285722023698811</v>
      </c>
      <c r="G29" s="335"/>
      <c r="H29" s="333">
        <v>81616.14602000004</v>
      </c>
      <c r="I29" s="333">
        <v>73969.64416000007</v>
      </c>
      <c r="J29" s="334">
        <v>10.33735114834432</v>
      </c>
      <c r="L29" s="325">
        <v>23087.362120000005</v>
      </c>
      <c r="M29" s="325">
        <v>15734.427050000013</v>
      </c>
      <c r="N29" s="501">
        <v>46.73150821847044</v>
      </c>
      <c r="O29" s="336">
        <v>0.2756337866161399</v>
      </c>
      <c r="P29" s="336">
        <v>0.7255188899874415</v>
      </c>
    </row>
    <row r="30" spans="1:16" s="499" customFormat="1" ht="12">
      <c r="A30" s="337" t="s">
        <v>95</v>
      </c>
      <c r="B30" s="337">
        <v>75586.67218999981</v>
      </c>
      <c r="C30" s="337">
        <v>76404.88512999985</v>
      </c>
      <c r="D30" s="422">
        <v>-1.0708908711895644</v>
      </c>
      <c r="E30" s="339">
        <v>-0.007689676500685807</v>
      </c>
      <c r="F30" s="339">
        <v>0.6302617025582945</v>
      </c>
      <c r="G30" s="339"/>
      <c r="H30" s="337">
        <v>33303.796509999964</v>
      </c>
      <c r="I30" s="337">
        <v>26451.62208999994</v>
      </c>
      <c r="J30" s="338">
        <v>25.904552834929905</v>
      </c>
      <c r="K30" s="500"/>
      <c r="L30" s="340">
        <v>18697.899440000016</v>
      </c>
      <c r="M30" s="340">
        <v>19883.54418000002</v>
      </c>
      <c r="N30" s="502">
        <v>-5.962944680619822</v>
      </c>
      <c r="O30" s="341">
        <v>-0.044445346811380175</v>
      </c>
      <c r="P30" s="341">
        <v>0.5875803037304987</v>
      </c>
    </row>
    <row r="31" spans="1:16" s="499" customFormat="1" ht="12">
      <c r="A31" s="333" t="s">
        <v>101</v>
      </c>
      <c r="B31" s="333">
        <v>46474.414459999956</v>
      </c>
      <c r="C31" s="333">
        <v>19412.554440000004</v>
      </c>
      <c r="D31" s="370">
        <v>139.40391051390117</v>
      </c>
      <c r="E31" s="335">
        <v>0.25433104133091794</v>
      </c>
      <c r="F31" s="335">
        <v>0.38751598309992313</v>
      </c>
      <c r="G31" s="335"/>
      <c r="H31" s="333">
        <v>3986.867390000004</v>
      </c>
      <c r="I31" s="333">
        <v>3034.7840500000093</v>
      </c>
      <c r="J31" s="334">
        <v>31.372358767998392</v>
      </c>
      <c r="L31" s="325">
        <v>23759.535660000005</v>
      </c>
      <c r="M31" s="325">
        <v>5497.5265400000035</v>
      </c>
      <c r="N31" s="501">
        <v>332.1859201065356</v>
      </c>
      <c r="O31" s="336">
        <v>0.684573803119968</v>
      </c>
      <c r="P31" s="336">
        <v>0.7466419008400875</v>
      </c>
    </row>
    <row r="32" spans="1:16" s="499" customFormat="1" ht="12">
      <c r="A32" s="337" t="s">
        <v>96</v>
      </c>
      <c r="B32" s="337">
        <v>44585.096090000014</v>
      </c>
      <c r="C32" s="337">
        <v>74780.56917999995</v>
      </c>
      <c r="D32" s="422">
        <v>-40.37876873779627</v>
      </c>
      <c r="E32" s="339">
        <v>-0.28378116318626223</v>
      </c>
      <c r="F32" s="339">
        <v>0.371762345877244</v>
      </c>
      <c r="G32" s="339"/>
      <c r="H32" s="337">
        <v>37031.60772000003</v>
      </c>
      <c r="I32" s="337">
        <v>74254.61727</v>
      </c>
      <c r="J32" s="338">
        <v>-50.1288821066197</v>
      </c>
      <c r="K32" s="500"/>
      <c r="L32" s="340">
        <v>13938.718300000011</v>
      </c>
      <c r="M32" s="340">
        <v>17227.60391000001</v>
      </c>
      <c r="N32" s="502">
        <v>-19.090789567613154</v>
      </c>
      <c r="O32" s="341">
        <v>-0.12328790963084535</v>
      </c>
      <c r="P32" s="341">
        <v>0.43802333832253526</v>
      </c>
    </row>
    <row r="33" spans="1:16" s="499" customFormat="1" ht="12">
      <c r="A33" s="333" t="s">
        <v>105</v>
      </c>
      <c r="B33" s="333">
        <v>34586.28919999999</v>
      </c>
      <c r="C33" s="333">
        <v>4685.474519999996</v>
      </c>
      <c r="D33" s="370" t="s">
        <v>187</v>
      </c>
      <c r="E33" s="335">
        <v>0.2810119233706394</v>
      </c>
      <c r="F33" s="335">
        <v>0.28838964442794324</v>
      </c>
      <c r="G33" s="335"/>
      <c r="H33" s="333">
        <v>18591.655109999992</v>
      </c>
      <c r="I33" s="333">
        <v>4154.49685</v>
      </c>
      <c r="J33" s="334">
        <v>347.50678075493045</v>
      </c>
      <c r="L33" s="325">
        <v>9853.608870000002</v>
      </c>
      <c r="M33" s="325">
        <v>1869.0901199999998</v>
      </c>
      <c r="N33" s="501">
        <v>427.18746755774424</v>
      </c>
      <c r="O33" s="336">
        <v>0.2993094752528627</v>
      </c>
      <c r="P33" s="336">
        <v>0.30964903363904994</v>
      </c>
    </row>
    <row r="34" spans="1:16" s="499" customFormat="1" ht="12">
      <c r="A34" s="337" t="s">
        <v>103</v>
      </c>
      <c r="B34" s="337">
        <v>25810.647850000016</v>
      </c>
      <c r="C34" s="337">
        <v>20378.403569999984</v>
      </c>
      <c r="D34" s="422">
        <v>26.6568686862061</v>
      </c>
      <c r="E34" s="339">
        <v>0.05105297061899195</v>
      </c>
      <c r="F34" s="339">
        <v>0.2152160213798352</v>
      </c>
      <c r="G34" s="339"/>
      <c r="H34" s="337">
        <v>55013.53677000002</v>
      </c>
      <c r="I34" s="337">
        <v>49507.19761</v>
      </c>
      <c r="J34" s="338">
        <v>11.122300242839412</v>
      </c>
      <c r="K34" s="500"/>
      <c r="L34" s="340">
        <v>9190.106029999999</v>
      </c>
      <c r="M34" s="340">
        <v>7029.569260000004</v>
      </c>
      <c r="N34" s="502">
        <v>30.734980908346493</v>
      </c>
      <c r="O34" s="341">
        <v>0.08099036988211886</v>
      </c>
      <c r="P34" s="341">
        <v>0.2887984989838454</v>
      </c>
    </row>
    <row r="35" spans="1:16" s="499" customFormat="1" ht="12">
      <c r="A35" s="333" t="s">
        <v>98</v>
      </c>
      <c r="B35" s="333">
        <v>19568.64623999998</v>
      </c>
      <c r="C35" s="333">
        <v>25151.753639999977</v>
      </c>
      <c r="D35" s="370">
        <v>-22.197686411499067</v>
      </c>
      <c r="E35" s="335">
        <v>-0.05247080274064456</v>
      </c>
      <c r="F35" s="335">
        <v>0.1631685578772586</v>
      </c>
      <c r="G35" s="335"/>
      <c r="H35" s="333">
        <v>14661.330599999998</v>
      </c>
      <c r="I35" s="333">
        <v>12126.195019999992</v>
      </c>
      <c r="J35" s="334">
        <v>20.90627419251259</v>
      </c>
      <c r="L35" s="325">
        <v>3912.436670000003</v>
      </c>
      <c r="M35" s="325">
        <v>6391.846220000003</v>
      </c>
      <c r="N35" s="501">
        <v>-38.79019401690172</v>
      </c>
      <c r="O35" s="336">
        <v>-0.09294370701395575</v>
      </c>
      <c r="P35" s="336">
        <v>0.12294807415463033</v>
      </c>
    </row>
    <row r="36" spans="1:16" s="499" customFormat="1" ht="12">
      <c r="A36" s="337" t="s">
        <v>99</v>
      </c>
      <c r="B36" s="337">
        <v>15110.614060000016</v>
      </c>
      <c r="C36" s="337">
        <v>34616.07622999995</v>
      </c>
      <c r="D36" s="422">
        <v>-56.347987104025286</v>
      </c>
      <c r="E36" s="339">
        <v>-0.1833149865408593</v>
      </c>
      <c r="F36" s="339">
        <v>0.12599630421905123</v>
      </c>
      <c r="G36" s="339"/>
      <c r="H36" s="337">
        <v>23178.50006999998</v>
      </c>
      <c r="I36" s="337">
        <v>30664.39690000001</v>
      </c>
      <c r="J36" s="338">
        <v>-24.412339999421377</v>
      </c>
      <c r="K36" s="500"/>
      <c r="L36" s="340">
        <v>3495.22459</v>
      </c>
      <c r="M36" s="340">
        <v>4170.538200000001</v>
      </c>
      <c r="N36" s="502">
        <v>-16.19248110471691</v>
      </c>
      <c r="O36" s="341">
        <v>-0.025314958680536206</v>
      </c>
      <c r="P36" s="341">
        <v>0.10983721100804605</v>
      </c>
    </row>
    <row r="37" spans="1:16" s="499" customFormat="1" ht="12">
      <c r="A37" s="333" t="s">
        <v>102</v>
      </c>
      <c r="B37" s="333">
        <v>12941.440770000021</v>
      </c>
      <c r="C37" s="333">
        <v>7604.669879999986</v>
      </c>
      <c r="D37" s="370">
        <v>70.17754845658133</v>
      </c>
      <c r="E37" s="335">
        <v>0.050155698713803376</v>
      </c>
      <c r="F37" s="335">
        <v>0.10790916251419058</v>
      </c>
      <c r="G37" s="335"/>
      <c r="H37" s="333">
        <v>24902.42268</v>
      </c>
      <c r="I37" s="333">
        <v>9098.828479999984</v>
      </c>
      <c r="J37" s="334">
        <v>173.68823068527658</v>
      </c>
      <c r="L37" s="325">
        <v>4129.838989999998</v>
      </c>
      <c r="M37" s="325">
        <v>1964.58963</v>
      </c>
      <c r="N37" s="501">
        <v>110.21382414606344</v>
      </c>
      <c r="O37" s="336">
        <v>0.0811670270964291</v>
      </c>
      <c r="P37" s="336">
        <v>0.12977992826889723</v>
      </c>
    </row>
    <row r="38" spans="1:16" s="499" customFormat="1" ht="12">
      <c r="A38" s="337" t="s">
        <v>100</v>
      </c>
      <c r="B38" s="337">
        <v>5500.934519999998</v>
      </c>
      <c r="C38" s="337">
        <v>13772.823490000012</v>
      </c>
      <c r="D38" s="422">
        <v>-60.059500334161385</v>
      </c>
      <c r="E38" s="339">
        <v>-0.0777403376545084</v>
      </c>
      <c r="F38" s="339">
        <v>0.04586824972955463</v>
      </c>
      <c r="G38" s="339"/>
      <c r="H38" s="337">
        <v>1684.0625900000007</v>
      </c>
      <c r="I38" s="337">
        <v>14507.868309999993</v>
      </c>
      <c r="J38" s="338">
        <v>-88.39207419025709</v>
      </c>
      <c r="K38" s="500"/>
      <c r="L38" s="340">
        <v>1071.3194900000003</v>
      </c>
      <c r="M38" s="340">
        <v>6408.586619999997</v>
      </c>
      <c r="N38" s="502">
        <v>-83.28306140613574</v>
      </c>
      <c r="O38" s="341">
        <v>-0.2000740024518887</v>
      </c>
      <c r="P38" s="341">
        <v>0.03366614701007306</v>
      </c>
    </row>
    <row r="39" spans="1:16" s="499" customFormat="1" ht="12.75" customHeight="1">
      <c r="A39" s="333" t="s">
        <v>106</v>
      </c>
      <c r="B39" s="333">
        <v>1661.2678000000005</v>
      </c>
      <c r="C39" s="333">
        <v>1071.4647499999996</v>
      </c>
      <c r="D39" s="370">
        <v>55.04642593235112</v>
      </c>
      <c r="E39" s="335">
        <v>0.0055430492869222945</v>
      </c>
      <c r="F39" s="335">
        <v>0.013852091138519474</v>
      </c>
      <c r="G39" s="335"/>
      <c r="H39" s="333">
        <v>267.31143</v>
      </c>
      <c r="I39" s="333">
        <v>15281.221330000002</v>
      </c>
      <c r="J39" s="334">
        <v>-98.25071946654411</v>
      </c>
      <c r="L39" s="325">
        <v>25.83956</v>
      </c>
      <c r="M39" s="325">
        <v>338.8911800000001</v>
      </c>
      <c r="N39" s="501">
        <v>-92.37526335149826</v>
      </c>
      <c r="O39" s="336">
        <v>-0.01173512381184634</v>
      </c>
      <c r="P39" s="336">
        <v>0.0008120065337704283</v>
      </c>
    </row>
    <row r="40" spans="1:16" s="499" customFormat="1" ht="12">
      <c r="A40" s="337" t="s">
        <v>97</v>
      </c>
      <c r="B40" s="337">
        <v>698.5422899999998</v>
      </c>
      <c r="C40" s="337">
        <v>3820.0874499999986</v>
      </c>
      <c r="D40" s="422">
        <v>-81.71397123382607</v>
      </c>
      <c r="E40" s="339">
        <v>-0.029336705995728077</v>
      </c>
      <c r="F40" s="339">
        <v>0.0058246307219041345</v>
      </c>
      <c r="G40" s="339"/>
      <c r="H40" s="337">
        <v>1393.0428</v>
      </c>
      <c r="I40" s="337">
        <v>1320.800340000001</v>
      </c>
      <c r="J40" s="338">
        <v>5.469597320061182</v>
      </c>
      <c r="K40" s="500"/>
      <c r="L40" s="340">
        <v>82.0785</v>
      </c>
      <c r="M40" s="340">
        <v>532.2767299999999</v>
      </c>
      <c r="N40" s="502">
        <v>-84.57973167453704</v>
      </c>
      <c r="O40" s="341">
        <v>-0.016876232644712313</v>
      </c>
      <c r="P40" s="341">
        <v>0.0025793116555419718</v>
      </c>
    </row>
    <row r="41" spans="1:16" s="499" customFormat="1" ht="12">
      <c r="A41" s="333" t="s">
        <v>109</v>
      </c>
      <c r="B41" s="333">
        <v>659.4379500000001</v>
      </c>
      <c r="C41" s="333">
        <v>11.75695</v>
      </c>
      <c r="D41" s="370" t="s">
        <v>187</v>
      </c>
      <c r="E41" s="335">
        <v>0.006086994133385906</v>
      </c>
      <c r="F41" s="335">
        <v>0.005498568372659993</v>
      </c>
      <c r="G41" s="335"/>
      <c r="H41" s="333">
        <v>778.12461</v>
      </c>
      <c r="I41" s="333">
        <v>64.919</v>
      </c>
      <c r="J41" s="370" t="s">
        <v>187</v>
      </c>
      <c r="L41" s="325">
        <v>230.96540999999993</v>
      </c>
      <c r="M41" s="325">
        <v>1E-33</v>
      </c>
      <c r="N41" s="503" t="s">
        <v>187</v>
      </c>
      <c r="O41" s="336">
        <v>0.008658021583162073</v>
      </c>
      <c r="P41" s="336">
        <v>0.007258073357091445</v>
      </c>
    </row>
    <row r="42" spans="1:16" s="499" customFormat="1" ht="12">
      <c r="A42" s="337" t="s">
        <v>104</v>
      </c>
      <c r="B42" s="337">
        <v>443.97468</v>
      </c>
      <c r="C42" s="337">
        <v>420.6192799999999</v>
      </c>
      <c r="D42" s="422">
        <v>5.552622314412239</v>
      </c>
      <c r="E42" s="339">
        <v>0.00021949722592276398</v>
      </c>
      <c r="F42" s="339">
        <v>0.0037019785314294403</v>
      </c>
      <c r="G42" s="339"/>
      <c r="H42" s="337">
        <v>100.70089</v>
      </c>
      <c r="I42" s="337">
        <v>390.3009500000001</v>
      </c>
      <c r="J42" s="338">
        <v>-74.19916861591037</v>
      </c>
      <c r="K42" s="500"/>
      <c r="L42" s="340">
        <v>123.31965</v>
      </c>
      <c r="M42" s="340">
        <v>104.45145</v>
      </c>
      <c r="N42" s="671">
        <v>18.064086233364883</v>
      </c>
      <c r="O42" s="341">
        <v>0.0007072976115142899</v>
      </c>
      <c r="P42" s="341">
        <v>0.0038753121780046727</v>
      </c>
    </row>
    <row r="43" spans="1:16" s="499" customFormat="1" ht="12">
      <c r="A43" s="333" t="s">
        <v>110</v>
      </c>
      <c r="B43" s="333">
        <v>204.49776</v>
      </c>
      <c r="C43" s="333">
        <v>24.55546</v>
      </c>
      <c r="D43" s="370" t="s">
        <v>187</v>
      </c>
      <c r="E43" s="335">
        <v>0.0016911222105449538</v>
      </c>
      <c r="F43" s="335">
        <v>0.0017051565130818047</v>
      </c>
      <c r="G43" s="335"/>
      <c r="H43" s="333">
        <v>13.181299999999998</v>
      </c>
      <c r="I43" s="333">
        <v>11.445200000000002</v>
      </c>
      <c r="J43" s="334">
        <v>15.168804389613083</v>
      </c>
      <c r="L43" s="325">
        <v>153.946</v>
      </c>
      <c r="M43" s="325">
        <v>6.41529</v>
      </c>
      <c r="N43" s="503" t="s">
        <v>187</v>
      </c>
      <c r="O43" s="336">
        <v>0.005530369553428908</v>
      </c>
      <c r="P43" s="336">
        <v>0.004837743283857093</v>
      </c>
    </row>
    <row r="44" spans="1:16" s="499" customFormat="1" ht="12">
      <c r="A44" s="337" t="s">
        <v>111</v>
      </c>
      <c r="B44" s="337">
        <v>192.47417000000002</v>
      </c>
      <c r="C44" s="337">
        <v>42.40078999999999</v>
      </c>
      <c r="D44" s="422">
        <v>353.9400563055548</v>
      </c>
      <c r="E44" s="339">
        <v>0.0014104100377151615</v>
      </c>
      <c r="F44" s="339">
        <v>0.0016049006335106778</v>
      </c>
      <c r="G44" s="339"/>
      <c r="H44" s="337">
        <v>110.59211</v>
      </c>
      <c r="I44" s="337">
        <v>17.533120000000004</v>
      </c>
      <c r="J44" s="422" t="s">
        <v>187</v>
      </c>
      <c r="K44" s="500"/>
      <c r="L44" s="340">
        <v>1E-33</v>
      </c>
      <c r="M44" s="340">
        <v>1E-33</v>
      </c>
      <c r="N44" s="671">
        <v>0</v>
      </c>
      <c r="O44" s="341">
        <v>0</v>
      </c>
      <c r="P44" s="341">
        <v>3.142493656124286E-38</v>
      </c>
    </row>
    <row r="45" spans="1:16" s="499" customFormat="1" ht="12">
      <c r="A45" s="333" t="s">
        <v>108</v>
      </c>
      <c r="B45" s="333">
        <v>190.54355999999999</v>
      </c>
      <c r="C45" s="333">
        <v>9652.1354</v>
      </c>
      <c r="D45" s="370">
        <v>-98.025892177186</v>
      </c>
      <c r="E45" s="335">
        <v>-0.08892132704614145</v>
      </c>
      <c r="F45" s="335">
        <v>0.0015888026957351202</v>
      </c>
      <c r="G45" s="335"/>
      <c r="H45" s="333">
        <v>241.34888999999998</v>
      </c>
      <c r="I45" s="333">
        <v>835.6399900000001</v>
      </c>
      <c r="J45" s="334">
        <v>-71.11807801347564</v>
      </c>
      <c r="K45" s="504"/>
      <c r="L45" s="325">
        <v>105.44001999999999</v>
      </c>
      <c r="M45" s="325">
        <v>148.82925999999998</v>
      </c>
      <c r="N45" s="503">
        <v>-29.153702706040463</v>
      </c>
      <c r="O45" s="336">
        <v>-0.0016264988614398976</v>
      </c>
      <c r="P45" s="336">
        <v>0.0033134459395161775</v>
      </c>
    </row>
    <row r="46" spans="1:16" s="504" customFormat="1" ht="12">
      <c r="A46" s="337" t="s">
        <v>107</v>
      </c>
      <c r="B46" s="337">
        <v>168.8953</v>
      </c>
      <c r="C46" s="337">
        <v>778.40631</v>
      </c>
      <c r="D46" s="422">
        <v>-78.30242409006165</v>
      </c>
      <c r="E46" s="339">
        <v>-0.005728267375612558</v>
      </c>
      <c r="F46" s="339">
        <v>0.00140829376724667</v>
      </c>
      <c r="G46" s="339"/>
      <c r="H46" s="337">
        <v>248.75063</v>
      </c>
      <c r="I46" s="337">
        <v>648.54162</v>
      </c>
      <c r="J46" s="338">
        <v>-61.64461580738643</v>
      </c>
      <c r="K46" s="672"/>
      <c r="L46" s="340">
        <v>68.84146</v>
      </c>
      <c r="M46" s="340">
        <v>192.41606</v>
      </c>
      <c r="N46" s="671">
        <v>-64.2226017932183</v>
      </c>
      <c r="O46" s="341">
        <v>-0.00463234539722039</v>
      </c>
      <c r="P46" s="341">
        <v>0.0021633385132833376</v>
      </c>
    </row>
    <row r="47" spans="1:16" s="499" customFormat="1" ht="12.75" thickBot="1">
      <c r="A47" s="673" t="s">
        <v>174</v>
      </c>
      <c r="B47" s="673">
        <v>41.5496</v>
      </c>
      <c r="C47" s="673">
        <v>1E-33</v>
      </c>
      <c r="D47" s="674" t="s">
        <v>187</v>
      </c>
      <c r="E47" s="675">
        <v>0.0003904887922365037</v>
      </c>
      <c r="F47" s="675">
        <v>0.0003464515750976625</v>
      </c>
      <c r="G47" s="675"/>
      <c r="H47" s="673">
        <v>13.59</v>
      </c>
      <c r="I47" s="673">
        <v>1E-33</v>
      </c>
      <c r="J47" s="674" t="s">
        <v>187</v>
      </c>
      <c r="K47" s="498"/>
      <c r="L47" s="676">
        <v>41.5496</v>
      </c>
      <c r="M47" s="676">
        <v>1E-33</v>
      </c>
      <c r="N47" s="677" t="s">
        <v>187</v>
      </c>
      <c r="O47" s="678">
        <v>0.0015575377004364028</v>
      </c>
      <c r="P47" s="678">
        <v>0.001305693544145016</v>
      </c>
    </row>
    <row r="48" spans="1:16" s="499" customFormat="1" ht="12">
      <c r="A48" s="333"/>
      <c r="B48" s="333"/>
      <c r="C48" s="333"/>
      <c r="D48" s="334"/>
      <c r="E48" s="335"/>
      <c r="F48" s="335"/>
      <c r="G48" s="335"/>
      <c r="H48" s="333"/>
      <c r="I48" s="333"/>
      <c r="J48" s="334"/>
      <c r="K48" s="504"/>
      <c r="L48" s="325"/>
      <c r="M48" s="325"/>
      <c r="N48" s="501"/>
      <c r="O48" s="336"/>
      <c r="P48" s="336"/>
    </row>
    <row r="49" spans="1:10" ht="12.75">
      <c r="A49" s="342" t="s">
        <v>112</v>
      </c>
      <c r="B49" s="343"/>
      <c r="C49" s="343"/>
      <c r="D49" s="344"/>
      <c r="E49" s="345"/>
      <c r="F49" s="345"/>
      <c r="G49" s="345"/>
      <c r="H49" s="346"/>
      <c r="I49" s="346"/>
      <c r="J49" s="344"/>
    </row>
    <row r="50" spans="1:10" ht="9.75" customHeight="1">
      <c r="A50" s="314" t="s">
        <v>113</v>
      </c>
      <c r="B50" s="343"/>
      <c r="C50" s="343"/>
      <c r="D50" s="344"/>
      <c r="E50" s="345"/>
      <c r="F50" s="345"/>
      <c r="G50" s="345"/>
      <c r="H50" s="346"/>
      <c r="I50" s="346"/>
      <c r="J50" s="344"/>
    </row>
    <row r="51" ht="12.75">
      <c r="A51" s="347" t="s">
        <v>114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8"/>
  <sheetViews>
    <sheetView zoomScale="75" zoomScaleNormal="75" workbookViewId="0" topLeftCell="A1">
      <selection activeCell="A27" sqref="A27:M3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904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4" t="s">
        <v>905</v>
      </c>
      <c r="B9" s="564"/>
      <c r="C9" s="564"/>
      <c r="D9" s="564"/>
      <c r="E9" s="564"/>
      <c r="F9" s="564"/>
      <c r="G9" s="564"/>
      <c r="H9" s="167"/>
      <c r="I9" s="102"/>
      <c r="K9" s="166"/>
    </row>
    <row r="10" spans="1:11" s="101" customFormat="1" ht="15.75" thickBot="1">
      <c r="A10" s="99" t="s">
        <v>120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428" t="s">
        <v>171</v>
      </c>
      <c r="E11" s="428"/>
      <c r="F11" s="428"/>
      <c r="G11" s="428"/>
      <c r="H11" s="428"/>
      <c r="I11" s="14"/>
      <c r="J11" s="428" t="s">
        <v>172</v>
      </c>
      <c r="K11" s="428"/>
      <c r="L11" s="428"/>
      <c r="M11" s="428"/>
      <c r="N11" s="428"/>
    </row>
    <row r="12" spans="1:14" s="3" customFormat="1" ht="12">
      <c r="A12" s="12"/>
      <c r="B12" s="12"/>
      <c r="C12" s="12"/>
      <c r="D12" s="616" t="s">
        <v>118</v>
      </c>
      <c r="E12" s="616"/>
      <c r="F12" s="616"/>
      <c r="G12" s="616"/>
      <c r="H12" s="616"/>
      <c r="I12" s="14"/>
      <c r="J12" s="616" t="s">
        <v>118</v>
      </c>
      <c r="K12" s="616"/>
      <c r="L12" s="616"/>
      <c r="M12" s="616"/>
      <c r="N12" s="616"/>
    </row>
    <row r="13" spans="1:14" s="3" customFormat="1" ht="13.5">
      <c r="A13" s="23" t="s">
        <v>701</v>
      </c>
      <c r="B13" s="23"/>
      <c r="C13" s="13" t="s">
        <v>167</v>
      </c>
      <c r="D13" s="372" t="s">
        <v>304</v>
      </c>
      <c r="E13" s="372" t="s">
        <v>491</v>
      </c>
      <c r="F13" s="169" t="s">
        <v>115</v>
      </c>
      <c r="G13" s="169" t="s">
        <v>178</v>
      </c>
      <c r="H13" s="432" t="s">
        <v>169</v>
      </c>
      <c r="I13" s="106"/>
      <c r="J13" s="372" t="s">
        <v>304</v>
      </c>
      <c r="K13" s="372" t="s">
        <v>491</v>
      </c>
      <c r="L13" s="105" t="s">
        <v>115</v>
      </c>
      <c r="M13" s="105" t="s">
        <v>178</v>
      </c>
      <c r="N13" s="627" t="s">
        <v>169</v>
      </c>
    </row>
    <row r="14" spans="1:14" s="3" customFormat="1" ht="12.75" thickBot="1">
      <c r="A14" s="15"/>
      <c r="B14" s="15"/>
      <c r="C14" s="15"/>
      <c r="D14" s="16"/>
      <c r="E14" s="16"/>
      <c r="F14" s="170" t="s">
        <v>116</v>
      </c>
      <c r="G14" s="170" t="s">
        <v>179</v>
      </c>
      <c r="H14" s="433"/>
      <c r="I14" s="108"/>
      <c r="J14" s="16"/>
      <c r="K14" s="16"/>
      <c r="L14" s="107" t="s">
        <v>116</v>
      </c>
      <c r="M14" s="107" t="s">
        <v>179</v>
      </c>
      <c r="N14" s="56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193</v>
      </c>
      <c r="C16" s="56"/>
      <c r="D16" s="113">
        <v>11992902.612230003</v>
      </c>
      <c r="E16" s="113">
        <v>10640407.823749997</v>
      </c>
      <c r="F16" s="114">
        <v>12.710929983916225</v>
      </c>
      <c r="G16" s="114">
        <v>12.710929983916225</v>
      </c>
      <c r="H16" s="114">
        <v>100</v>
      </c>
      <c r="I16" s="113"/>
      <c r="J16" s="113">
        <v>3182186.2171500004</v>
      </c>
      <c r="K16" s="113">
        <v>2667646.5030900002</v>
      </c>
      <c r="L16" s="114">
        <v>19.288152064525647</v>
      </c>
      <c r="M16" s="114">
        <v>19.288152064525647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248</v>
      </c>
      <c r="B18" s="149" t="s">
        <v>911</v>
      </c>
      <c r="C18" s="149"/>
      <c r="D18" s="363">
        <v>812811.4768500001</v>
      </c>
      <c r="E18" s="363">
        <v>721765.6259299999</v>
      </c>
      <c r="F18" s="364">
        <v>12.614323493542248</v>
      </c>
      <c r="G18" s="364">
        <v>0.8556612906958387</v>
      </c>
      <c r="H18" s="364">
        <v>6.777437482241533</v>
      </c>
      <c r="I18" s="363"/>
      <c r="J18" s="363">
        <v>224225.9052199999</v>
      </c>
      <c r="K18" s="363">
        <v>190475.85111000005</v>
      </c>
      <c r="L18" s="364">
        <v>17.718809976866385</v>
      </c>
      <c r="M18" s="364">
        <v>1.2651621596379556</v>
      </c>
      <c r="N18" s="364">
        <v>7.04628484692574</v>
      </c>
      <c r="O18" s="120"/>
    </row>
    <row r="19" spans="1:15" s="118" customFormat="1" ht="15" customHeight="1">
      <c r="A19" s="119" t="s">
        <v>260</v>
      </c>
      <c r="B19" s="34" t="s">
        <v>906</v>
      </c>
      <c r="C19" s="34"/>
      <c r="D19" s="120">
        <v>10730643.313430002</v>
      </c>
      <c r="E19" s="120">
        <v>9528937.96057</v>
      </c>
      <c r="F19" s="121">
        <v>12.611115297765235</v>
      </c>
      <c r="G19" s="121">
        <v>11.293790358088785</v>
      </c>
      <c r="H19" s="121">
        <v>89.47494747841289</v>
      </c>
      <c r="I19" s="120"/>
      <c r="J19" s="120">
        <v>2843628.03084</v>
      </c>
      <c r="K19" s="120">
        <v>2387035.91153</v>
      </c>
      <c r="L19" s="121">
        <v>19.127995398164817</v>
      </c>
      <c r="M19" s="121">
        <v>17.115915425117915</v>
      </c>
      <c r="N19" s="121">
        <v>89.36083047291882</v>
      </c>
      <c r="O19" s="120"/>
    </row>
    <row r="20" spans="1:15" ht="15" customHeight="1">
      <c r="A20" s="505"/>
      <c r="B20" s="365" t="s">
        <v>912</v>
      </c>
      <c r="C20" s="365"/>
      <c r="D20" s="506">
        <v>2633256.01438</v>
      </c>
      <c r="E20" s="506">
        <v>1766983.43219</v>
      </c>
      <c r="F20" s="507">
        <v>49.02550677095718</v>
      </c>
      <c r="G20" s="507">
        <v>8.14134755489757</v>
      </c>
      <c r="H20" s="507">
        <v>21.95678643879493</v>
      </c>
      <c r="I20" s="506"/>
      <c r="J20" s="506">
        <v>805355.3424599998</v>
      </c>
      <c r="K20" s="506">
        <v>417685.831</v>
      </c>
      <c r="L20" s="507">
        <v>92.8136610552154</v>
      </c>
      <c r="M20" s="507">
        <v>14.532266963068487</v>
      </c>
      <c r="N20" s="507">
        <v>25.30824054606347</v>
      </c>
      <c r="O20" s="126"/>
    </row>
    <row r="21" spans="1:15" ht="15" customHeight="1">
      <c r="A21" s="131"/>
      <c r="B21" s="5" t="s">
        <v>913</v>
      </c>
      <c r="C21" s="21"/>
      <c r="D21" s="126">
        <v>1493632.8451500002</v>
      </c>
      <c r="E21" s="126">
        <v>1458995.2855099998</v>
      </c>
      <c r="F21" s="127">
        <v>2.374069332780098</v>
      </c>
      <c r="G21" s="127">
        <v>0.3255284967808032</v>
      </c>
      <c r="H21" s="127">
        <v>12.454306463114593</v>
      </c>
      <c r="I21" s="126"/>
      <c r="J21" s="126">
        <v>395374.5314299999</v>
      </c>
      <c r="K21" s="126">
        <v>362928.06745999993</v>
      </c>
      <c r="L21" s="127">
        <v>8.940191426108443</v>
      </c>
      <c r="M21" s="127">
        <v>1.2162954848933862</v>
      </c>
      <c r="N21" s="127">
        <v>12.424619568118848</v>
      </c>
      <c r="O21" s="126"/>
    </row>
    <row r="22" spans="1:15" ht="15" customHeight="1">
      <c r="A22" s="505"/>
      <c r="B22" s="366" t="s">
        <v>914</v>
      </c>
      <c r="C22" s="365"/>
      <c r="D22" s="506">
        <v>3863754.3231900013</v>
      </c>
      <c r="E22" s="506">
        <v>3551238.0259300005</v>
      </c>
      <c r="F22" s="507">
        <v>8.800206997619059</v>
      </c>
      <c r="G22" s="507">
        <v>2.937070669062577</v>
      </c>
      <c r="H22" s="507">
        <v>32.217007409447824</v>
      </c>
      <c r="I22" s="506"/>
      <c r="J22" s="506">
        <v>998945.17401</v>
      </c>
      <c r="K22" s="506">
        <v>830182.1677400003</v>
      </c>
      <c r="L22" s="507">
        <v>20.32843065389156</v>
      </c>
      <c r="M22" s="507">
        <v>6.326288212269404</v>
      </c>
      <c r="N22" s="507">
        <v>31.391788721423907</v>
      </c>
      <c r="O22" s="126"/>
    </row>
    <row r="23" spans="1:15" ht="15" customHeight="1">
      <c r="A23" s="131"/>
      <c r="B23" s="5" t="s">
        <v>915</v>
      </c>
      <c r="C23" s="21"/>
      <c r="D23" s="126">
        <v>2740000.13071</v>
      </c>
      <c r="E23" s="126">
        <v>2751721.2169399997</v>
      </c>
      <c r="F23" s="127">
        <v>-0.42595471364769155</v>
      </c>
      <c r="G23" s="127">
        <v>-0.11015636265216655</v>
      </c>
      <c r="H23" s="127">
        <v>22.84684716705554</v>
      </c>
      <c r="I23" s="126"/>
      <c r="J23" s="126">
        <v>643952.9829400002</v>
      </c>
      <c r="K23" s="126">
        <v>776239.8453299999</v>
      </c>
      <c r="L23" s="127">
        <v>-17.04200875359098</v>
      </c>
      <c r="M23" s="127">
        <v>-4.95893523511337</v>
      </c>
      <c r="N23" s="127">
        <v>20.23618163731258</v>
      </c>
      <c r="O23" s="126"/>
    </row>
    <row r="24" spans="1:15" s="118" customFormat="1" ht="15" customHeight="1">
      <c r="A24" s="367" t="s">
        <v>264</v>
      </c>
      <c r="B24" s="149" t="s">
        <v>916</v>
      </c>
      <c r="C24" s="149"/>
      <c r="D24" s="363">
        <v>52652.72675999997</v>
      </c>
      <c r="E24" s="363">
        <v>44387.74374000002</v>
      </c>
      <c r="F24" s="364">
        <v>18.619966512404545</v>
      </c>
      <c r="G24" s="364">
        <v>0.0776754345970841</v>
      </c>
      <c r="H24" s="364">
        <v>0.439032388258588</v>
      </c>
      <c r="I24" s="363"/>
      <c r="J24" s="363">
        <v>15779.575659999999</v>
      </c>
      <c r="K24" s="363">
        <v>10822.69947</v>
      </c>
      <c r="L24" s="364">
        <v>45.80073764165974</v>
      </c>
      <c r="M24" s="364">
        <v>0.18581458166433698</v>
      </c>
      <c r="N24" s="364">
        <v>0.49587216407883117</v>
      </c>
      <c r="O24" s="120"/>
    </row>
    <row r="25" spans="1:15" s="118" customFormat="1" ht="15" customHeight="1" thickBot="1">
      <c r="A25" s="368" t="s">
        <v>272</v>
      </c>
      <c r="B25" s="109" t="s">
        <v>907</v>
      </c>
      <c r="C25" s="109"/>
      <c r="D25" s="369">
        <v>396795.09519000165</v>
      </c>
      <c r="E25" s="369">
        <v>345316.4935099967</v>
      </c>
      <c r="F25" s="251">
        <v>14.90765794496135</v>
      </c>
      <c r="G25" s="251">
        <v>0.4838029005345245</v>
      </c>
      <c r="H25" s="251">
        <v>3.308582651087001</v>
      </c>
      <c r="I25" s="369"/>
      <c r="J25" s="369">
        <v>98552.70543000009</v>
      </c>
      <c r="K25" s="369">
        <v>79312.04098000005</v>
      </c>
      <c r="L25" s="251">
        <v>24.25944940044087</v>
      </c>
      <c r="M25" s="251">
        <v>0.7212598981054313</v>
      </c>
      <c r="N25" s="251">
        <v>3.0970125160766027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640" t="s">
        <v>908</v>
      </c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121"/>
      <c r="O27" s="120"/>
    </row>
    <row r="28" spans="1:15" s="118" customFormat="1" ht="15" customHeight="1">
      <c r="A28" s="640" t="s">
        <v>909</v>
      </c>
      <c r="B28" s="641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121"/>
      <c r="O28" s="120"/>
    </row>
    <row r="29" spans="1:15" ht="14.25" customHeight="1">
      <c r="A29" s="212" t="s">
        <v>910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8" t="s">
        <v>176</v>
      </c>
      <c r="B30" s="1"/>
      <c r="C30" s="21"/>
      <c r="D30" s="158"/>
      <c r="E30" s="93"/>
      <c r="F30" s="213"/>
      <c r="G30" s="214"/>
      <c r="H30" s="189"/>
      <c r="I30" s="161"/>
      <c r="K30" s="215"/>
      <c r="L30" s="118"/>
      <c r="M30" s="118"/>
      <c r="N30" s="118"/>
    </row>
    <row r="31" spans="1:14" ht="14.25" customHeight="1">
      <c r="A31" s="216" t="s">
        <v>917</v>
      </c>
      <c r="B31" s="1"/>
      <c r="C31" s="21"/>
      <c r="D31" s="158"/>
      <c r="E31" s="93"/>
      <c r="F31" s="213"/>
      <c r="G31" s="214"/>
      <c r="H31" s="38"/>
      <c r="I31" s="161"/>
      <c r="K31" s="215"/>
      <c r="L31" s="118"/>
      <c r="M31" s="118"/>
      <c r="N31" s="118"/>
    </row>
    <row r="32" spans="1:14" ht="14.25" customHeight="1">
      <c r="A32" s="216" t="s">
        <v>918</v>
      </c>
      <c r="B32" s="1"/>
      <c r="C32" s="21"/>
      <c r="D32" s="93"/>
      <c r="E32" s="93"/>
      <c r="F32" s="213"/>
      <c r="G32" s="213"/>
      <c r="H32" s="213"/>
      <c r="I32" s="217"/>
      <c r="K32" s="218"/>
      <c r="L32" s="118"/>
      <c r="M32" s="118"/>
      <c r="N32" s="118"/>
    </row>
    <row r="33" spans="1:14" ht="14.25" customHeight="1">
      <c r="A33" s="216" t="s">
        <v>919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30" customHeight="1">
      <c r="A34" s="642" t="s">
        <v>921</v>
      </c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118"/>
    </row>
    <row r="35" spans="1:14" ht="14.25" customHeight="1">
      <c r="A35" s="216" t="s">
        <v>922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118"/>
    </row>
    <row r="36" spans="1:14" ht="14.25" customHeight="1">
      <c r="A36" s="216" t="s">
        <v>920</v>
      </c>
      <c r="B36" s="1"/>
      <c r="C36" s="21"/>
      <c r="D36" s="93"/>
      <c r="E36" s="93"/>
      <c r="F36" s="213"/>
      <c r="G36" s="213"/>
      <c r="H36" s="213"/>
      <c r="I36" s="217"/>
      <c r="K36" s="218"/>
      <c r="L36" s="118"/>
      <c r="M36" s="118"/>
      <c r="N36" s="118"/>
    </row>
    <row r="37" spans="1:14" ht="28.5" customHeight="1">
      <c r="A37" s="430"/>
      <c r="B37" s="430"/>
      <c r="C37" s="430"/>
      <c r="D37" s="430"/>
      <c r="E37" s="430"/>
      <c r="F37" s="430"/>
      <c r="G37" s="430"/>
      <c r="H37" s="430"/>
      <c r="I37" s="62"/>
      <c r="K37" s="218"/>
      <c r="L37" s="118"/>
      <c r="M37" s="118"/>
      <c r="N37" s="118"/>
    </row>
    <row r="38" spans="1:14" ht="14.25" customHeight="1">
      <c r="A38" s="219"/>
      <c r="D38" s="220"/>
      <c r="E38" s="220"/>
      <c r="K38" s="218"/>
      <c r="L38" s="118"/>
      <c r="M38" s="118"/>
      <c r="N38" s="118"/>
    </row>
  </sheetData>
  <sheetProtection/>
  <mergeCells count="11">
    <mergeCell ref="A37:H37"/>
    <mergeCell ref="A27:M27"/>
    <mergeCell ref="A28:M28"/>
    <mergeCell ref="A34:M34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zoomScale="120" zoomScaleNormal="120" workbookViewId="0" topLeftCell="A1">
      <selection activeCell="B37" sqref="B37"/>
    </sheetView>
  </sheetViews>
  <sheetFormatPr defaultColWidth="11.00390625" defaultRowHeight="12.75"/>
  <cols>
    <col min="1" max="1" width="2.57421875" style="508" customWidth="1"/>
    <col min="2" max="2" width="21.28125" style="508" customWidth="1"/>
    <col min="3" max="3" width="14.57421875" style="508" customWidth="1"/>
    <col min="4" max="4" width="14.421875" style="508" customWidth="1"/>
    <col min="5" max="5" width="1.57421875" style="508" customWidth="1"/>
    <col min="6" max="7" width="17.57421875" style="508" customWidth="1"/>
    <col min="8" max="8" width="2.00390625" style="508" customWidth="1"/>
    <col min="9" max="9" width="18.421875" style="509" customWidth="1"/>
    <col min="10" max="10" width="14.8515625" style="509" customWidth="1"/>
    <col min="11" max="16384" width="11.00390625" style="510" customWidth="1"/>
  </cols>
  <sheetData>
    <row r="1" ht="13.5" customHeight="1"/>
    <row r="2" ht="12.75"/>
    <row r="3" ht="12.75"/>
    <row r="4" ht="12.75"/>
    <row r="5" ht="12.75"/>
    <row r="6" spans="1:2" ht="16.5" customHeight="1">
      <c r="A6" s="511" t="s">
        <v>314</v>
      </c>
      <c r="B6" s="512"/>
    </row>
    <row r="7" spans="1:10" ht="15">
      <c r="A7" s="511" t="s">
        <v>315</v>
      </c>
      <c r="B7" s="511"/>
      <c r="C7" s="513"/>
      <c r="D7" s="513"/>
      <c r="E7" s="513"/>
      <c r="F7" s="513"/>
      <c r="G7" s="513"/>
      <c r="H7" s="513"/>
      <c r="I7" s="513"/>
      <c r="J7" s="513"/>
    </row>
    <row r="8" spans="1:10" ht="15">
      <c r="A8" s="514" t="s">
        <v>120</v>
      </c>
      <c r="B8" s="514"/>
      <c r="C8" s="515"/>
      <c r="D8" s="515"/>
      <c r="E8" s="515"/>
      <c r="F8" s="516"/>
      <c r="G8" s="516"/>
      <c r="H8" s="515"/>
      <c r="I8" s="517"/>
      <c r="J8" s="517"/>
    </row>
    <row r="9" spans="1:10" ht="15" customHeight="1">
      <c r="A9" s="514" t="s">
        <v>175</v>
      </c>
      <c r="B9" s="514"/>
      <c r="C9" s="515"/>
      <c r="D9" s="515"/>
      <c r="E9" s="515"/>
      <c r="F9" s="518"/>
      <c r="G9" s="518"/>
      <c r="H9" s="515"/>
      <c r="I9" s="517"/>
      <c r="J9" s="517"/>
    </row>
    <row r="10" spans="3:10" ht="16.5" customHeight="1" thickBot="1">
      <c r="C10" s="510"/>
      <c r="D10" s="510"/>
      <c r="E10" s="510"/>
      <c r="F10" s="510"/>
      <c r="G10" s="510"/>
      <c r="H10" s="510"/>
      <c r="I10" s="519"/>
      <c r="J10" s="519"/>
    </row>
    <row r="11" spans="1:10" ht="12.75">
      <c r="A11" s="520"/>
      <c r="B11" s="520"/>
      <c r="C11" s="521" t="s">
        <v>316</v>
      </c>
      <c r="D11" s="520"/>
      <c r="E11" s="520"/>
      <c r="F11" s="521" t="s">
        <v>317</v>
      </c>
      <c r="G11" s="520"/>
      <c r="H11" s="520"/>
      <c r="I11" s="522" t="s">
        <v>318</v>
      </c>
      <c r="J11" s="523"/>
    </row>
    <row r="12" spans="1:10" ht="12.75">
      <c r="A12" s="524" t="s">
        <v>319</v>
      </c>
      <c r="B12" s="524"/>
      <c r="C12" s="525" t="s">
        <v>320</v>
      </c>
      <c r="D12" s="526"/>
      <c r="E12" s="524"/>
      <c r="F12" s="525" t="s">
        <v>320</v>
      </c>
      <c r="G12" s="526"/>
      <c r="H12" s="524"/>
      <c r="I12" s="527" t="s">
        <v>320</v>
      </c>
      <c r="J12" s="528"/>
    </row>
    <row r="13" spans="1:10" ht="7.5" customHeight="1">
      <c r="A13" s="524"/>
      <c r="B13" s="524"/>
      <c r="C13" s="524"/>
      <c r="D13" s="524"/>
      <c r="E13" s="524"/>
      <c r="F13" s="524"/>
      <c r="G13" s="524"/>
      <c r="H13" s="524"/>
      <c r="I13" s="529"/>
      <c r="J13" s="529"/>
    </row>
    <row r="14" spans="1:10" ht="13.5" thickBot="1">
      <c r="A14" s="530"/>
      <c r="B14" s="530"/>
      <c r="C14" s="531">
        <v>2010</v>
      </c>
      <c r="D14" s="531">
        <v>2009</v>
      </c>
      <c r="E14" s="531"/>
      <c r="F14" s="531">
        <v>2010</v>
      </c>
      <c r="G14" s="531">
        <v>2009</v>
      </c>
      <c r="H14" s="531"/>
      <c r="I14" s="531">
        <v>2010</v>
      </c>
      <c r="J14" s="531">
        <v>2009</v>
      </c>
    </row>
    <row r="15" spans="1:10" ht="12.75">
      <c r="A15" s="532"/>
      <c r="B15" s="532"/>
      <c r="C15" s="533"/>
      <c r="D15" s="533"/>
      <c r="E15" s="533"/>
      <c r="F15" s="533"/>
      <c r="G15" s="533"/>
      <c r="H15" s="533"/>
      <c r="I15" s="533"/>
      <c r="J15" s="533"/>
    </row>
    <row r="16" spans="1:10" ht="12.75">
      <c r="A16" s="534" t="s">
        <v>28</v>
      </c>
      <c r="B16" s="534"/>
      <c r="C16" s="535">
        <v>2130217.711570004</v>
      </c>
      <c r="D16" s="535">
        <v>3137951.2774499916</v>
      </c>
      <c r="E16" s="535"/>
      <c r="F16" s="535">
        <v>2991507.1934199985</v>
      </c>
      <c r="G16" s="535">
        <v>2551275.3369999933</v>
      </c>
      <c r="H16" s="535"/>
      <c r="I16" s="535">
        <v>-861289.4818499945</v>
      </c>
      <c r="J16" s="535">
        <v>586675.9404499982</v>
      </c>
    </row>
    <row r="17" spans="1:10" ht="12.75">
      <c r="A17" s="536" t="s">
        <v>29</v>
      </c>
      <c r="B17" s="536"/>
      <c r="C17" s="537">
        <v>845339.058410001</v>
      </c>
      <c r="D17" s="537">
        <v>708879.7426000028</v>
      </c>
      <c r="E17" s="537"/>
      <c r="F17" s="537">
        <v>557298.0558399998</v>
      </c>
      <c r="G17" s="537">
        <v>461471.83471999946</v>
      </c>
      <c r="H17" s="537"/>
      <c r="I17" s="537">
        <v>288041.0025700012</v>
      </c>
      <c r="J17" s="537">
        <v>247407.90788000333</v>
      </c>
    </row>
    <row r="18" spans="1:10" ht="12.75">
      <c r="A18" s="538"/>
      <c r="B18" s="539" t="s">
        <v>30</v>
      </c>
      <c r="C18" s="540">
        <v>29934.89652</v>
      </c>
      <c r="D18" s="540">
        <v>29953.100470000096</v>
      </c>
      <c r="E18" s="541"/>
      <c r="F18" s="540">
        <v>73390.95279000004</v>
      </c>
      <c r="G18" s="540">
        <v>49821.74514000002</v>
      </c>
      <c r="H18" s="541"/>
      <c r="I18" s="541">
        <v>-43456.056270000045</v>
      </c>
      <c r="J18" s="541">
        <v>-19868.644669999925</v>
      </c>
    </row>
    <row r="19" spans="1:10" ht="12.75">
      <c r="A19" s="536"/>
      <c r="B19" s="542" t="s">
        <v>31</v>
      </c>
      <c r="C19" s="543">
        <v>503129.569980001</v>
      </c>
      <c r="D19" s="543">
        <v>405942.85663000186</v>
      </c>
      <c r="E19" s="543"/>
      <c r="F19" s="543">
        <v>248639.49431999994</v>
      </c>
      <c r="G19" s="543">
        <v>216711.53537999964</v>
      </c>
      <c r="H19" s="543"/>
      <c r="I19" s="543">
        <v>254490.07566000108</v>
      </c>
      <c r="J19" s="543">
        <v>189231.32125000222</v>
      </c>
    </row>
    <row r="20" spans="1:10" ht="12.75">
      <c r="A20" s="538"/>
      <c r="B20" s="539" t="s">
        <v>32</v>
      </c>
      <c r="C20" s="540">
        <v>312274.59190999996</v>
      </c>
      <c r="D20" s="540">
        <v>272983.7855000008</v>
      </c>
      <c r="E20" s="541"/>
      <c r="F20" s="540">
        <v>235267.60872999992</v>
      </c>
      <c r="G20" s="540">
        <v>194938.55419999978</v>
      </c>
      <c r="H20" s="541"/>
      <c r="I20" s="541">
        <v>77006.98318000004</v>
      </c>
      <c r="J20" s="541">
        <v>78045.23130000103</v>
      </c>
    </row>
    <row r="21" spans="1:10" ht="12.75">
      <c r="A21" s="536" t="s">
        <v>33</v>
      </c>
      <c r="B21" s="536"/>
      <c r="C21" s="537">
        <v>1284878.6531600028</v>
      </c>
      <c r="D21" s="537">
        <v>2429071.5348499888</v>
      </c>
      <c r="E21" s="537"/>
      <c r="F21" s="537">
        <v>2434209.137579999</v>
      </c>
      <c r="G21" s="537">
        <v>2089803.5022799938</v>
      </c>
      <c r="H21" s="537"/>
      <c r="I21" s="537">
        <v>-1149330.4844199962</v>
      </c>
      <c r="J21" s="537">
        <v>339268.0325699949</v>
      </c>
    </row>
    <row r="22" spans="1:10" ht="12.75">
      <c r="A22" s="534"/>
      <c r="B22" s="539" t="s">
        <v>34</v>
      </c>
      <c r="C22" s="541">
        <v>28767.57086000003</v>
      </c>
      <c r="D22" s="541">
        <v>25865.888660000015</v>
      </c>
      <c r="E22" s="541"/>
      <c r="F22" s="541">
        <v>381690.5961100007</v>
      </c>
      <c r="G22" s="541">
        <v>297478.4481999983</v>
      </c>
      <c r="H22" s="541"/>
      <c r="I22" s="541">
        <v>-352923.02525000065</v>
      </c>
      <c r="J22" s="541">
        <v>-271612.5595399983</v>
      </c>
    </row>
    <row r="23" spans="1:10" ht="12.75">
      <c r="A23" s="544"/>
      <c r="B23" s="542" t="s">
        <v>35</v>
      </c>
      <c r="C23" s="545">
        <v>278874.49475000007</v>
      </c>
      <c r="D23" s="545">
        <v>173639.66660999987</v>
      </c>
      <c r="E23" s="543"/>
      <c r="F23" s="545">
        <v>729996.1147500008</v>
      </c>
      <c r="G23" s="545">
        <v>750536.8019599993</v>
      </c>
      <c r="H23" s="543"/>
      <c r="I23" s="543">
        <v>-451121.6200000007</v>
      </c>
      <c r="J23" s="543">
        <v>-576897.1353499994</v>
      </c>
    </row>
    <row r="24" spans="1:10" ht="12.75">
      <c r="A24" s="534"/>
      <c r="B24" s="539" t="s">
        <v>37</v>
      </c>
      <c r="C24" s="541">
        <v>238327.5971600004</v>
      </c>
      <c r="D24" s="541">
        <v>223423.49879</v>
      </c>
      <c r="E24" s="541"/>
      <c r="F24" s="541">
        <v>185149.1297200001</v>
      </c>
      <c r="G24" s="541">
        <v>183501.06060999993</v>
      </c>
      <c r="H24" s="541"/>
      <c r="I24" s="541">
        <v>53178.4674400003</v>
      </c>
      <c r="J24" s="541">
        <v>39922.438180000085</v>
      </c>
    </row>
    <row r="25" spans="1:10" ht="12.75">
      <c r="A25" s="544"/>
      <c r="B25" s="542" t="s">
        <v>36</v>
      </c>
      <c r="C25" s="543">
        <v>9006.24189</v>
      </c>
      <c r="D25" s="543">
        <v>13961.11014</v>
      </c>
      <c r="E25" s="543"/>
      <c r="F25" s="543">
        <v>1584.3868500000005</v>
      </c>
      <c r="G25" s="543">
        <v>2634.8956200000007</v>
      </c>
      <c r="H25" s="543"/>
      <c r="I25" s="543">
        <v>7421.855039999999</v>
      </c>
      <c r="J25" s="543">
        <v>11326.21452</v>
      </c>
    </row>
    <row r="26" spans="1:10" ht="12.75">
      <c r="A26" s="538"/>
      <c r="B26" s="539" t="s">
        <v>38</v>
      </c>
      <c r="C26" s="540">
        <v>216486.96274000013</v>
      </c>
      <c r="D26" s="540">
        <v>174609.9896500003</v>
      </c>
      <c r="E26" s="541"/>
      <c r="F26" s="540">
        <v>1028607.8545099975</v>
      </c>
      <c r="G26" s="540">
        <v>664799.897469996</v>
      </c>
      <c r="H26" s="541"/>
      <c r="I26" s="541">
        <v>-812120.8917699974</v>
      </c>
      <c r="J26" s="541">
        <v>-490189.9078199957</v>
      </c>
    </row>
    <row r="27" spans="1:10" ht="12.75">
      <c r="A27" s="544"/>
      <c r="B27" s="542" t="s">
        <v>39</v>
      </c>
      <c r="C27" s="545">
        <v>3185.5315800000026</v>
      </c>
      <c r="D27" s="545">
        <v>1886.3299900000002</v>
      </c>
      <c r="E27" s="543"/>
      <c r="F27" s="545">
        <v>4148.2126100000005</v>
      </c>
      <c r="G27" s="545">
        <v>9095.194199999996</v>
      </c>
      <c r="H27" s="543"/>
      <c r="I27" s="543">
        <v>-962.6810299999979</v>
      </c>
      <c r="J27" s="543">
        <v>-7208.864209999996</v>
      </c>
    </row>
    <row r="28" spans="1:10" ht="12.75">
      <c r="A28" s="534"/>
      <c r="B28" s="539" t="s">
        <v>40</v>
      </c>
      <c r="C28" s="541">
        <v>2703.1537799999996</v>
      </c>
      <c r="D28" s="541">
        <v>3233.9054699999997</v>
      </c>
      <c r="E28" s="541"/>
      <c r="F28" s="541">
        <v>12476.12095</v>
      </c>
      <c r="G28" s="541">
        <v>14262.126450000012</v>
      </c>
      <c r="H28" s="541"/>
      <c r="I28" s="541">
        <v>-9772.96717</v>
      </c>
      <c r="J28" s="541">
        <v>-11028.220980000013</v>
      </c>
    </row>
    <row r="29" spans="1:10" ht="12.75">
      <c r="A29" s="544"/>
      <c r="B29" s="542" t="s">
        <v>41</v>
      </c>
      <c r="C29" s="543">
        <v>507527.1004000022</v>
      </c>
      <c r="D29" s="543">
        <v>1812451.1455399885</v>
      </c>
      <c r="E29" s="543"/>
      <c r="F29" s="543">
        <v>90556.72208000011</v>
      </c>
      <c r="G29" s="543">
        <v>167495.07777</v>
      </c>
      <c r="H29" s="543"/>
      <c r="I29" s="543">
        <v>416970.3783200021</v>
      </c>
      <c r="J29" s="543">
        <v>1644956.0677699884</v>
      </c>
    </row>
    <row r="30" spans="1:10" ht="12.75">
      <c r="A30" s="534"/>
      <c r="B30" s="539"/>
      <c r="C30" s="541"/>
      <c r="D30" s="541"/>
      <c r="E30" s="541"/>
      <c r="F30" s="541"/>
      <c r="G30" s="541"/>
      <c r="H30" s="541"/>
      <c r="I30" s="541"/>
      <c r="J30" s="541"/>
    </row>
    <row r="31" spans="1:10" ht="12.75">
      <c r="A31" s="544"/>
      <c r="B31" s="542" t="s">
        <v>42</v>
      </c>
      <c r="C31" s="545">
        <v>5544640.834640004</v>
      </c>
      <c r="D31" s="545">
        <v>3198056.209869999</v>
      </c>
      <c r="E31" s="543"/>
      <c r="F31" s="545">
        <v>3218823.4653200344</v>
      </c>
      <c r="G31" s="545">
        <v>3023111.9658599636</v>
      </c>
      <c r="H31" s="543"/>
      <c r="I31" s="543">
        <v>2325817.3693199693</v>
      </c>
      <c r="J31" s="543">
        <v>174944.2440100354</v>
      </c>
    </row>
    <row r="32" spans="1:10" ht="12.75">
      <c r="A32" s="534"/>
      <c r="B32" s="539" t="s">
        <v>321</v>
      </c>
      <c r="C32" s="541">
        <v>79333.84456000027</v>
      </c>
      <c r="D32" s="541">
        <v>70636.66989000005</v>
      </c>
      <c r="E32" s="541"/>
      <c r="F32" s="541">
        <v>16209.874129999984</v>
      </c>
      <c r="G32" s="541">
        <v>14575.240880000003</v>
      </c>
      <c r="H32" s="541"/>
      <c r="I32" s="541">
        <v>63123.97043000029</v>
      </c>
      <c r="J32" s="541">
        <v>56061.42901000004</v>
      </c>
    </row>
    <row r="33" spans="1:10" ht="12.75">
      <c r="A33" s="544"/>
      <c r="B33" s="542" t="s">
        <v>43</v>
      </c>
      <c r="C33" s="543">
        <v>175523.42567000055</v>
      </c>
      <c r="D33" s="543">
        <v>149503.9523600002</v>
      </c>
      <c r="E33" s="543"/>
      <c r="F33" s="543">
        <v>235475.07377999972</v>
      </c>
      <c r="G33" s="543">
        <v>187635.1177799999</v>
      </c>
      <c r="H33" s="543"/>
      <c r="I33" s="543">
        <v>-59951.648109999165</v>
      </c>
      <c r="J33" s="543">
        <v>-38131.165419999714</v>
      </c>
    </row>
    <row r="34" spans="1:10" ht="12.75">
      <c r="A34" s="534"/>
      <c r="B34" s="539"/>
      <c r="C34" s="541"/>
      <c r="D34" s="541"/>
      <c r="E34" s="541"/>
      <c r="F34" s="541"/>
      <c r="G34" s="541"/>
      <c r="H34" s="541"/>
      <c r="I34" s="541"/>
      <c r="J34" s="541"/>
    </row>
    <row r="35" spans="1:10" ht="13.5">
      <c r="A35" s="548" t="s">
        <v>324</v>
      </c>
      <c r="B35" s="536"/>
      <c r="C35" s="679">
        <v>1617935.8495799995</v>
      </c>
      <c r="D35" s="679">
        <v>1639490.716389999</v>
      </c>
      <c r="E35" s="679">
        <v>0</v>
      </c>
      <c r="F35" s="679">
        <v>1644247.1310299984</v>
      </c>
      <c r="G35" s="679">
        <v>1444096.9338999994</v>
      </c>
      <c r="H35" s="679"/>
      <c r="I35" s="679">
        <v>-26311.281449998587</v>
      </c>
      <c r="J35" s="679">
        <v>195393.7824899995</v>
      </c>
    </row>
    <row r="36" spans="1:10" ht="12.75">
      <c r="A36" s="534"/>
      <c r="B36" s="539" t="s">
        <v>44</v>
      </c>
      <c r="C36" s="541">
        <v>76555.56416999987</v>
      </c>
      <c r="D36" s="541">
        <v>121446.71888999987</v>
      </c>
      <c r="E36" s="541"/>
      <c r="F36" s="541">
        <v>502726.6538899979</v>
      </c>
      <c r="G36" s="541">
        <v>437921.18912999885</v>
      </c>
      <c r="H36" s="541"/>
      <c r="I36" s="541">
        <v>-426171.08971999807</v>
      </c>
      <c r="J36" s="541">
        <v>-316474.470239999</v>
      </c>
    </row>
    <row r="37" spans="1:10" ht="12.75">
      <c r="A37" s="544"/>
      <c r="B37" s="542" t="s">
        <v>45</v>
      </c>
      <c r="C37" s="545">
        <v>451.9000299999999</v>
      </c>
      <c r="D37" s="545">
        <v>513.7029200000001</v>
      </c>
      <c r="E37" s="543"/>
      <c r="F37" s="545">
        <v>31135.876800000042</v>
      </c>
      <c r="G37" s="545">
        <v>32132.030859999988</v>
      </c>
      <c r="H37" s="543"/>
      <c r="I37" s="543">
        <v>-30683.97677000004</v>
      </c>
      <c r="J37" s="543">
        <v>-31618.32793999999</v>
      </c>
    </row>
    <row r="38" spans="1:10" ht="12.75">
      <c r="A38" s="534"/>
      <c r="B38" s="539" t="s">
        <v>46</v>
      </c>
      <c r="C38" s="541">
        <v>134876.83143000002</v>
      </c>
      <c r="D38" s="541">
        <v>125087.46282999996</v>
      </c>
      <c r="E38" s="541"/>
      <c r="F38" s="541">
        <v>42456.35766000008</v>
      </c>
      <c r="G38" s="541">
        <v>48492.47793</v>
      </c>
      <c r="H38" s="541"/>
      <c r="I38" s="541">
        <v>92420.47376999994</v>
      </c>
      <c r="J38" s="541">
        <v>76594.98489999995</v>
      </c>
    </row>
    <row r="39" spans="1:10" ht="12.75">
      <c r="A39" s="544"/>
      <c r="B39" s="542" t="s">
        <v>47</v>
      </c>
      <c r="C39" s="543">
        <v>99.57403</v>
      </c>
      <c r="D39" s="543">
        <v>1070.1066799999999</v>
      </c>
      <c r="E39" s="543"/>
      <c r="F39" s="543">
        <v>2864.15754</v>
      </c>
      <c r="G39" s="543">
        <v>1796.9955200000004</v>
      </c>
      <c r="H39" s="543"/>
      <c r="I39" s="543">
        <v>-2764.5835100000004</v>
      </c>
      <c r="J39" s="543">
        <v>-726.8888400000005</v>
      </c>
    </row>
    <row r="40" spans="1:10" ht="12.75">
      <c r="A40" s="538"/>
      <c r="B40" s="539" t="s">
        <v>48</v>
      </c>
      <c r="C40" s="540">
        <v>250.39178</v>
      </c>
      <c r="D40" s="540">
        <v>66706.49855</v>
      </c>
      <c r="E40" s="541"/>
      <c r="F40" s="540">
        <v>20.78851</v>
      </c>
      <c r="G40" s="540">
        <v>26.02</v>
      </c>
      <c r="H40" s="541"/>
      <c r="I40" s="541">
        <v>229.60327</v>
      </c>
      <c r="J40" s="541">
        <v>66680.47855</v>
      </c>
    </row>
    <row r="41" spans="1:10" ht="12.75">
      <c r="A41" s="544"/>
      <c r="B41" s="542" t="s">
        <v>49</v>
      </c>
      <c r="C41" s="545">
        <v>47063.602929999994</v>
      </c>
      <c r="D41" s="545">
        <v>59414.37855</v>
      </c>
      <c r="E41" s="543"/>
      <c r="F41" s="545">
        <v>22190.64438</v>
      </c>
      <c r="G41" s="545">
        <v>19533.035679999997</v>
      </c>
      <c r="H41" s="543"/>
      <c r="I41" s="543">
        <v>24872.958549999992</v>
      </c>
      <c r="J41" s="543">
        <v>39881.34287000001</v>
      </c>
    </row>
    <row r="42" spans="1:10" ht="12.75">
      <c r="A42" s="534"/>
      <c r="B42" s="539" t="s">
        <v>50</v>
      </c>
      <c r="C42" s="541">
        <v>534.7008799999999</v>
      </c>
      <c r="D42" s="541">
        <v>466.61336</v>
      </c>
      <c r="E42" s="541"/>
      <c r="F42" s="541">
        <v>3461.99687</v>
      </c>
      <c r="G42" s="541">
        <v>4332.8524499999985</v>
      </c>
      <c r="H42" s="541"/>
      <c r="I42" s="541">
        <v>-2927.29599</v>
      </c>
      <c r="J42" s="541">
        <v>-3866.2390899999987</v>
      </c>
    </row>
    <row r="43" spans="1:10" ht="12.75">
      <c r="A43" s="544"/>
      <c r="B43" s="542" t="s">
        <v>51</v>
      </c>
      <c r="C43" s="543">
        <v>589.91209</v>
      </c>
      <c r="D43" s="543">
        <v>4321.47979</v>
      </c>
      <c r="E43" s="543"/>
      <c r="F43" s="543">
        <v>2350.052909999999</v>
      </c>
      <c r="G43" s="543">
        <v>2083.5039199999997</v>
      </c>
      <c r="H43" s="543"/>
      <c r="I43" s="543">
        <v>-1760.140819999999</v>
      </c>
      <c r="J43" s="543">
        <v>2237.9758700000007</v>
      </c>
    </row>
    <row r="44" spans="1:10" ht="12.75">
      <c r="A44" s="534"/>
      <c r="B44" s="539" t="s">
        <v>52</v>
      </c>
      <c r="C44" s="541">
        <v>178903.45479999954</v>
      </c>
      <c r="D44" s="541">
        <v>174319.20232999983</v>
      </c>
      <c r="E44" s="541"/>
      <c r="F44" s="541">
        <v>128111.34662000027</v>
      </c>
      <c r="G44" s="541">
        <v>164709.63056000017</v>
      </c>
      <c r="H44" s="541"/>
      <c r="I44" s="541">
        <v>50792.10817999927</v>
      </c>
      <c r="J44" s="541">
        <v>9609.57176999966</v>
      </c>
    </row>
    <row r="45" spans="1:10" ht="12.75">
      <c r="A45" s="544"/>
      <c r="B45" s="542" t="s">
        <v>53</v>
      </c>
      <c r="C45" s="545">
        <v>483.25959</v>
      </c>
      <c r="D45" s="545">
        <v>2044.33859</v>
      </c>
      <c r="E45" s="543"/>
      <c r="F45" s="545">
        <v>62.59287999999998</v>
      </c>
      <c r="G45" s="545">
        <v>1941.9318800000003</v>
      </c>
      <c r="H45" s="543"/>
      <c r="I45" s="543">
        <v>420.66671</v>
      </c>
      <c r="J45" s="543">
        <v>102.40670999999975</v>
      </c>
    </row>
    <row r="46" spans="1:10" ht="12.75">
      <c r="A46" s="534"/>
      <c r="B46" s="539" t="s">
        <v>54</v>
      </c>
      <c r="C46" s="541">
        <v>13428.713620000004</v>
      </c>
      <c r="D46" s="541">
        <v>6540.891780000003</v>
      </c>
      <c r="E46" s="541"/>
      <c r="F46" s="541">
        <v>44274.12384000005</v>
      </c>
      <c r="G46" s="541">
        <v>47373.20711</v>
      </c>
      <c r="H46" s="541"/>
      <c r="I46" s="541">
        <v>-30845.41022000005</v>
      </c>
      <c r="J46" s="541">
        <v>-40832.31533</v>
      </c>
    </row>
    <row r="47" spans="1:10" ht="12.75">
      <c r="A47" s="544"/>
      <c r="B47" s="542" t="s">
        <v>55</v>
      </c>
      <c r="C47" s="543">
        <v>146763.7963900002</v>
      </c>
      <c r="D47" s="543">
        <v>64177.33537000001</v>
      </c>
      <c r="E47" s="543"/>
      <c r="F47" s="543">
        <v>355025.95478999894</v>
      </c>
      <c r="G47" s="543">
        <v>249706.87850000017</v>
      </c>
      <c r="H47" s="543"/>
      <c r="I47" s="543">
        <v>-208262.15839999873</v>
      </c>
      <c r="J47" s="543">
        <v>-185529.54313000015</v>
      </c>
    </row>
    <row r="48" spans="1:10" ht="12.75">
      <c r="A48" s="538"/>
      <c r="B48" s="539" t="s">
        <v>56</v>
      </c>
      <c r="C48" s="540">
        <v>5286.96824</v>
      </c>
      <c r="D48" s="540">
        <v>2510.9210299999995</v>
      </c>
      <c r="E48" s="541"/>
      <c r="F48" s="540">
        <v>596.8680100000001</v>
      </c>
      <c r="G48" s="540">
        <v>2788.230980000001</v>
      </c>
      <c r="H48" s="541"/>
      <c r="I48" s="541">
        <v>4690.10023</v>
      </c>
      <c r="J48" s="541">
        <v>-277.30995000000166</v>
      </c>
    </row>
    <row r="49" spans="1:10" ht="12.75">
      <c r="A49" s="544"/>
      <c r="B49" s="542" t="s">
        <v>57</v>
      </c>
      <c r="C49" s="545">
        <v>508.8069899999999</v>
      </c>
      <c r="D49" s="545">
        <v>403.6909099999999</v>
      </c>
      <c r="E49" s="543"/>
      <c r="F49" s="545">
        <v>5843.635010000003</v>
      </c>
      <c r="G49" s="545">
        <v>4385.050610000002</v>
      </c>
      <c r="H49" s="543"/>
      <c r="I49" s="543">
        <v>-5334.828020000003</v>
      </c>
      <c r="J49" s="543">
        <v>-3981.3597000000022</v>
      </c>
    </row>
    <row r="50" spans="1:10" ht="12.75">
      <c r="A50" s="534"/>
      <c r="B50" s="539" t="s">
        <v>58</v>
      </c>
      <c r="C50" s="541">
        <v>20659.69359</v>
      </c>
      <c r="D50" s="541">
        <v>36521.45364</v>
      </c>
      <c r="E50" s="541"/>
      <c r="F50" s="541">
        <v>27432.875129999997</v>
      </c>
      <c r="G50" s="541">
        <v>20691.82153</v>
      </c>
      <c r="H50" s="541"/>
      <c r="I50" s="541">
        <v>-6773.181539999998</v>
      </c>
      <c r="J50" s="541">
        <v>15829.632109999999</v>
      </c>
    </row>
    <row r="51" spans="1:10" ht="12.75">
      <c r="A51" s="544"/>
      <c r="B51" s="542" t="s">
        <v>59</v>
      </c>
      <c r="C51" s="543">
        <v>176165.6956199999</v>
      </c>
      <c r="D51" s="543">
        <v>130545.76332999996</v>
      </c>
      <c r="E51" s="543"/>
      <c r="F51" s="543">
        <v>163176.82271000068</v>
      </c>
      <c r="G51" s="543">
        <v>185771.31587000002</v>
      </c>
      <c r="H51" s="543"/>
      <c r="I51" s="543">
        <v>12988.87290999922</v>
      </c>
      <c r="J51" s="543">
        <v>-55225.55254000006</v>
      </c>
    </row>
    <row r="52" spans="1:10" ht="12.75">
      <c r="A52" s="534"/>
      <c r="B52" s="539" t="s">
        <v>60</v>
      </c>
      <c r="C52" s="541">
        <v>237.79288</v>
      </c>
      <c r="D52" s="541">
        <v>613.35852</v>
      </c>
      <c r="E52" s="541"/>
      <c r="F52" s="541">
        <v>3086.0404</v>
      </c>
      <c r="G52" s="541">
        <v>289.08842000000004</v>
      </c>
      <c r="H52" s="541"/>
      <c r="I52" s="541">
        <v>-2848.24752</v>
      </c>
      <c r="J52" s="541">
        <v>324.27009999999996</v>
      </c>
    </row>
    <row r="53" spans="1:10" ht="12.75">
      <c r="A53" s="544"/>
      <c r="B53" s="542" t="s">
        <v>61</v>
      </c>
      <c r="C53" s="545">
        <v>44.89427</v>
      </c>
      <c r="D53" s="545">
        <v>296.33626</v>
      </c>
      <c r="E53" s="543"/>
      <c r="F53" s="545">
        <v>21319.690539999992</v>
      </c>
      <c r="G53" s="545">
        <v>587.7250199999999</v>
      </c>
      <c r="H53" s="543"/>
      <c r="I53" s="543">
        <v>-21274.79626999999</v>
      </c>
      <c r="J53" s="543">
        <v>-291.3887599999999</v>
      </c>
    </row>
    <row r="54" spans="1:10" ht="12.75">
      <c r="A54" s="534"/>
      <c r="B54" s="539" t="s">
        <v>62</v>
      </c>
      <c r="C54" s="541">
        <v>1E-33</v>
      </c>
      <c r="D54" s="541">
        <v>29.535</v>
      </c>
      <c r="E54" s="541"/>
      <c r="F54" s="541">
        <v>2702.2331000000004</v>
      </c>
      <c r="G54" s="541">
        <v>875.6011400000001</v>
      </c>
      <c r="H54" s="541"/>
      <c r="I54" s="541">
        <v>-2702.2331000000004</v>
      </c>
      <c r="J54" s="541">
        <v>-846.0661400000001</v>
      </c>
    </row>
    <row r="55" spans="1:10" ht="12.75">
      <c r="A55" s="544"/>
      <c r="B55" s="542" t="s">
        <v>63</v>
      </c>
      <c r="C55" s="543">
        <v>3.4861</v>
      </c>
      <c r="D55" s="543">
        <v>26.1609</v>
      </c>
      <c r="E55" s="543"/>
      <c r="F55" s="543">
        <v>263.11252</v>
      </c>
      <c r="G55" s="543">
        <v>302.31888</v>
      </c>
      <c r="H55" s="543"/>
      <c r="I55" s="543">
        <v>-259.62642</v>
      </c>
      <c r="J55" s="543">
        <v>-276.15797999999995</v>
      </c>
    </row>
    <row r="56" spans="1:10" ht="12.75">
      <c r="A56" s="538"/>
      <c r="B56" s="539" t="s">
        <v>64</v>
      </c>
      <c r="C56" s="540">
        <v>513710.6214499997</v>
      </c>
      <c r="D56" s="540">
        <v>482149.8237999999</v>
      </c>
      <c r="E56" s="541"/>
      <c r="F56" s="540">
        <v>88702.77069999983</v>
      </c>
      <c r="G56" s="540">
        <v>74130.21135000016</v>
      </c>
      <c r="H56" s="541"/>
      <c r="I56" s="541">
        <v>425007.85074999987</v>
      </c>
      <c r="J56" s="541">
        <v>408019.6124499997</v>
      </c>
    </row>
    <row r="57" spans="1:10" ht="12.75">
      <c r="A57" s="544"/>
      <c r="B57" s="542" t="s">
        <v>65</v>
      </c>
      <c r="C57" s="545">
        <v>12439.006980000002</v>
      </c>
      <c r="D57" s="545">
        <v>20997.47593</v>
      </c>
      <c r="E57" s="543"/>
      <c r="F57" s="545">
        <v>4954.76455</v>
      </c>
      <c r="G57" s="545">
        <v>6772.050759999997</v>
      </c>
      <c r="H57" s="543"/>
      <c r="I57" s="543">
        <v>7484.242430000002</v>
      </c>
      <c r="J57" s="543">
        <v>14225.425170000002</v>
      </c>
    </row>
    <row r="58" spans="1:10" ht="12.75">
      <c r="A58" s="534"/>
      <c r="B58" s="539" t="s">
        <v>66</v>
      </c>
      <c r="C58" s="541">
        <v>58649.38497</v>
      </c>
      <c r="D58" s="541">
        <v>74772.9233</v>
      </c>
      <c r="E58" s="541"/>
      <c r="F58" s="541">
        <v>5133.260630000002</v>
      </c>
      <c r="G58" s="541">
        <v>2750.193150000001</v>
      </c>
      <c r="H58" s="541"/>
      <c r="I58" s="541">
        <v>53516.124339999995</v>
      </c>
      <c r="J58" s="541">
        <v>72022.73014999999</v>
      </c>
    </row>
    <row r="59" spans="1:10" ht="12.75">
      <c r="A59" s="544"/>
      <c r="B59" s="542" t="s">
        <v>67</v>
      </c>
      <c r="C59" s="543">
        <v>200518.28092000008</v>
      </c>
      <c r="D59" s="543">
        <v>240610.16936999958</v>
      </c>
      <c r="E59" s="543"/>
      <c r="F59" s="543">
        <v>134432.87209000008</v>
      </c>
      <c r="G59" s="543">
        <v>80808.23540000008</v>
      </c>
      <c r="H59" s="543"/>
      <c r="I59" s="543">
        <v>66085.40883</v>
      </c>
      <c r="J59" s="543">
        <v>159801.9339699995</v>
      </c>
    </row>
    <row r="60" spans="1:10" ht="12.75">
      <c r="A60" s="538"/>
      <c r="B60" s="539" t="s">
        <v>68</v>
      </c>
      <c r="C60" s="540">
        <v>15597.81783</v>
      </c>
      <c r="D60" s="540">
        <v>9627.921330000001</v>
      </c>
      <c r="E60" s="541"/>
      <c r="F60" s="540">
        <v>1485.64092</v>
      </c>
      <c r="G60" s="540">
        <v>13982.032650000005</v>
      </c>
      <c r="H60" s="541"/>
      <c r="I60" s="541">
        <v>14112.17691</v>
      </c>
      <c r="J60" s="541">
        <v>-4354.111320000004</v>
      </c>
    </row>
    <row r="61" spans="1:10" ht="12.75">
      <c r="A61" s="544"/>
      <c r="B61" s="542" t="s">
        <v>69</v>
      </c>
      <c r="C61" s="545">
        <v>630.0371899999999</v>
      </c>
      <c r="D61" s="545">
        <v>723.8682200000004</v>
      </c>
      <c r="E61" s="543"/>
      <c r="F61" s="545">
        <v>5382.066120000003</v>
      </c>
      <c r="G61" s="545">
        <v>5688.9777499999955</v>
      </c>
      <c r="H61" s="543"/>
      <c r="I61" s="543">
        <v>-4752.028930000003</v>
      </c>
      <c r="J61" s="543">
        <v>-4965.109529999995</v>
      </c>
    </row>
    <row r="62" spans="1:10" ht="12.75">
      <c r="A62" s="534"/>
      <c r="B62" s="539" t="s">
        <v>70</v>
      </c>
      <c r="C62" s="541">
        <v>13481.660809999996</v>
      </c>
      <c r="D62" s="541">
        <v>13552.585209999987</v>
      </c>
      <c r="E62" s="541"/>
      <c r="F62" s="541">
        <v>45053.93191000003</v>
      </c>
      <c r="G62" s="541">
        <v>34224.326850000034</v>
      </c>
      <c r="H62" s="541"/>
      <c r="I62" s="541">
        <v>-31572.271100000034</v>
      </c>
      <c r="J62" s="541">
        <v>-20671.741640000047</v>
      </c>
    </row>
    <row r="63" spans="1:10" ht="12.75">
      <c r="A63" s="544"/>
      <c r="B63" s="542"/>
      <c r="C63" s="545"/>
      <c r="D63" s="545"/>
      <c r="E63" s="543"/>
      <c r="F63" s="545"/>
      <c r="G63" s="545"/>
      <c r="H63" s="543"/>
      <c r="I63" s="543"/>
      <c r="J63" s="543"/>
    </row>
    <row r="64" spans="1:10" ht="12.75">
      <c r="A64" s="538"/>
      <c r="B64" s="539" t="s">
        <v>71</v>
      </c>
      <c r="C64" s="540">
        <v>159002.9369500001</v>
      </c>
      <c r="D64" s="540">
        <v>129528.14502999993</v>
      </c>
      <c r="E64" s="541"/>
      <c r="F64" s="540">
        <v>289211.1374699994</v>
      </c>
      <c r="G64" s="540">
        <v>276488.3811200007</v>
      </c>
      <c r="H64" s="541"/>
      <c r="I64" s="541">
        <v>-130208.20051999929</v>
      </c>
      <c r="J64" s="541">
        <v>-146960.23609000075</v>
      </c>
    </row>
    <row r="65" spans="1:10" ht="12.75">
      <c r="A65" s="544"/>
      <c r="B65" s="542" t="s">
        <v>73</v>
      </c>
      <c r="C65" s="545">
        <v>980760.6704299997</v>
      </c>
      <c r="D65" s="545">
        <v>232994.56768999994</v>
      </c>
      <c r="E65" s="543"/>
      <c r="F65" s="545">
        <v>1290515.4251599996</v>
      </c>
      <c r="G65" s="545">
        <v>1057933.6917699936</v>
      </c>
      <c r="H65" s="543"/>
      <c r="I65" s="543">
        <v>-309754.7547299999</v>
      </c>
      <c r="J65" s="543">
        <v>-824939.1240799937</v>
      </c>
    </row>
    <row r="66" spans="1:10" ht="12.75">
      <c r="A66" s="534"/>
      <c r="B66" s="539"/>
      <c r="C66" s="541"/>
      <c r="D66" s="541"/>
      <c r="E66" s="541"/>
      <c r="F66" s="541"/>
      <c r="G66" s="541"/>
      <c r="H66" s="541"/>
      <c r="I66" s="541"/>
      <c r="J66" s="541"/>
    </row>
    <row r="67" spans="1:10" s="546" customFormat="1" ht="12.75">
      <c r="A67" s="548" t="s">
        <v>74</v>
      </c>
      <c r="B67" s="536"/>
      <c r="C67" s="679">
        <v>1938653.620459998</v>
      </c>
      <c r="D67" s="679">
        <v>1446556.8739799839</v>
      </c>
      <c r="E67" s="537"/>
      <c r="F67" s="679">
        <v>1654457.5613400452</v>
      </c>
      <c r="G67" s="679">
        <v>1502550.9591400083</v>
      </c>
      <c r="H67" s="537"/>
      <c r="I67" s="537">
        <v>284196.05911995284</v>
      </c>
      <c r="J67" s="537">
        <v>-55994.085160024464</v>
      </c>
    </row>
    <row r="68" spans="1:10" ht="12.75">
      <c r="A68" s="534"/>
      <c r="B68" s="539"/>
      <c r="C68" s="541"/>
      <c r="D68" s="541"/>
      <c r="E68" s="541"/>
      <c r="F68" s="541"/>
      <c r="G68" s="541"/>
      <c r="H68" s="541"/>
      <c r="I68" s="541"/>
      <c r="J68" s="541"/>
    </row>
    <row r="69" spans="1:10" s="546" customFormat="1" ht="13.5" thickBot="1">
      <c r="A69" s="680"/>
      <c r="B69" s="681" t="s">
        <v>833</v>
      </c>
      <c r="C69" s="682">
        <v>12626068.893860005</v>
      </c>
      <c r="D69" s="682">
        <v>10004718.412659975</v>
      </c>
      <c r="E69" s="683"/>
      <c r="F69" s="682">
        <v>11340446.861650076</v>
      </c>
      <c r="G69" s="682">
        <v>10057667.62744996</v>
      </c>
      <c r="H69" s="683"/>
      <c r="I69" s="683">
        <v>1285622.032209929</v>
      </c>
      <c r="J69" s="683">
        <v>-52949.21478998475</v>
      </c>
    </row>
    <row r="70" spans="1:10" ht="13.5" customHeight="1">
      <c r="A70" s="532"/>
      <c r="B70" s="532"/>
      <c r="C70" s="547"/>
      <c r="D70" s="547"/>
      <c r="E70" s="547"/>
      <c r="F70" s="536"/>
      <c r="G70" s="536"/>
      <c r="H70" s="536"/>
      <c r="I70" s="537"/>
      <c r="J70" s="537"/>
    </row>
    <row r="71" spans="1:10" s="552" customFormat="1" ht="15.75">
      <c r="A71" s="544" t="s">
        <v>322</v>
      </c>
      <c r="B71" s="548"/>
      <c r="C71" s="549"/>
      <c r="D71" s="549"/>
      <c r="E71" s="549"/>
      <c r="F71" s="550"/>
      <c r="G71" s="550"/>
      <c r="H71" s="550"/>
      <c r="I71" s="551"/>
      <c r="J71" s="551"/>
    </row>
    <row r="72" spans="1:10" s="552" customFormat="1" ht="15.75">
      <c r="A72" s="544" t="s">
        <v>323</v>
      </c>
      <c r="B72" s="548"/>
      <c r="C72" s="549"/>
      <c r="D72" s="549"/>
      <c r="E72" s="549"/>
      <c r="F72" s="553"/>
      <c r="G72" s="553"/>
      <c r="H72" s="553"/>
      <c r="I72" s="554"/>
      <c r="J72" s="554"/>
    </row>
    <row r="73" spans="1:10" ht="13.5" customHeight="1">
      <c r="A73" s="644" t="s">
        <v>325</v>
      </c>
      <c r="B73" s="644"/>
      <c r="C73" s="644"/>
      <c r="D73" s="644"/>
      <c r="E73" s="644"/>
      <c r="F73" s="644"/>
      <c r="G73" s="644"/>
      <c r="H73" s="644"/>
      <c r="I73" s="644"/>
      <c r="J73" s="644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tabSelected="1" workbookViewId="0" topLeftCell="A1">
      <selection activeCell="A151" sqref="A151:IV65536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326</v>
      </c>
      <c r="B6" s="99"/>
      <c r="C6" s="99"/>
      <c r="D6" s="99"/>
      <c r="E6" s="99"/>
    </row>
    <row r="7" spans="1:5" ht="15">
      <c r="A7" s="99" t="s">
        <v>327</v>
      </c>
      <c r="B7" s="99"/>
      <c r="C7" s="99"/>
      <c r="D7" s="99"/>
      <c r="E7" s="99"/>
    </row>
    <row r="8" spans="1:5" ht="15">
      <c r="A8" s="555" t="s">
        <v>120</v>
      </c>
      <c r="B8" s="555"/>
      <c r="C8" s="555"/>
      <c r="D8" s="555"/>
      <c r="E8" s="555"/>
    </row>
    <row r="9" spans="1:9" ht="15">
      <c r="A9" s="645" t="s">
        <v>175</v>
      </c>
      <c r="B9" s="645"/>
      <c r="C9" s="645"/>
      <c r="D9" s="645"/>
      <c r="E9" s="645"/>
      <c r="F9" s="96"/>
      <c r="G9" s="96"/>
      <c r="H9" s="556"/>
      <c r="I9" s="557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58"/>
      <c r="B11" s="648"/>
      <c r="C11" s="648"/>
      <c r="D11" s="646" t="s">
        <v>328</v>
      </c>
      <c r="E11" s="646"/>
      <c r="F11" s="646" t="s">
        <v>329</v>
      </c>
      <c r="G11" s="646"/>
      <c r="H11" s="646" t="s">
        <v>330</v>
      </c>
      <c r="I11" s="646"/>
    </row>
    <row r="12" spans="1:9" ht="13.5">
      <c r="A12" s="559" t="s">
        <v>247</v>
      </c>
      <c r="B12" s="618" t="s">
        <v>167</v>
      </c>
      <c r="C12" s="618"/>
      <c r="D12" s="14" t="s">
        <v>313</v>
      </c>
      <c r="E12" s="14" t="s">
        <v>492</v>
      </c>
      <c r="F12" s="14" t="s">
        <v>313</v>
      </c>
      <c r="G12" s="14" t="s">
        <v>492</v>
      </c>
      <c r="H12" s="14" t="s">
        <v>313</v>
      </c>
      <c r="I12" s="14" t="s">
        <v>492</v>
      </c>
    </row>
    <row r="13" spans="1:9" ht="12.75">
      <c r="A13" s="560"/>
      <c r="B13" s="647"/>
      <c r="C13" s="647"/>
      <c r="D13" s="561"/>
      <c r="E13" s="561"/>
      <c r="F13" s="561"/>
      <c r="G13" s="561"/>
      <c r="H13" s="561"/>
      <c r="I13" s="561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62"/>
      <c r="I14" s="565"/>
    </row>
    <row r="15" spans="1:9" s="1" customFormat="1" ht="12">
      <c r="A15" s="566"/>
      <c r="B15" s="149" t="s">
        <v>193</v>
      </c>
      <c r="C15" s="149"/>
      <c r="D15" s="567">
        <v>12626068.893859997</v>
      </c>
      <c r="E15" s="567">
        <v>10004718.412660003</v>
      </c>
      <c r="F15" s="567">
        <v>11340446.861649996</v>
      </c>
      <c r="G15" s="567">
        <v>10057667.627449999</v>
      </c>
      <c r="H15" s="363">
        <v>1285622.0322100017</v>
      </c>
      <c r="I15" s="363">
        <v>-52949.214789995924</v>
      </c>
    </row>
    <row r="16" spans="1:9" s="1" customFormat="1" ht="12">
      <c r="A16" s="13" t="s">
        <v>248</v>
      </c>
      <c r="B16" s="34" t="s">
        <v>249</v>
      </c>
      <c r="C16" s="34"/>
      <c r="D16" s="568">
        <v>695300.826410001</v>
      </c>
      <c r="E16" s="568">
        <v>643481.9662199998</v>
      </c>
      <c r="F16" s="568">
        <v>519250.92296000005</v>
      </c>
      <c r="G16" s="568">
        <v>456644.2415799999</v>
      </c>
      <c r="H16" s="115">
        <v>176049.90345000097</v>
      </c>
      <c r="I16" s="115">
        <v>186837.7246399999</v>
      </c>
    </row>
    <row r="17" spans="1:9" s="1" customFormat="1" ht="12">
      <c r="A17" s="148" t="s">
        <v>250</v>
      </c>
      <c r="B17" s="149" t="s">
        <v>251</v>
      </c>
      <c r="C17" s="149"/>
      <c r="D17" s="567">
        <v>690012.262730001</v>
      </c>
      <c r="E17" s="567">
        <v>639858.8610299998</v>
      </c>
      <c r="F17" s="567">
        <v>518280.41080000007</v>
      </c>
      <c r="G17" s="567">
        <v>454879.73246999993</v>
      </c>
      <c r="H17" s="363">
        <v>171731.85193000094</v>
      </c>
      <c r="I17" s="363">
        <v>184979.12855999987</v>
      </c>
    </row>
    <row r="18" spans="1:9" s="1" customFormat="1" ht="12">
      <c r="A18" s="95" t="s">
        <v>252</v>
      </c>
      <c r="B18" s="21"/>
      <c r="C18" s="21" t="s">
        <v>253</v>
      </c>
      <c r="D18" s="126">
        <v>680169.095220001</v>
      </c>
      <c r="E18" s="126">
        <v>612037.3090599998</v>
      </c>
      <c r="F18" s="126">
        <v>513993.1756100001</v>
      </c>
      <c r="G18" s="126">
        <v>450241.77323999995</v>
      </c>
      <c r="H18" s="126">
        <v>166175.91961000086</v>
      </c>
      <c r="I18" s="126">
        <v>161795.53581999982</v>
      </c>
    </row>
    <row r="19" spans="1:9" s="1" customFormat="1" ht="12">
      <c r="A19" s="569" t="s">
        <v>254</v>
      </c>
      <c r="B19" s="365"/>
      <c r="C19" s="365" t="s">
        <v>255</v>
      </c>
      <c r="D19" s="506">
        <v>9843.167510000001</v>
      </c>
      <c r="E19" s="506">
        <v>27821.55197</v>
      </c>
      <c r="F19" s="506">
        <v>4287.23519</v>
      </c>
      <c r="G19" s="506">
        <v>4637.9592299999995</v>
      </c>
      <c r="H19" s="506">
        <v>5555.932320000001</v>
      </c>
      <c r="I19" s="506">
        <v>23183.59274</v>
      </c>
    </row>
    <row r="20" spans="1:9" s="1" customFormat="1" ht="12">
      <c r="A20" s="95" t="s">
        <v>256</v>
      </c>
      <c r="B20" s="21"/>
      <c r="C20" s="21" t="s">
        <v>257</v>
      </c>
      <c r="D20" s="126">
        <v>1E-33</v>
      </c>
      <c r="E20" s="126">
        <v>1E-33</v>
      </c>
      <c r="F20" s="126">
        <v>1E-33</v>
      </c>
      <c r="G20" s="126">
        <v>1E-33</v>
      </c>
      <c r="H20" s="126">
        <v>0</v>
      </c>
      <c r="I20" s="126">
        <v>0</v>
      </c>
    </row>
    <row r="21" spans="1:9" s="1" customFormat="1" ht="12">
      <c r="A21" s="148" t="s">
        <v>258</v>
      </c>
      <c r="B21" s="149" t="s">
        <v>259</v>
      </c>
      <c r="C21" s="149"/>
      <c r="D21" s="363">
        <v>5288.563680000004</v>
      </c>
      <c r="E21" s="363">
        <v>3623.1051900000016</v>
      </c>
      <c r="F21" s="363">
        <v>970.51216</v>
      </c>
      <c r="G21" s="363">
        <v>1764.5091100000004</v>
      </c>
      <c r="H21" s="363">
        <v>4318.051520000004</v>
      </c>
      <c r="I21" s="363">
        <v>1858.5960800000012</v>
      </c>
    </row>
    <row r="22" spans="1:9" s="1" customFormat="1" ht="12">
      <c r="A22" s="119" t="s">
        <v>260</v>
      </c>
      <c r="B22" s="34" t="s">
        <v>261</v>
      </c>
      <c r="C22" s="3"/>
      <c r="D22" s="570">
        <v>4210.254920000004</v>
      </c>
      <c r="E22" s="570">
        <v>3540.097469999998</v>
      </c>
      <c r="F22" s="570">
        <v>565.2837999999999</v>
      </c>
      <c r="G22" s="570">
        <v>528.17697</v>
      </c>
      <c r="H22" s="120">
        <v>3644.971120000004</v>
      </c>
      <c r="I22" s="120">
        <v>3011.920499999998</v>
      </c>
    </row>
    <row r="23" spans="1:9" s="1" customFormat="1" ht="12" customHeight="1">
      <c r="A23" s="571" t="s">
        <v>262</v>
      </c>
      <c r="B23" s="572"/>
      <c r="C23" s="573" t="s">
        <v>263</v>
      </c>
      <c r="D23" s="506">
        <v>4210.254920000004</v>
      </c>
      <c r="E23" s="506">
        <v>3540.097469999998</v>
      </c>
      <c r="F23" s="506">
        <v>565.2837999999999</v>
      </c>
      <c r="G23" s="506">
        <v>528.17697</v>
      </c>
      <c r="H23" s="506">
        <v>3644.971120000004</v>
      </c>
      <c r="I23" s="506">
        <v>3011.920499999998</v>
      </c>
    </row>
    <row r="24" spans="1:9" s="1" customFormat="1" ht="12">
      <c r="A24" s="119" t="s">
        <v>264</v>
      </c>
      <c r="B24" s="34" t="s">
        <v>265</v>
      </c>
      <c r="C24" s="34"/>
      <c r="D24" s="570">
        <v>5940376.207559998</v>
      </c>
      <c r="E24" s="570">
        <v>3678869.826530001</v>
      </c>
      <c r="F24" s="570">
        <v>27277.659159999992</v>
      </c>
      <c r="G24" s="570">
        <v>27751.82</v>
      </c>
      <c r="H24" s="120">
        <v>5913098.548399998</v>
      </c>
      <c r="I24" s="120">
        <v>3651118.0065300013</v>
      </c>
    </row>
    <row r="25" spans="1:9" s="1" customFormat="1" ht="12">
      <c r="A25" s="574">
        <v>10</v>
      </c>
      <c r="B25" s="575" t="s">
        <v>266</v>
      </c>
      <c r="C25" s="575"/>
      <c r="D25" s="567">
        <v>1735173.17187</v>
      </c>
      <c r="E25" s="567">
        <v>1916447.37342</v>
      </c>
      <c r="F25" s="567">
        <v>451.52802</v>
      </c>
      <c r="G25" s="567">
        <v>528.88588</v>
      </c>
      <c r="H25" s="363">
        <v>1734721.6438499999</v>
      </c>
      <c r="I25" s="363">
        <v>1915918.4875400001</v>
      </c>
    </row>
    <row r="26" spans="1:9" s="1" customFormat="1" ht="12">
      <c r="A26" s="119" t="s">
        <v>196</v>
      </c>
      <c r="B26" s="34" t="s">
        <v>267</v>
      </c>
      <c r="C26" s="34"/>
      <c r="D26" s="120">
        <v>4185692.8949899976</v>
      </c>
      <c r="E26" s="120">
        <v>1697918.9811600007</v>
      </c>
      <c r="F26" s="120">
        <v>0.768</v>
      </c>
      <c r="G26" s="120">
        <v>557.79914</v>
      </c>
      <c r="H26" s="120">
        <v>4185692.1269899975</v>
      </c>
      <c r="I26" s="120">
        <v>1697361.1820200006</v>
      </c>
    </row>
    <row r="27" spans="1:9" s="1" customFormat="1" ht="12">
      <c r="A27" s="148" t="s">
        <v>268</v>
      </c>
      <c r="B27" s="149" t="s">
        <v>269</v>
      </c>
      <c r="C27" s="575"/>
      <c r="D27" s="567">
        <v>14987.421690000005</v>
      </c>
      <c r="E27" s="567">
        <v>15483.23599</v>
      </c>
      <c r="F27" s="567">
        <v>7313.662499999999</v>
      </c>
      <c r="G27" s="567">
        <v>8749.11459</v>
      </c>
      <c r="H27" s="363">
        <v>7673.759190000005</v>
      </c>
      <c r="I27" s="363">
        <v>6734.1214</v>
      </c>
    </row>
    <row r="28" spans="1:9" s="1" customFormat="1" ht="12">
      <c r="A28" s="119" t="s">
        <v>270</v>
      </c>
      <c r="B28" s="34" t="s">
        <v>271</v>
      </c>
      <c r="C28" s="34"/>
      <c r="D28" s="570">
        <v>4522.71901</v>
      </c>
      <c r="E28" s="570">
        <v>49020.23595999999</v>
      </c>
      <c r="F28" s="570">
        <v>19511.700639999992</v>
      </c>
      <c r="G28" s="570">
        <v>17916.02039</v>
      </c>
      <c r="H28" s="120">
        <v>-14988.981629999991</v>
      </c>
      <c r="I28" s="120">
        <v>31104.21556999999</v>
      </c>
    </row>
    <row r="29" spans="1:9" s="1" customFormat="1" ht="12">
      <c r="A29" s="148" t="s">
        <v>272</v>
      </c>
      <c r="B29" s="149" t="s">
        <v>273</v>
      </c>
      <c r="C29" s="149"/>
      <c r="D29" s="567">
        <v>5938651.321899999</v>
      </c>
      <c r="E29" s="567">
        <v>5641800.196880001</v>
      </c>
      <c r="F29" s="567">
        <v>10789040.054459997</v>
      </c>
      <c r="G29" s="567">
        <v>9568568.639219997</v>
      </c>
      <c r="H29" s="363">
        <v>-4850388.732559998</v>
      </c>
      <c r="I29" s="363">
        <v>-3926768.442339997</v>
      </c>
    </row>
    <row r="30" spans="1:9" s="1" customFormat="1" ht="12">
      <c r="A30" s="119" t="s">
        <v>274</v>
      </c>
      <c r="B30" s="34" t="s">
        <v>275</v>
      </c>
      <c r="C30" s="34"/>
      <c r="D30" s="570">
        <v>1196229.37527</v>
      </c>
      <c r="E30" s="570">
        <v>1494126.506490002</v>
      </c>
      <c r="F30" s="570">
        <v>602294.61999</v>
      </c>
      <c r="G30" s="570">
        <v>499946.18236000015</v>
      </c>
      <c r="H30" s="120">
        <v>593934.7552799999</v>
      </c>
      <c r="I30" s="120">
        <v>994180.3241300017</v>
      </c>
    </row>
    <row r="31" spans="1:9" s="1" customFormat="1" ht="12">
      <c r="A31" s="569" t="s">
        <v>276</v>
      </c>
      <c r="B31" s="365"/>
      <c r="C31" s="576" t="s">
        <v>277</v>
      </c>
      <c r="D31" s="506">
        <v>68084.09824999994</v>
      </c>
      <c r="E31" s="506">
        <v>439390.7039100002</v>
      </c>
      <c r="F31" s="506">
        <v>114733.87387</v>
      </c>
      <c r="G31" s="506">
        <v>102602.00779</v>
      </c>
      <c r="H31" s="506">
        <v>-46649.77562000006</v>
      </c>
      <c r="I31" s="506">
        <v>336788.6961200002</v>
      </c>
    </row>
    <row r="32" spans="1:9" s="1" customFormat="1" ht="12">
      <c r="A32" s="95" t="s">
        <v>278</v>
      </c>
      <c r="B32" s="21"/>
      <c r="C32" s="21" t="s">
        <v>279</v>
      </c>
      <c r="D32" s="126">
        <v>80794.19018</v>
      </c>
      <c r="E32" s="126">
        <v>73974.59334999997</v>
      </c>
      <c r="F32" s="126">
        <v>228274.06843000013</v>
      </c>
      <c r="G32" s="126">
        <v>170902.10981000008</v>
      </c>
      <c r="H32" s="126">
        <v>-147479.87825000013</v>
      </c>
      <c r="I32" s="126">
        <v>-96927.51646000012</v>
      </c>
    </row>
    <row r="33" spans="1:9" s="1" customFormat="1" ht="12">
      <c r="A33" s="569" t="s">
        <v>280</v>
      </c>
      <c r="B33" s="365"/>
      <c r="C33" s="365" t="s">
        <v>281</v>
      </c>
      <c r="D33" s="506">
        <v>4948.0774200000005</v>
      </c>
      <c r="E33" s="506">
        <v>11840.08353</v>
      </c>
      <c r="F33" s="506">
        <v>3553.0130299999996</v>
      </c>
      <c r="G33" s="506">
        <v>3674.72326</v>
      </c>
      <c r="H33" s="506">
        <v>1395.064390000001</v>
      </c>
      <c r="I33" s="506">
        <v>8165.360269999999</v>
      </c>
    </row>
    <row r="34" spans="1:9" s="1" customFormat="1" ht="24">
      <c r="A34" s="139" t="s">
        <v>282</v>
      </c>
      <c r="B34" s="140"/>
      <c r="C34" s="141" t="s">
        <v>283</v>
      </c>
      <c r="D34" s="156">
        <v>21702.063659999993</v>
      </c>
      <c r="E34" s="156">
        <v>24515.730130000004</v>
      </c>
      <c r="F34" s="156">
        <v>64893.028940000026</v>
      </c>
      <c r="G34" s="156">
        <v>77059.58778000002</v>
      </c>
      <c r="H34" s="156">
        <v>-43190.96528000003</v>
      </c>
      <c r="I34" s="156">
        <v>-52543.85765000001</v>
      </c>
    </row>
    <row r="35" spans="1:9" s="1" customFormat="1" ht="24">
      <c r="A35" s="577" t="s">
        <v>284</v>
      </c>
      <c r="B35" s="578"/>
      <c r="C35" s="579" t="s">
        <v>285</v>
      </c>
      <c r="D35" s="580">
        <v>20730.24314000001</v>
      </c>
      <c r="E35" s="580">
        <v>25786.493810000014</v>
      </c>
      <c r="F35" s="580">
        <v>8390.35477</v>
      </c>
      <c r="G35" s="580">
        <v>9569.052950000001</v>
      </c>
      <c r="H35" s="580">
        <v>12339.88837000001</v>
      </c>
      <c r="I35" s="580">
        <v>16217.440860000013</v>
      </c>
    </row>
    <row r="36" spans="1:9" s="1" customFormat="1" ht="12">
      <c r="A36" s="95" t="s">
        <v>286</v>
      </c>
      <c r="B36" s="34"/>
      <c r="C36" s="21" t="s">
        <v>287</v>
      </c>
      <c r="D36" s="126">
        <v>634161.8653800001</v>
      </c>
      <c r="E36" s="126">
        <v>664295.9868800017</v>
      </c>
      <c r="F36" s="126">
        <v>25258.62223</v>
      </c>
      <c r="G36" s="126">
        <v>14974.741770000006</v>
      </c>
      <c r="H36" s="126">
        <v>608903.2431500001</v>
      </c>
      <c r="I36" s="126">
        <v>649321.2451100018</v>
      </c>
    </row>
    <row r="37" spans="1:9" s="1" customFormat="1" ht="12">
      <c r="A37" s="569" t="s">
        <v>288</v>
      </c>
      <c r="B37" s="365"/>
      <c r="C37" s="365" t="s">
        <v>289</v>
      </c>
      <c r="D37" s="506">
        <v>228717.19704999964</v>
      </c>
      <c r="E37" s="506">
        <v>89023.14021000009</v>
      </c>
      <c r="F37" s="506">
        <v>19633.106599999996</v>
      </c>
      <c r="G37" s="506">
        <v>9583.567250000002</v>
      </c>
      <c r="H37" s="506">
        <v>209084.09044999964</v>
      </c>
      <c r="I37" s="506">
        <v>79439.57296000008</v>
      </c>
    </row>
    <row r="38" spans="1:9" s="1" customFormat="1" ht="12">
      <c r="A38" s="95" t="s">
        <v>290</v>
      </c>
      <c r="B38" s="21"/>
      <c r="C38" s="21" t="s">
        <v>291</v>
      </c>
      <c r="D38" s="126">
        <v>126361.80510999999</v>
      </c>
      <c r="E38" s="126">
        <v>150902.99822999997</v>
      </c>
      <c r="F38" s="126">
        <v>92812.11364</v>
      </c>
      <c r="G38" s="126">
        <v>81031.31679</v>
      </c>
      <c r="H38" s="126">
        <v>33549.69146999999</v>
      </c>
      <c r="I38" s="126">
        <v>69871.68143999997</v>
      </c>
    </row>
    <row r="39" spans="1:9" s="1" customFormat="1" ht="12">
      <c r="A39" s="569" t="s">
        <v>292</v>
      </c>
      <c r="B39" s="365"/>
      <c r="C39" s="365" t="s">
        <v>293</v>
      </c>
      <c r="D39" s="506">
        <v>10729.835079999993</v>
      </c>
      <c r="E39" s="506">
        <v>14396.776439999989</v>
      </c>
      <c r="F39" s="506">
        <v>44746.43848</v>
      </c>
      <c r="G39" s="506">
        <v>30549.074959999994</v>
      </c>
      <c r="H39" s="506">
        <v>-34016.60340000001</v>
      </c>
      <c r="I39" s="506">
        <v>-16152.298520000006</v>
      </c>
    </row>
    <row r="40" spans="1:9" s="1" customFormat="1" ht="12">
      <c r="A40" s="119" t="s">
        <v>294</v>
      </c>
      <c r="B40" s="34" t="s">
        <v>295</v>
      </c>
      <c r="C40" s="34"/>
      <c r="D40" s="120">
        <v>4422.447990000001</v>
      </c>
      <c r="E40" s="120">
        <v>4318.36729</v>
      </c>
      <c r="F40" s="120">
        <v>8158.741570000001</v>
      </c>
      <c r="G40" s="120">
        <v>2948.04081</v>
      </c>
      <c r="H40" s="120">
        <v>-3736.2935800000005</v>
      </c>
      <c r="I40" s="120">
        <v>1370.3264800000002</v>
      </c>
    </row>
    <row r="41" spans="1:9" s="1" customFormat="1" ht="12">
      <c r="A41" s="569" t="s">
        <v>296</v>
      </c>
      <c r="B41" s="149"/>
      <c r="C41" s="365" t="s">
        <v>295</v>
      </c>
      <c r="D41" s="506">
        <v>4422.447990000001</v>
      </c>
      <c r="E41" s="506">
        <v>4318.36729</v>
      </c>
      <c r="F41" s="506">
        <v>8158.741570000001</v>
      </c>
      <c r="G41" s="506">
        <v>2948.04081</v>
      </c>
      <c r="H41" s="506">
        <v>-3736.2935800000005</v>
      </c>
      <c r="I41" s="506">
        <v>1370.3264800000002</v>
      </c>
    </row>
    <row r="42" spans="1:9" s="1" customFormat="1" ht="12">
      <c r="A42" s="119" t="s">
        <v>297</v>
      </c>
      <c r="B42" s="34" t="s">
        <v>298</v>
      </c>
      <c r="C42" s="34"/>
      <c r="D42" s="120">
        <v>141172.63784</v>
      </c>
      <c r="E42" s="120">
        <v>252793.58336000005</v>
      </c>
      <c r="F42" s="120">
        <v>255609.94633</v>
      </c>
      <c r="G42" s="120">
        <v>231179.61370000005</v>
      </c>
      <c r="H42" s="120">
        <v>-114437.30849</v>
      </c>
      <c r="I42" s="120">
        <v>21613.969660000002</v>
      </c>
    </row>
    <row r="43" spans="1:9" s="1" customFormat="1" ht="12">
      <c r="A43" s="569" t="s">
        <v>299</v>
      </c>
      <c r="B43" s="365"/>
      <c r="C43" s="365" t="s">
        <v>300</v>
      </c>
      <c r="D43" s="506">
        <v>4559.344099999999</v>
      </c>
      <c r="E43" s="506">
        <v>20458.34695</v>
      </c>
      <c r="F43" s="506">
        <v>52227.14610000002</v>
      </c>
      <c r="G43" s="506">
        <v>37749.420939999996</v>
      </c>
      <c r="H43" s="506">
        <v>-47667.80200000002</v>
      </c>
      <c r="I43" s="506">
        <v>-17291.073989999997</v>
      </c>
    </row>
    <row r="44" spans="1:9" s="1" customFormat="1" ht="12">
      <c r="A44" s="95" t="s">
        <v>301</v>
      </c>
      <c r="B44" s="34"/>
      <c r="C44" s="21" t="s">
        <v>302</v>
      </c>
      <c r="D44" s="126">
        <v>26477.696930000006</v>
      </c>
      <c r="E44" s="126">
        <v>80277.59277000005</v>
      </c>
      <c r="F44" s="126">
        <v>102156.11927000001</v>
      </c>
      <c r="G44" s="126">
        <v>102004.06784999998</v>
      </c>
      <c r="H44" s="126">
        <v>-75678.42234</v>
      </c>
      <c r="I44" s="126">
        <v>-21726.47507999993</v>
      </c>
    </row>
    <row r="45" spans="1:9" s="1" customFormat="1" ht="12">
      <c r="A45" s="569" t="s">
        <v>303</v>
      </c>
      <c r="B45" s="365"/>
      <c r="C45" s="365" t="s">
        <v>334</v>
      </c>
      <c r="D45" s="506">
        <v>58651.633320000015</v>
      </c>
      <c r="E45" s="506">
        <v>77519.96153000006</v>
      </c>
      <c r="F45" s="506">
        <v>66001.42581</v>
      </c>
      <c r="G45" s="506">
        <v>61730.696490000046</v>
      </c>
      <c r="H45" s="506">
        <v>-7349.792489999985</v>
      </c>
      <c r="I45" s="506">
        <v>15789.265040000013</v>
      </c>
    </row>
    <row r="46" spans="1:9" s="1" customFormat="1" ht="12">
      <c r="A46" s="95" t="s">
        <v>335</v>
      </c>
      <c r="B46" s="21"/>
      <c r="C46" s="21" t="s">
        <v>336</v>
      </c>
      <c r="D46" s="126">
        <v>51483.963489999995</v>
      </c>
      <c r="E46" s="126">
        <v>74537.68210999992</v>
      </c>
      <c r="F46" s="126">
        <v>35225.25514999999</v>
      </c>
      <c r="G46" s="126">
        <v>29695.42842</v>
      </c>
      <c r="H46" s="126">
        <v>16258.708340000005</v>
      </c>
      <c r="I46" s="126">
        <v>44842.253689999925</v>
      </c>
    </row>
    <row r="47" spans="1:9" s="1" customFormat="1" ht="12">
      <c r="A47" s="581" t="s">
        <v>337</v>
      </c>
      <c r="B47" s="149" t="s">
        <v>338</v>
      </c>
      <c r="C47" s="582"/>
      <c r="D47" s="363">
        <v>143786.44485</v>
      </c>
      <c r="E47" s="363">
        <v>168740.62955999974</v>
      </c>
      <c r="F47" s="363">
        <v>60647.63040999997</v>
      </c>
      <c r="G47" s="363">
        <v>57740.80788000004</v>
      </c>
      <c r="H47" s="363">
        <v>83138.81444000003</v>
      </c>
      <c r="I47" s="363">
        <v>110999.8216799997</v>
      </c>
    </row>
    <row r="48" spans="1:9" s="1" customFormat="1" ht="12">
      <c r="A48" s="95" t="s">
        <v>339</v>
      </c>
      <c r="C48" s="21" t="s">
        <v>340</v>
      </c>
      <c r="D48" s="126">
        <v>143167.87545</v>
      </c>
      <c r="E48" s="126">
        <v>167978.60227999973</v>
      </c>
      <c r="F48" s="126">
        <v>60553.74928999997</v>
      </c>
      <c r="G48" s="126">
        <v>57632.64760000004</v>
      </c>
      <c r="H48" s="126">
        <v>82614.12616000001</v>
      </c>
      <c r="I48" s="126">
        <v>110345.95467999969</v>
      </c>
    </row>
    <row r="49" spans="1:9" s="1" customFormat="1" ht="12">
      <c r="A49" s="569" t="s">
        <v>341</v>
      </c>
      <c r="B49" s="572"/>
      <c r="C49" s="365" t="s">
        <v>342</v>
      </c>
      <c r="D49" s="506">
        <v>618.5694</v>
      </c>
      <c r="E49" s="506">
        <v>762.0272799999999</v>
      </c>
      <c r="F49" s="506">
        <v>93.88112</v>
      </c>
      <c r="G49" s="506">
        <v>108.16028</v>
      </c>
      <c r="H49" s="506">
        <v>524.68828</v>
      </c>
      <c r="I49" s="506">
        <v>653.867</v>
      </c>
    </row>
    <row r="50" spans="1:9" s="1" customFormat="1" ht="33" customHeight="1">
      <c r="A50" s="134" t="s">
        <v>343</v>
      </c>
      <c r="B50" s="431" t="s">
        <v>344</v>
      </c>
      <c r="C50" s="431"/>
      <c r="D50" s="182">
        <v>73711.8455</v>
      </c>
      <c r="E50" s="182">
        <v>135563.67862000008</v>
      </c>
      <c r="F50" s="182">
        <v>83180.55626000003</v>
      </c>
      <c r="G50" s="182">
        <v>86227.95151000004</v>
      </c>
      <c r="H50" s="182">
        <v>-9468.71076000003</v>
      </c>
      <c r="I50" s="182">
        <v>49335.727110000036</v>
      </c>
    </row>
    <row r="51" spans="1:9" s="1" customFormat="1" ht="12">
      <c r="A51" s="569" t="s">
        <v>345</v>
      </c>
      <c r="B51" s="365"/>
      <c r="C51" s="365" t="s">
        <v>346</v>
      </c>
      <c r="D51" s="506">
        <v>37461.44626</v>
      </c>
      <c r="E51" s="506">
        <v>61696.87635000002</v>
      </c>
      <c r="F51" s="506">
        <v>2685.1897699999995</v>
      </c>
      <c r="G51" s="506">
        <v>2664.3350200000004</v>
      </c>
      <c r="H51" s="506">
        <v>34776.25649</v>
      </c>
      <c r="I51" s="506">
        <v>59032.54133000002</v>
      </c>
    </row>
    <row r="52" spans="1:9" s="1" customFormat="1" ht="12">
      <c r="A52" s="95" t="s">
        <v>347</v>
      </c>
      <c r="B52" s="21"/>
      <c r="C52" s="21" t="s">
        <v>348</v>
      </c>
      <c r="D52" s="126">
        <v>15318.1926</v>
      </c>
      <c r="E52" s="126">
        <v>54690.16588000002</v>
      </c>
      <c r="F52" s="126">
        <v>61642.09461000002</v>
      </c>
      <c r="G52" s="126">
        <v>66595.77191000004</v>
      </c>
      <c r="H52" s="126">
        <v>-46323.90201000002</v>
      </c>
      <c r="I52" s="126">
        <v>-11905.606030000017</v>
      </c>
    </row>
    <row r="53" spans="1:9" s="1" customFormat="1" ht="24">
      <c r="A53" s="569" t="s">
        <v>349</v>
      </c>
      <c r="B53" s="578"/>
      <c r="C53" s="579" t="s">
        <v>350</v>
      </c>
      <c r="D53" s="583">
        <v>20932.206639999993</v>
      </c>
      <c r="E53" s="583">
        <v>19176.636390000014</v>
      </c>
      <c r="F53" s="583">
        <v>18853.271880000008</v>
      </c>
      <c r="G53" s="583">
        <v>16967.844580000004</v>
      </c>
      <c r="H53" s="583">
        <v>2078.9347599999855</v>
      </c>
      <c r="I53" s="583">
        <v>2208.7918100000097</v>
      </c>
    </row>
    <row r="54" spans="1:9" s="1" customFormat="1" ht="37.5" customHeight="1">
      <c r="A54" s="134" t="s">
        <v>351</v>
      </c>
      <c r="B54" s="431" t="s">
        <v>352</v>
      </c>
      <c r="C54" s="431"/>
      <c r="D54" s="182">
        <v>9978.93128</v>
      </c>
      <c r="E54" s="182">
        <v>17849.73915</v>
      </c>
      <c r="F54" s="182">
        <v>35660.55261</v>
      </c>
      <c r="G54" s="182">
        <v>32140.1017</v>
      </c>
      <c r="H54" s="182">
        <v>-25681.621329999998</v>
      </c>
      <c r="I54" s="182">
        <v>-14290.362549999998</v>
      </c>
    </row>
    <row r="55" spans="1:9" s="1" customFormat="1" ht="24">
      <c r="A55" s="577" t="s">
        <v>353</v>
      </c>
      <c r="B55" s="584">
        <v>1</v>
      </c>
      <c r="C55" s="579" t="s">
        <v>352</v>
      </c>
      <c r="D55" s="580">
        <v>17.4174</v>
      </c>
      <c r="E55" s="580">
        <v>1E-33</v>
      </c>
      <c r="F55" s="580">
        <v>3.32815</v>
      </c>
      <c r="G55" s="580">
        <v>37.70113</v>
      </c>
      <c r="H55" s="580">
        <v>14.08925</v>
      </c>
      <c r="I55" s="580">
        <v>-37.70113</v>
      </c>
    </row>
    <row r="56" spans="1:9" s="1" customFormat="1" ht="12">
      <c r="A56" s="95" t="s">
        <v>354</v>
      </c>
      <c r="B56" s="21"/>
      <c r="C56" s="184" t="s">
        <v>355</v>
      </c>
      <c r="D56" s="126">
        <v>1070.2940800000001</v>
      </c>
      <c r="E56" s="126">
        <v>4729.77441</v>
      </c>
      <c r="F56" s="126">
        <v>2195.4770999999996</v>
      </c>
      <c r="G56" s="126">
        <v>1831.0018799999998</v>
      </c>
      <c r="H56" s="126">
        <v>-1125.1830199999995</v>
      </c>
      <c r="I56" s="126">
        <v>2898.77253</v>
      </c>
    </row>
    <row r="57" spans="1:9" s="1" customFormat="1" ht="24">
      <c r="A57" s="577" t="s">
        <v>356</v>
      </c>
      <c r="B57" s="585"/>
      <c r="C57" s="585" t="s">
        <v>357</v>
      </c>
      <c r="D57" s="583">
        <v>5059.179230000002</v>
      </c>
      <c r="E57" s="583">
        <v>4716.833489999999</v>
      </c>
      <c r="F57" s="583">
        <v>25769.38452</v>
      </c>
      <c r="G57" s="583">
        <v>22362.28612</v>
      </c>
      <c r="H57" s="583">
        <v>-20710.205289999998</v>
      </c>
      <c r="I57" s="583">
        <v>-17645.45263</v>
      </c>
    </row>
    <row r="58" spans="1:9" s="1" customFormat="1" ht="24">
      <c r="A58" s="586" t="s">
        <v>358</v>
      </c>
      <c r="B58" s="140"/>
      <c r="C58" s="141" t="s">
        <v>359</v>
      </c>
      <c r="D58" s="587">
        <v>3025.32643</v>
      </c>
      <c r="E58" s="587">
        <v>5499.59083</v>
      </c>
      <c r="F58" s="587">
        <v>5120.3199399999985</v>
      </c>
      <c r="G58" s="587">
        <v>5735.082159999998</v>
      </c>
      <c r="H58" s="587">
        <v>-2094.9935099999984</v>
      </c>
      <c r="I58" s="587">
        <v>-235.49132999999802</v>
      </c>
    </row>
    <row r="59" spans="1:9" s="1" customFormat="1" ht="12">
      <c r="A59" s="569" t="s">
        <v>360</v>
      </c>
      <c r="B59" s="365"/>
      <c r="C59" s="365" t="s">
        <v>361</v>
      </c>
      <c r="D59" s="506">
        <v>16.54139</v>
      </c>
      <c r="E59" s="506">
        <v>219.80586</v>
      </c>
      <c r="F59" s="506">
        <v>83.0239</v>
      </c>
      <c r="G59" s="506">
        <v>119.92415000000003</v>
      </c>
      <c r="H59" s="506">
        <v>-66.48250999999999</v>
      </c>
      <c r="I59" s="506">
        <v>99.88170999999997</v>
      </c>
    </row>
    <row r="60" spans="1:9" s="1" customFormat="1" ht="24">
      <c r="A60" s="139" t="s">
        <v>362</v>
      </c>
      <c r="B60" s="140"/>
      <c r="C60" s="141" t="s">
        <v>363</v>
      </c>
      <c r="D60" s="587">
        <v>790.1727500000001</v>
      </c>
      <c r="E60" s="587">
        <v>2683.7345600000012</v>
      </c>
      <c r="F60" s="587">
        <v>2489.018999999999</v>
      </c>
      <c r="G60" s="587">
        <v>2054.1062599999996</v>
      </c>
      <c r="H60" s="587">
        <v>-1698.8462499999987</v>
      </c>
      <c r="I60" s="587">
        <v>629.6283000000017</v>
      </c>
    </row>
    <row r="61" spans="1:9" s="1" customFormat="1" ht="12">
      <c r="A61" s="148" t="s">
        <v>364</v>
      </c>
      <c r="B61" s="149" t="s">
        <v>365</v>
      </c>
      <c r="C61" s="149"/>
      <c r="D61" s="363">
        <v>171847.88706000012</v>
      </c>
      <c r="E61" s="363">
        <v>206514.67127999986</v>
      </c>
      <c r="F61" s="363">
        <v>212664.21473999982</v>
      </c>
      <c r="G61" s="363">
        <v>188624.79151999985</v>
      </c>
      <c r="H61" s="363">
        <v>-40816.3276799997</v>
      </c>
      <c r="I61" s="363">
        <v>17889.87976000001</v>
      </c>
    </row>
    <row r="62" spans="1:9" s="1" customFormat="1" ht="12">
      <c r="A62" s="95" t="s">
        <v>366</v>
      </c>
      <c r="B62" s="21"/>
      <c r="C62" s="21" t="s">
        <v>367</v>
      </c>
      <c r="D62" s="126">
        <v>171847.88706000012</v>
      </c>
      <c r="E62" s="126">
        <v>206514.67127999986</v>
      </c>
      <c r="F62" s="126">
        <v>212664.21473999982</v>
      </c>
      <c r="G62" s="126">
        <v>188624.79151999985</v>
      </c>
      <c r="H62" s="126">
        <v>-40816.3276799997</v>
      </c>
      <c r="I62" s="126">
        <v>17889.87976000001</v>
      </c>
    </row>
    <row r="63" spans="1:9" s="1" customFormat="1" ht="27.75" customHeight="1">
      <c r="A63" s="581" t="s">
        <v>368</v>
      </c>
      <c r="B63" s="649" t="s">
        <v>369</v>
      </c>
      <c r="C63" s="649"/>
      <c r="D63" s="588">
        <v>55519.57519999999</v>
      </c>
      <c r="E63" s="588">
        <v>84700.93765000005</v>
      </c>
      <c r="F63" s="588">
        <v>57718.07681</v>
      </c>
      <c r="G63" s="588">
        <v>50301.68195999994</v>
      </c>
      <c r="H63" s="588">
        <v>-2198.5016100000066</v>
      </c>
      <c r="I63" s="588">
        <v>34399.25569000011</v>
      </c>
    </row>
    <row r="64" spans="1:9" s="1" customFormat="1" ht="12">
      <c r="A64" s="95" t="s">
        <v>370</v>
      </c>
      <c r="B64" s="21"/>
      <c r="C64" s="21" t="s">
        <v>371</v>
      </c>
      <c r="D64" s="126">
        <v>41475.59945999999</v>
      </c>
      <c r="E64" s="126">
        <v>64008.045700000046</v>
      </c>
      <c r="F64" s="126">
        <v>36108.603330000005</v>
      </c>
      <c r="G64" s="126">
        <v>34323.927589999956</v>
      </c>
      <c r="H64" s="126">
        <v>5366.996129999985</v>
      </c>
      <c r="I64" s="126">
        <v>29684.11811000009</v>
      </c>
    </row>
    <row r="65" spans="1:9" s="1" customFormat="1" ht="12">
      <c r="A65" s="569" t="s">
        <v>372</v>
      </c>
      <c r="B65" s="365"/>
      <c r="C65" s="365" t="s">
        <v>373</v>
      </c>
      <c r="D65" s="506">
        <v>13910.19545</v>
      </c>
      <c r="E65" s="506">
        <v>20653.5839</v>
      </c>
      <c r="F65" s="506">
        <v>20548.01547999999</v>
      </c>
      <c r="G65" s="506">
        <v>15283.827859999992</v>
      </c>
      <c r="H65" s="506">
        <v>-6637.820029999992</v>
      </c>
      <c r="I65" s="506">
        <v>5369.756040000009</v>
      </c>
    </row>
    <row r="66" spans="1:9" s="1" customFormat="1" ht="12">
      <c r="A66" s="95" t="s">
        <v>374</v>
      </c>
      <c r="B66" s="140"/>
      <c r="C66" s="140" t="s">
        <v>375</v>
      </c>
      <c r="D66" s="126">
        <v>133.78028999999998</v>
      </c>
      <c r="E66" s="126">
        <v>39.30805</v>
      </c>
      <c r="F66" s="126">
        <v>1061.458</v>
      </c>
      <c r="G66" s="126">
        <v>693.92651</v>
      </c>
      <c r="H66" s="126">
        <v>-927.6777100000002</v>
      </c>
      <c r="I66" s="126">
        <v>-654.61846</v>
      </c>
    </row>
    <row r="67" spans="1:9" s="1" customFormat="1" ht="21.75" customHeight="1">
      <c r="A67" s="581" t="s">
        <v>376</v>
      </c>
      <c r="B67" s="649" t="s">
        <v>377</v>
      </c>
      <c r="C67" s="649"/>
      <c r="D67" s="588">
        <v>1111245.87557</v>
      </c>
      <c r="E67" s="588">
        <v>480536.5655200001</v>
      </c>
      <c r="F67" s="588">
        <v>785501.71826</v>
      </c>
      <c r="G67" s="588">
        <v>274756.64180999994</v>
      </c>
      <c r="H67" s="588">
        <v>325744.1573099999</v>
      </c>
      <c r="I67" s="588">
        <v>205779.92371000018</v>
      </c>
    </row>
    <row r="68" spans="1:9" s="1" customFormat="1" ht="12">
      <c r="A68" s="95" t="s">
        <v>378</v>
      </c>
      <c r="B68" s="34"/>
      <c r="C68" s="21" t="s">
        <v>379</v>
      </c>
      <c r="D68" s="126">
        <v>147374.63103000002</v>
      </c>
      <c r="E68" s="126">
        <v>24884.972830000002</v>
      </c>
      <c r="F68" s="126">
        <v>25.815660000000005</v>
      </c>
      <c r="G68" s="126">
        <v>33.142830000000004</v>
      </c>
      <c r="H68" s="126">
        <v>147348.81537000003</v>
      </c>
      <c r="I68" s="126">
        <v>24851.83</v>
      </c>
    </row>
    <row r="69" spans="1:9" s="1" customFormat="1" ht="12">
      <c r="A69" s="569" t="s">
        <v>380</v>
      </c>
      <c r="B69" s="365"/>
      <c r="C69" s="365" t="s">
        <v>381</v>
      </c>
      <c r="D69" s="506">
        <v>963864.8245400001</v>
      </c>
      <c r="E69" s="506">
        <v>455559.5360800001</v>
      </c>
      <c r="F69" s="506">
        <v>783264.86454</v>
      </c>
      <c r="G69" s="506">
        <v>272752.4277499999</v>
      </c>
      <c r="H69" s="506">
        <v>180599.96</v>
      </c>
      <c r="I69" s="506">
        <v>182807.1083300002</v>
      </c>
    </row>
    <row r="70" spans="1:9" s="1" customFormat="1" ht="12">
      <c r="A70" s="95" t="s">
        <v>382</v>
      </c>
      <c r="B70" s="21"/>
      <c r="C70" s="21" t="s">
        <v>383</v>
      </c>
      <c r="D70" s="126">
        <v>6.42</v>
      </c>
      <c r="E70" s="126">
        <v>92.05661</v>
      </c>
      <c r="F70" s="126">
        <v>2211.03806</v>
      </c>
      <c r="G70" s="126">
        <v>1971.071229999998</v>
      </c>
      <c r="H70" s="126">
        <v>-2204.61806</v>
      </c>
      <c r="I70" s="126">
        <v>-1879.0146199999979</v>
      </c>
    </row>
    <row r="71" spans="1:9" s="1" customFormat="1" ht="12">
      <c r="A71" s="148" t="s">
        <v>384</v>
      </c>
      <c r="B71" s="149" t="s">
        <v>385</v>
      </c>
      <c r="C71" s="149"/>
      <c r="D71" s="363">
        <v>843833.1935099998</v>
      </c>
      <c r="E71" s="363">
        <v>777040.5098499992</v>
      </c>
      <c r="F71" s="363">
        <v>2170007.6033499986</v>
      </c>
      <c r="G71" s="363">
        <v>1748632.3227599987</v>
      </c>
      <c r="H71" s="363">
        <v>-1326174.409839999</v>
      </c>
      <c r="I71" s="363">
        <v>-971591.8129099995</v>
      </c>
    </row>
    <row r="72" spans="1:9" s="1" customFormat="1" ht="12">
      <c r="A72" s="95" t="s">
        <v>386</v>
      </c>
      <c r="B72" s="21"/>
      <c r="C72" s="21" t="s">
        <v>387</v>
      </c>
      <c r="D72" s="126">
        <v>380352.7718699998</v>
      </c>
      <c r="E72" s="126">
        <v>280517.2503299996</v>
      </c>
      <c r="F72" s="126">
        <v>1164812.5347299995</v>
      </c>
      <c r="G72" s="126">
        <v>857089.8635299989</v>
      </c>
      <c r="H72" s="126">
        <v>-784459.7628599997</v>
      </c>
      <c r="I72" s="126">
        <v>-576572.6131999993</v>
      </c>
    </row>
    <row r="73" spans="1:9" s="1" customFormat="1" ht="12">
      <c r="A73" s="569" t="s">
        <v>388</v>
      </c>
      <c r="B73" s="365"/>
      <c r="C73" s="365" t="s">
        <v>389</v>
      </c>
      <c r="D73" s="506">
        <v>453248.0638699999</v>
      </c>
      <c r="E73" s="506">
        <v>492018.65709999966</v>
      </c>
      <c r="F73" s="506">
        <v>955913.0914799992</v>
      </c>
      <c r="G73" s="506">
        <v>849541.7929799997</v>
      </c>
      <c r="H73" s="506">
        <v>-502665.02760999935</v>
      </c>
      <c r="I73" s="506">
        <v>-357523.13588</v>
      </c>
    </row>
    <row r="74" spans="1:9" s="1" customFormat="1" ht="12">
      <c r="A74" s="95" t="s">
        <v>390</v>
      </c>
      <c r="B74" s="21"/>
      <c r="C74" s="21" t="s">
        <v>391</v>
      </c>
      <c r="D74" s="126">
        <v>10232.357769999999</v>
      </c>
      <c r="E74" s="126">
        <v>4504.60242</v>
      </c>
      <c r="F74" s="126">
        <v>49281.97713999999</v>
      </c>
      <c r="G74" s="126">
        <v>42000.66625</v>
      </c>
      <c r="H74" s="126">
        <v>-39049.619369999986</v>
      </c>
      <c r="I74" s="126">
        <v>-37496.06383</v>
      </c>
    </row>
    <row r="75" spans="1:9" s="1" customFormat="1" ht="12">
      <c r="A75" s="148" t="s">
        <v>392</v>
      </c>
      <c r="B75" s="149" t="s">
        <v>393</v>
      </c>
      <c r="C75" s="149"/>
      <c r="D75" s="363">
        <v>194689.71548000013</v>
      </c>
      <c r="E75" s="363">
        <v>224308.66458999997</v>
      </c>
      <c r="F75" s="363">
        <v>369041.88783000014</v>
      </c>
      <c r="G75" s="363">
        <v>359598.3323099999</v>
      </c>
      <c r="H75" s="363">
        <v>-174352.17235</v>
      </c>
      <c r="I75" s="363">
        <v>-135289.66771999994</v>
      </c>
    </row>
    <row r="76" spans="1:9" s="1" customFormat="1" ht="12">
      <c r="A76" s="95" t="s">
        <v>394</v>
      </c>
      <c r="B76" s="21"/>
      <c r="C76" s="21" t="s">
        <v>395</v>
      </c>
      <c r="D76" s="126">
        <v>43378.94626000002</v>
      </c>
      <c r="E76" s="126">
        <v>55305.56654999999</v>
      </c>
      <c r="F76" s="126">
        <v>195164.9156600001</v>
      </c>
      <c r="G76" s="126">
        <v>199947.32222999993</v>
      </c>
      <c r="H76" s="126">
        <v>-151785.96940000006</v>
      </c>
      <c r="I76" s="126">
        <v>-144641.75567999994</v>
      </c>
    </row>
    <row r="77" spans="1:9" s="1" customFormat="1" ht="12">
      <c r="A77" s="569" t="s">
        <v>396</v>
      </c>
      <c r="B77" s="365"/>
      <c r="C77" s="365" t="s">
        <v>397</v>
      </c>
      <c r="D77" s="506">
        <v>151310.7692200001</v>
      </c>
      <c r="E77" s="506">
        <v>169003.09803999998</v>
      </c>
      <c r="F77" s="506">
        <v>173876.97217000002</v>
      </c>
      <c r="G77" s="506">
        <v>159651.01007999998</v>
      </c>
      <c r="H77" s="506">
        <v>-22566.20294999992</v>
      </c>
      <c r="I77" s="506">
        <v>9352.087960000004</v>
      </c>
    </row>
    <row r="78" spans="1:9" s="1" customFormat="1" ht="12">
      <c r="A78" s="119" t="s">
        <v>398</v>
      </c>
      <c r="B78" s="34" t="s">
        <v>399</v>
      </c>
      <c r="C78" s="34"/>
      <c r="D78" s="120">
        <v>129494.79740000001</v>
      </c>
      <c r="E78" s="120">
        <v>171538.48500000002</v>
      </c>
      <c r="F78" s="120">
        <v>113613.31090999994</v>
      </c>
      <c r="G78" s="120">
        <v>106227.13640000005</v>
      </c>
      <c r="H78" s="120">
        <v>15881.486490000068</v>
      </c>
      <c r="I78" s="120">
        <v>65311.34859999997</v>
      </c>
    </row>
    <row r="79" spans="1:9" s="1" customFormat="1" ht="12">
      <c r="A79" s="569" t="s">
        <v>400</v>
      </c>
      <c r="B79" s="365"/>
      <c r="C79" s="589" t="s">
        <v>401</v>
      </c>
      <c r="D79" s="506">
        <v>50235.89017999999</v>
      </c>
      <c r="E79" s="506">
        <v>57482.47675999998</v>
      </c>
      <c r="F79" s="506">
        <v>42725.224850000006</v>
      </c>
      <c r="G79" s="506">
        <v>49172.65034000002</v>
      </c>
      <c r="H79" s="506">
        <v>7510.665329999982</v>
      </c>
      <c r="I79" s="506">
        <v>8309.826419999961</v>
      </c>
    </row>
    <row r="80" spans="1:9" s="1" customFormat="1" ht="12">
      <c r="A80" s="95" t="s">
        <v>402</v>
      </c>
      <c r="B80" s="21"/>
      <c r="C80" s="189" t="s">
        <v>403</v>
      </c>
      <c r="D80" s="126">
        <v>79258.90722000002</v>
      </c>
      <c r="E80" s="126">
        <v>114056.00824000002</v>
      </c>
      <c r="F80" s="126">
        <v>70888.08605999994</v>
      </c>
      <c r="G80" s="126">
        <v>57054.486060000025</v>
      </c>
      <c r="H80" s="126">
        <v>8370.82116000008</v>
      </c>
      <c r="I80" s="126">
        <v>57001.52218</v>
      </c>
    </row>
    <row r="81" spans="1:9" s="1" customFormat="1" ht="12">
      <c r="A81" s="148" t="s">
        <v>404</v>
      </c>
      <c r="B81" s="149" t="s">
        <v>405</v>
      </c>
      <c r="C81" s="590"/>
      <c r="D81" s="363">
        <v>1218653.51699</v>
      </c>
      <c r="E81" s="363">
        <v>835037.8701299999</v>
      </c>
      <c r="F81" s="363">
        <v>679646.7418299996</v>
      </c>
      <c r="G81" s="363">
        <v>671936.62608</v>
      </c>
      <c r="H81" s="363">
        <v>539006.7751600003</v>
      </c>
      <c r="I81" s="363">
        <v>163101.24404999998</v>
      </c>
    </row>
    <row r="82" spans="1:9" s="1" customFormat="1" ht="12">
      <c r="A82" s="95" t="s">
        <v>406</v>
      </c>
      <c r="B82" s="21"/>
      <c r="C82" s="189" t="s">
        <v>407</v>
      </c>
      <c r="D82" s="126">
        <v>390169.4213599999</v>
      </c>
      <c r="E82" s="126">
        <v>344811.92635000026</v>
      </c>
      <c r="F82" s="126">
        <v>461377.35817999963</v>
      </c>
      <c r="G82" s="126">
        <v>537729.27252</v>
      </c>
      <c r="H82" s="126">
        <v>-71207.93681999971</v>
      </c>
      <c r="I82" s="126">
        <v>-192917.34616999974</v>
      </c>
    </row>
    <row r="83" spans="1:9" s="1" customFormat="1" ht="12.75" customHeight="1">
      <c r="A83" s="591" t="s">
        <v>408</v>
      </c>
      <c r="B83" s="365"/>
      <c r="C83" s="589" t="s">
        <v>409</v>
      </c>
      <c r="D83" s="506">
        <v>828484.09563</v>
      </c>
      <c r="E83" s="506">
        <v>489967.9677799996</v>
      </c>
      <c r="F83" s="506">
        <v>218269.38364999995</v>
      </c>
      <c r="G83" s="506">
        <v>134207.35355999993</v>
      </c>
      <c r="H83" s="506">
        <v>610214.71198</v>
      </c>
      <c r="I83" s="506">
        <v>355760.61421999964</v>
      </c>
    </row>
    <row r="84" spans="1:9" s="1" customFormat="1" ht="12">
      <c r="A84" s="95" t="s">
        <v>410</v>
      </c>
      <c r="B84" s="21"/>
      <c r="C84" s="189" t="s">
        <v>411</v>
      </c>
      <c r="D84" s="126">
        <v>1E-33</v>
      </c>
      <c r="E84" s="126">
        <v>257.976</v>
      </c>
      <c r="F84" s="126">
        <v>1E-33</v>
      </c>
      <c r="G84" s="126">
        <v>1E-33</v>
      </c>
      <c r="H84" s="126">
        <v>0</v>
      </c>
      <c r="I84" s="126">
        <v>257.976</v>
      </c>
    </row>
    <row r="85" spans="1:9" s="1" customFormat="1" ht="26.25" customHeight="1">
      <c r="A85" s="581" t="s">
        <v>412</v>
      </c>
      <c r="B85" s="649" t="s">
        <v>413</v>
      </c>
      <c r="C85" s="649"/>
      <c r="D85" s="588">
        <v>82184.57286000001</v>
      </c>
      <c r="E85" s="588">
        <v>137225.2788499999</v>
      </c>
      <c r="F85" s="588">
        <v>180086.92830000003</v>
      </c>
      <c r="G85" s="588">
        <v>175948.35713</v>
      </c>
      <c r="H85" s="588">
        <v>-97902.35544000001</v>
      </c>
      <c r="I85" s="588">
        <v>-38723.0782800001</v>
      </c>
    </row>
    <row r="86" spans="1:9" s="1" customFormat="1" ht="24">
      <c r="A86" s="139" t="s">
        <v>414</v>
      </c>
      <c r="B86" s="140"/>
      <c r="C86" s="141" t="s">
        <v>415</v>
      </c>
      <c r="D86" s="156">
        <v>19417.512540000003</v>
      </c>
      <c r="E86" s="156">
        <v>15646.146729999999</v>
      </c>
      <c r="F86" s="156">
        <v>17666.243169999994</v>
      </c>
      <c r="G86" s="156">
        <v>27428.961549999996</v>
      </c>
      <c r="H86" s="156">
        <v>1751.269370000009</v>
      </c>
      <c r="I86" s="156">
        <v>-11782.814819999998</v>
      </c>
    </row>
    <row r="87" spans="1:9" s="1" customFormat="1" ht="24">
      <c r="A87" s="577" t="s">
        <v>416</v>
      </c>
      <c r="B87" s="578"/>
      <c r="C87" s="579" t="s">
        <v>417</v>
      </c>
      <c r="D87" s="580">
        <v>62767.06032000002</v>
      </c>
      <c r="E87" s="580">
        <v>121579.13211999988</v>
      </c>
      <c r="F87" s="580">
        <v>162420.68513000003</v>
      </c>
      <c r="G87" s="580">
        <v>148519.39557999998</v>
      </c>
      <c r="H87" s="580">
        <v>-99653.62481000001</v>
      </c>
      <c r="I87" s="580">
        <v>-26940.263460000104</v>
      </c>
    </row>
    <row r="88" spans="1:9" s="1" customFormat="1" ht="12">
      <c r="A88" s="119" t="s">
        <v>418</v>
      </c>
      <c r="B88" s="34" t="s">
        <v>419</v>
      </c>
      <c r="C88" s="191"/>
      <c r="D88" s="120">
        <v>127747.72537</v>
      </c>
      <c r="E88" s="120">
        <v>209329.83676999994</v>
      </c>
      <c r="F88" s="120">
        <v>1343773.6975999987</v>
      </c>
      <c r="G88" s="120">
        <v>1473790.3745299992</v>
      </c>
      <c r="H88" s="120">
        <v>-1216025.9722299986</v>
      </c>
      <c r="I88" s="120">
        <v>-1264460.5377599993</v>
      </c>
    </row>
    <row r="89" spans="1:9" s="1" customFormat="1" ht="12">
      <c r="A89" s="569" t="s">
        <v>420</v>
      </c>
      <c r="B89" s="365"/>
      <c r="C89" s="589" t="s">
        <v>421</v>
      </c>
      <c r="D89" s="506">
        <v>69515.95307999996</v>
      </c>
      <c r="E89" s="506">
        <v>77693.59047999996</v>
      </c>
      <c r="F89" s="506">
        <v>641548.5313699999</v>
      </c>
      <c r="G89" s="506">
        <v>666934.3106999999</v>
      </c>
      <c r="H89" s="506">
        <v>-572032.5782899999</v>
      </c>
      <c r="I89" s="506">
        <v>-589240.72022</v>
      </c>
    </row>
    <row r="90" spans="1:9" s="1" customFormat="1" ht="12">
      <c r="A90" s="95" t="s">
        <v>422</v>
      </c>
      <c r="B90" s="21"/>
      <c r="C90" s="189" t="s">
        <v>423</v>
      </c>
      <c r="D90" s="126">
        <v>44633.98072000003</v>
      </c>
      <c r="E90" s="126">
        <v>104721.92346999997</v>
      </c>
      <c r="F90" s="126">
        <v>630293.8836999988</v>
      </c>
      <c r="G90" s="126">
        <v>750832.8990299994</v>
      </c>
      <c r="H90" s="126">
        <v>-585659.9029799988</v>
      </c>
      <c r="I90" s="126">
        <v>-646110.9755599995</v>
      </c>
    </row>
    <row r="91" spans="1:9" s="1" customFormat="1" ht="12">
      <c r="A91" s="569" t="s">
        <v>424</v>
      </c>
      <c r="B91" s="365"/>
      <c r="C91" s="589" t="s">
        <v>425</v>
      </c>
      <c r="D91" s="506">
        <v>13597.791569999994</v>
      </c>
      <c r="E91" s="506">
        <v>26914.32282</v>
      </c>
      <c r="F91" s="506">
        <v>71931.28252999997</v>
      </c>
      <c r="G91" s="506">
        <v>56023.16480000003</v>
      </c>
      <c r="H91" s="506">
        <v>-58333.490959999974</v>
      </c>
      <c r="I91" s="506">
        <v>-29108.841980000027</v>
      </c>
    </row>
    <row r="92" spans="1:9" s="1" customFormat="1" ht="15.75" customHeight="1">
      <c r="A92" s="134" t="s">
        <v>426</v>
      </c>
      <c r="B92" s="34" t="s">
        <v>427</v>
      </c>
      <c r="C92" s="192"/>
      <c r="D92" s="120">
        <v>2978.039379999999</v>
      </c>
      <c r="E92" s="120">
        <v>3450.574240000001</v>
      </c>
      <c r="F92" s="120">
        <v>418449.99866000033</v>
      </c>
      <c r="G92" s="120">
        <v>321162.63618999993</v>
      </c>
      <c r="H92" s="120">
        <v>-415471.95928000036</v>
      </c>
      <c r="I92" s="120">
        <v>-317712.06194999994</v>
      </c>
    </row>
    <row r="93" spans="1:9" s="1" customFormat="1" ht="12.75" customHeight="1">
      <c r="A93" s="591" t="s">
        <v>428</v>
      </c>
      <c r="B93" s="365"/>
      <c r="C93" s="589" t="s">
        <v>427</v>
      </c>
      <c r="D93" s="506">
        <v>2978.039379999999</v>
      </c>
      <c r="E93" s="506">
        <v>3450.574240000001</v>
      </c>
      <c r="F93" s="506">
        <v>418449.99866000033</v>
      </c>
      <c r="G93" s="506">
        <v>321162.63618999993</v>
      </c>
      <c r="H93" s="506">
        <v>-415471.95928000036</v>
      </c>
      <c r="I93" s="506">
        <v>-317712.06194999994</v>
      </c>
    </row>
    <row r="94" spans="1:9" s="1" customFormat="1" ht="12">
      <c r="A94" s="119" t="s">
        <v>429</v>
      </c>
      <c r="B94" s="34" t="s">
        <v>430</v>
      </c>
      <c r="C94" s="189"/>
      <c r="D94" s="120">
        <v>91153.04601000002</v>
      </c>
      <c r="E94" s="120">
        <v>145416.14252999998</v>
      </c>
      <c r="F94" s="120">
        <v>337572.77035000006</v>
      </c>
      <c r="G94" s="120">
        <v>365081.93802</v>
      </c>
      <c r="H94" s="120">
        <v>-246419.72434000004</v>
      </c>
      <c r="I94" s="120">
        <v>-219665.79549000002</v>
      </c>
    </row>
    <row r="95" spans="1:9" s="1" customFormat="1" ht="12">
      <c r="A95" s="577" t="s">
        <v>431</v>
      </c>
      <c r="B95" s="578"/>
      <c r="C95" s="579" t="s">
        <v>432</v>
      </c>
      <c r="D95" s="580">
        <v>25574.199790000002</v>
      </c>
      <c r="E95" s="580">
        <v>57378.50223999999</v>
      </c>
      <c r="F95" s="580">
        <v>109223.58475000005</v>
      </c>
      <c r="G95" s="580">
        <v>142184.00041</v>
      </c>
      <c r="H95" s="580">
        <v>-83649.38496000005</v>
      </c>
      <c r="I95" s="580">
        <v>-84805.49817000002</v>
      </c>
    </row>
    <row r="96" spans="1:9" s="1" customFormat="1" ht="15.75" customHeight="1">
      <c r="A96" s="139" t="s">
        <v>433</v>
      </c>
      <c r="B96" s="140"/>
      <c r="C96" s="141" t="s">
        <v>434</v>
      </c>
      <c r="D96" s="156">
        <v>16256.281149999999</v>
      </c>
      <c r="E96" s="156">
        <v>26212.473469999997</v>
      </c>
      <c r="F96" s="156">
        <v>69251.35204000001</v>
      </c>
      <c r="G96" s="156">
        <v>71989.06474999999</v>
      </c>
      <c r="H96" s="156">
        <v>-52995.07089000002</v>
      </c>
      <c r="I96" s="156">
        <v>-45776.59127999999</v>
      </c>
    </row>
    <row r="97" spans="1:9" s="1" customFormat="1" ht="12">
      <c r="A97" s="569" t="s">
        <v>435</v>
      </c>
      <c r="B97" s="365"/>
      <c r="C97" s="589" t="s">
        <v>436</v>
      </c>
      <c r="D97" s="506">
        <v>14887.34683</v>
      </c>
      <c r="E97" s="506">
        <v>23938.760920000004</v>
      </c>
      <c r="F97" s="506">
        <v>47739.126310000014</v>
      </c>
      <c r="G97" s="506">
        <v>45615.39256</v>
      </c>
      <c r="H97" s="506">
        <v>-32851.77948000001</v>
      </c>
      <c r="I97" s="506">
        <v>-21676.631639999996</v>
      </c>
    </row>
    <row r="98" spans="1:9" s="1" customFormat="1" ht="12">
      <c r="A98" s="95" t="s">
        <v>437</v>
      </c>
      <c r="B98" s="21"/>
      <c r="C98" s="189" t="s">
        <v>438</v>
      </c>
      <c r="D98" s="126">
        <v>23790.225520000004</v>
      </c>
      <c r="E98" s="126">
        <v>21249.972429999994</v>
      </c>
      <c r="F98" s="126">
        <v>22445.557469999996</v>
      </c>
      <c r="G98" s="126">
        <v>18266.70049</v>
      </c>
      <c r="H98" s="126">
        <v>1344.6680500000075</v>
      </c>
      <c r="I98" s="126">
        <v>2983.271939999995</v>
      </c>
    </row>
    <row r="99" spans="1:9" s="1" customFormat="1" ht="12">
      <c r="A99" s="569" t="s">
        <v>439</v>
      </c>
      <c r="B99" s="365"/>
      <c r="C99" s="589" t="s">
        <v>440</v>
      </c>
      <c r="D99" s="506">
        <v>5515.309579999999</v>
      </c>
      <c r="E99" s="506">
        <v>10316.468420000003</v>
      </c>
      <c r="F99" s="506">
        <v>33002.56987000001</v>
      </c>
      <c r="G99" s="506">
        <v>26468.98688</v>
      </c>
      <c r="H99" s="506">
        <v>-27487.260290000006</v>
      </c>
      <c r="I99" s="506">
        <v>-16152.518459999998</v>
      </c>
    </row>
    <row r="100" spans="1:9" s="1" customFormat="1" ht="12">
      <c r="A100" s="95" t="s">
        <v>441</v>
      </c>
      <c r="B100" s="21"/>
      <c r="C100" s="189" t="s">
        <v>442</v>
      </c>
      <c r="D100" s="126">
        <v>5129.683140000001</v>
      </c>
      <c r="E100" s="126">
        <v>6319.965049999998</v>
      </c>
      <c r="F100" s="126">
        <v>55910.579909999986</v>
      </c>
      <c r="G100" s="126">
        <v>60557.79292999998</v>
      </c>
      <c r="H100" s="126">
        <v>-50780.896769999985</v>
      </c>
      <c r="I100" s="126">
        <v>-54237.82787999998</v>
      </c>
    </row>
    <row r="101" spans="1:9" s="1" customFormat="1" ht="25.5" customHeight="1">
      <c r="A101" s="581" t="s">
        <v>443</v>
      </c>
      <c r="B101" s="649" t="s">
        <v>444</v>
      </c>
      <c r="C101" s="649"/>
      <c r="D101" s="592">
        <v>20822.744839999996</v>
      </c>
      <c r="E101" s="592">
        <v>34227.72147999999</v>
      </c>
      <c r="F101" s="592">
        <v>692310.2595400007</v>
      </c>
      <c r="G101" s="592">
        <v>616435.6449900004</v>
      </c>
      <c r="H101" s="592">
        <v>-671487.5147000008</v>
      </c>
      <c r="I101" s="592">
        <v>-582207.9235100005</v>
      </c>
    </row>
    <row r="102" spans="1:9" s="1" customFormat="1" ht="25.5" customHeight="1">
      <c r="A102" s="139" t="s">
        <v>445</v>
      </c>
      <c r="B102" s="140"/>
      <c r="C102" s="141" t="s">
        <v>446</v>
      </c>
      <c r="D102" s="156">
        <v>5973.020750000001</v>
      </c>
      <c r="E102" s="156">
        <v>7483.308669999998</v>
      </c>
      <c r="F102" s="156">
        <v>44800.55244000004</v>
      </c>
      <c r="G102" s="156">
        <v>38766.39681</v>
      </c>
      <c r="H102" s="156">
        <v>-38827.53169000004</v>
      </c>
      <c r="I102" s="156">
        <v>-31283.08814</v>
      </c>
    </row>
    <row r="103" spans="1:9" s="1" customFormat="1" ht="24">
      <c r="A103" s="577" t="s">
        <v>447</v>
      </c>
      <c r="B103" s="578"/>
      <c r="C103" s="579" t="s">
        <v>448</v>
      </c>
      <c r="D103" s="580">
        <v>13215.732959999996</v>
      </c>
      <c r="E103" s="580">
        <v>10600.958899999998</v>
      </c>
      <c r="F103" s="580">
        <v>391986.85916000063</v>
      </c>
      <c r="G103" s="580">
        <v>375821.3609700004</v>
      </c>
      <c r="H103" s="580">
        <v>-378771.12620000064</v>
      </c>
      <c r="I103" s="580">
        <v>-365220.4020700004</v>
      </c>
    </row>
    <row r="104" spans="1:9" s="1" customFormat="1" ht="24">
      <c r="A104" s="139" t="s">
        <v>449</v>
      </c>
      <c r="B104" s="140"/>
      <c r="C104" s="141" t="s">
        <v>450</v>
      </c>
      <c r="D104" s="156">
        <v>1633.99113</v>
      </c>
      <c r="E104" s="156">
        <v>16143.45391</v>
      </c>
      <c r="F104" s="156">
        <v>255522.84794</v>
      </c>
      <c r="G104" s="156">
        <v>201847.88720999996</v>
      </c>
      <c r="H104" s="156">
        <v>-253888.85681</v>
      </c>
      <c r="I104" s="156">
        <v>-185704.43329999995</v>
      </c>
    </row>
    <row r="105" spans="1:9" s="1" customFormat="1" ht="26.25" customHeight="1">
      <c r="A105" s="581" t="s">
        <v>451</v>
      </c>
      <c r="B105" s="649" t="s">
        <v>452</v>
      </c>
      <c r="C105" s="649"/>
      <c r="D105" s="588">
        <v>18791.171499999986</v>
      </c>
      <c r="E105" s="588">
        <v>30358.21149000001</v>
      </c>
      <c r="F105" s="588">
        <v>376270.25288000004</v>
      </c>
      <c r="G105" s="588">
        <v>343947.93504000024</v>
      </c>
      <c r="H105" s="588">
        <v>-357479.08138000005</v>
      </c>
      <c r="I105" s="588">
        <v>-313589.7235500002</v>
      </c>
    </row>
    <row r="106" spans="1:9" s="1" customFormat="1" ht="24">
      <c r="A106" s="139" t="s">
        <v>453</v>
      </c>
      <c r="B106" s="140"/>
      <c r="C106" s="141" t="s">
        <v>454</v>
      </c>
      <c r="D106" s="156">
        <v>18116.704809999985</v>
      </c>
      <c r="E106" s="156">
        <v>28484.80020000001</v>
      </c>
      <c r="F106" s="156">
        <v>330593.73592000006</v>
      </c>
      <c r="G106" s="156">
        <v>302815.86428000027</v>
      </c>
      <c r="H106" s="156">
        <v>-312477.0311100001</v>
      </c>
      <c r="I106" s="156">
        <v>-274331.0640800003</v>
      </c>
    </row>
    <row r="107" spans="1:9" s="1" customFormat="1" ht="12">
      <c r="A107" s="569" t="s">
        <v>455</v>
      </c>
      <c r="B107" s="365"/>
      <c r="C107" s="589" t="s">
        <v>456</v>
      </c>
      <c r="D107" s="506">
        <v>255.41326999999998</v>
      </c>
      <c r="E107" s="506">
        <v>1092.6367699999998</v>
      </c>
      <c r="F107" s="506">
        <v>33108.30270999998</v>
      </c>
      <c r="G107" s="506">
        <v>32079.207929999993</v>
      </c>
      <c r="H107" s="506">
        <v>-32852.889439999984</v>
      </c>
      <c r="I107" s="506">
        <v>-30986.571159999992</v>
      </c>
    </row>
    <row r="108" spans="1:9" s="1" customFormat="1" ht="12">
      <c r="A108" s="95" t="s">
        <v>457</v>
      </c>
      <c r="B108" s="21"/>
      <c r="C108" s="189" t="s">
        <v>458</v>
      </c>
      <c r="D108" s="126">
        <v>419.05342000000013</v>
      </c>
      <c r="E108" s="126">
        <v>780.7745199999999</v>
      </c>
      <c r="F108" s="126">
        <v>12568.214249999995</v>
      </c>
      <c r="G108" s="126">
        <v>9052.86283</v>
      </c>
      <c r="H108" s="126">
        <v>-12149.160829999995</v>
      </c>
      <c r="I108" s="126">
        <v>-8272.08831</v>
      </c>
    </row>
    <row r="109" spans="1:9" s="1" customFormat="1" ht="22.5" customHeight="1">
      <c r="A109" s="581" t="s">
        <v>459</v>
      </c>
      <c r="B109" s="649" t="s">
        <v>331</v>
      </c>
      <c r="C109" s="649"/>
      <c r="D109" s="592">
        <v>104147.15417</v>
      </c>
      <c r="E109" s="592">
        <v>81038.98189999998</v>
      </c>
      <c r="F109" s="592">
        <v>945900.8057400001</v>
      </c>
      <c r="G109" s="592">
        <v>705188.2942200002</v>
      </c>
      <c r="H109" s="592">
        <v>-841753.6515700001</v>
      </c>
      <c r="I109" s="592">
        <v>-624149.3123200001</v>
      </c>
    </row>
    <row r="110" spans="1:9" s="1" customFormat="1" ht="12">
      <c r="A110" s="95" t="s">
        <v>461</v>
      </c>
      <c r="B110" s="21"/>
      <c r="C110" s="189" t="s">
        <v>462</v>
      </c>
      <c r="D110" s="126">
        <v>59174.88436</v>
      </c>
      <c r="E110" s="126">
        <v>33302.39893</v>
      </c>
      <c r="F110" s="126">
        <v>793324.89023</v>
      </c>
      <c r="G110" s="126">
        <v>564683.1098500001</v>
      </c>
      <c r="H110" s="126">
        <v>-734150.00587</v>
      </c>
      <c r="I110" s="126">
        <v>-531380.7109200001</v>
      </c>
    </row>
    <row r="111" spans="1:9" s="1" customFormat="1" ht="24">
      <c r="A111" s="577" t="s">
        <v>463</v>
      </c>
      <c r="B111" s="578"/>
      <c r="C111" s="579" t="s">
        <v>464</v>
      </c>
      <c r="D111" s="580">
        <v>1082.1094600000001</v>
      </c>
      <c r="E111" s="580">
        <v>1789.3130499999997</v>
      </c>
      <c r="F111" s="580">
        <v>9384.708509999999</v>
      </c>
      <c r="G111" s="580">
        <v>16461.615190000004</v>
      </c>
      <c r="H111" s="580">
        <v>-8302.599049999999</v>
      </c>
      <c r="I111" s="580">
        <v>-14672.302140000003</v>
      </c>
    </row>
    <row r="112" spans="1:9" s="1" customFormat="1" ht="24">
      <c r="A112" s="139" t="s">
        <v>465</v>
      </c>
      <c r="B112" s="140"/>
      <c r="C112" s="141" t="s">
        <v>466</v>
      </c>
      <c r="D112" s="156">
        <v>43890.16035</v>
      </c>
      <c r="E112" s="156">
        <v>45947.269919999984</v>
      </c>
      <c r="F112" s="156">
        <v>143191.20700000002</v>
      </c>
      <c r="G112" s="156">
        <v>124043.56918000003</v>
      </c>
      <c r="H112" s="156">
        <v>-99301.04665000003</v>
      </c>
      <c r="I112" s="156">
        <v>-78096.29926000006</v>
      </c>
    </row>
    <row r="113" spans="1:9" s="1" customFormat="1" ht="12.75" customHeight="1">
      <c r="A113" s="148" t="s">
        <v>467</v>
      </c>
      <c r="B113" s="149" t="s">
        <v>468</v>
      </c>
      <c r="C113" s="589"/>
      <c r="D113" s="363">
        <v>65903.89644999999</v>
      </c>
      <c r="E113" s="363">
        <v>39030.921599999994</v>
      </c>
      <c r="F113" s="363">
        <v>937202.72953</v>
      </c>
      <c r="G113" s="363">
        <v>1144308.56357</v>
      </c>
      <c r="H113" s="363">
        <v>-871298.83308</v>
      </c>
      <c r="I113" s="363">
        <v>-1105277.64197</v>
      </c>
    </row>
    <row r="114" spans="1:9" s="1" customFormat="1" ht="12">
      <c r="A114" s="95" t="s">
        <v>469</v>
      </c>
      <c r="B114" s="21"/>
      <c r="C114" s="189" t="s">
        <v>470</v>
      </c>
      <c r="D114" s="126">
        <v>369.80313</v>
      </c>
      <c r="E114" s="126">
        <v>2685.2074</v>
      </c>
      <c r="F114" s="126">
        <v>46291.334440000006</v>
      </c>
      <c r="G114" s="126">
        <v>49560.74336000001</v>
      </c>
      <c r="H114" s="126">
        <v>-45921.531310000006</v>
      </c>
      <c r="I114" s="126">
        <v>-46875.53596000001</v>
      </c>
    </row>
    <row r="115" spans="1:9" s="1" customFormat="1" ht="24">
      <c r="A115" s="577" t="s">
        <v>471</v>
      </c>
      <c r="B115" s="578"/>
      <c r="C115" s="579" t="s">
        <v>472</v>
      </c>
      <c r="D115" s="580">
        <v>5.9752600000000005</v>
      </c>
      <c r="E115" s="580">
        <v>114.60804</v>
      </c>
      <c r="F115" s="580">
        <v>5879.471320000001</v>
      </c>
      <c r="G115" s="580">
        <v>14171.771130000001</v>
      </c>
      <c r="H115" s="580">
        <v>-5873.49606</v>
      </c>
      <c r="I115" s="580">
        <v>-14057.163090000002</v>
      </c>
    </row>
    <row r="116" spans="1:9" s="1" customFormat="1" ht="12">
      <c r="A116" s="95" t="s">
        <v>473</v>
      </c>
      <c r="B116" s="21"/>
      <c r="C116" s="189" t="s">
        <v>474</v>
      </c>
      <c r="D116" s="126">
        <v>63000.15164999999</v>
      </c>
      <c r="E116" s="126">
        <v>28425.98754</v>
      </c>
      <c r="F116" s="126">
        <v>778089.95216</v>
      </c>
      <c r="G116" s="126">
        <v>971562.65288</v>
      </c>
      <c r="H116" s="126">
        <v>-715089.80051</v>
      </c>
      <c r="I116" s="126">
        <v>-943136.66534</v>
      </c>
    </row>
    <row r="117" spans="1:9" s="1" customFormat="1" ht="12">
      <c r="A117" s="569" t="s">
        <v>475</v>
      </c>
      <c r="B117" s="365"/>
      <c r="C117" s="589" t="s">
        <v>476</v>
      </c>
      <c r="D117" s="506">
        <v>2527.9664099999995</v>
      </c>
      <c r="E117" s="506">
        <v>7805.118619999999</v>
      </c>
      <c r="F117" s="506">
        <v>106941.97161000001</v>
      </c>
      <c r="G117" s="506">
        <v>109013.3962</v>
      </c>
      <c r="H117" s="506">
        <v>-104414.00520000001</v>
      </c>
      <c r="I117" s="506">
        <v>-101208.27758000001</v>
      </c>
    </row>
    <row r="118" spans="1:9" s="1" customFormat="1" ht="12">
      <c r="A118" s="193" t="s">
        <v>477</v>
      </c>
      <c r="B118" s="194" t="s">
        <v>478</v>
      </c>
      <c r="C118" s="191"/>
      <c r="D118" s="120">
        <v>111979.42536</v>
      </c>
      <c r="E118" s="120">
        <v>105542.41384999994</v>
      </c>
      <c r="F118" s="120">
        <v>122994.11593</v>
      </c>
      <c r="G118" s="120">
        <v>111439.18381999995</v>
      </c>
      <c r="H118" s="120">
        <v>-11014.690570000006</v>
      </c>
      <c r="I118" s="120">
        <v>-5896.7699700000085</v>
      </c>
    </row>
    <row r="119" spans="1:9" s="1" customFormat="1" ht="12">
      <c r="A119" s="569" t="s">
        <v>479</v>
      </c>
      <c r="B119" s="365"/>
      <c r="C119" s="589" t="s">
        <v>480</v>
      </c>
      <c r="D119" s="506">
        <v>36992.81857999997</v>
      </c>
      <c r="E119" s="506">
        <v>32405.14056</v>
      </c>
      <c r="F119" s="506">
        <v>37815.39784000001</v>
      </c>
      <c r="G119" s="506">
        <v>36418.62837</v>
      </c>
      <c r="H119" s="506">
        <v>-822.5792600000423</v>
      </c>
      <c r="I119" s="506">
        <v>-4013.4878099999987</v>
      </c>
    </row>
    <row r="120" spans="1:9" s="1" customFormat="1" ht="12">
      <c r="A120" s="95" t="s">
        <v>481</v>
      </c>
      <c r="B120" s="21"/>
      <c r="C120" s="189" t="s">
        <v>482</v>
      </c>
      <c r="D120" s="126">
        <v>74986.60678000002</v>
      </c>
      <c r="E120" s="126">
        <v>73137.27328999994</v>
      </c>
      <c r="F120" s="126">
        <v>85178.71808999998</v>
      </c>
      <c r="G120" s="126">
        <v>75020.55544999996</v>
      </c>
      <c r="H120" s="126">
        <v>-10192.111309999964</v>
      </c>
      <c r="I120" s="126">
        <v>-1883.282160000017</v>
      </c>
    </row>
    <row r="121" spans="1:9" s="1" customFormat="1" ht="12">
      <c r="A121" s="593">
        <v>37</v>
      </c>
      <c r="B121" s="594" t="s">
        <v>483</v>
      </c>
      <c r="C121" s="595"/>
      <c r="D121" s="596">
        <v>18357.30202000001</v>
      </c>
      <c r="E121" s="596">
        <v>3109.9056799999994</v>
      </c>
      <c r="F121" s="596">
        <v>732.8950299999999</v>
      </c>
      <c r="G121" s="596">
        <v>1005.4809099999999</v>
      </c>
      <c r="H121" s="596">
        <v>17624.40699000001</v>
      </c>
      <c r="I121" s="596">
        <v>2104.4247699999996</v>
      </c>
    </row>
    <row r="122" spans="1:9" s="1" customFormat="1" ht="12">
      <c r="A122" s="95">
        <v>371</v>
      </c>
      <c r="B122" s="21"/>
      <c r="C122" s="189" t="s">
        <v>484</v>
      </c>
      <c r="D122" s="597">
        <v>18357.30202000001</v>
      </c>
      <c r="E122" s="597">
        <v>3109.9056799999994</v>
      </c>
      <c r="F122" s="597">
        <v>732.8950299999999</v>
      </c>
      <c r="G122" s="597">
        <v>1005.4809099999999</v>
      </c>
      <c r="H122" s="597">
        <v>17624.40699000001</v>
      </c>
      <c r="I122" s="597">
        <v>2104.4247699999996</v>
      </c>
    </row>
    <row r="123" spans="1:9" s="1" customFormat="1" ht="11.25" customHeight="1">
      <c r="A123" s="593"/>
      <c r="B123" s="595"/>
      <c r="C123" s="590"/>
      <c r="D123" s="596">
        <v>0</v>
      </c>
      <c r="E123" s="596">
        <v>0</v>
      </c>
      <c r="F123" s="596">
        <v>0</v>
      </c>
      <c r="G123" s="596">
        <v>0</v>
      </c>
      <c r="H123" s="596">
        <v>0</v>
      </c>
      <c r="I123" s="596">
        <v>0</v>
      </c>
    </row>
    <row r="124" spans="1:9" s="1" customFormat="1" ht="11.25" customHeight="1">
      <c r="A124" s="264" t="s">
        <v>485</v>
      </c>
      <c r="B124" s="34" t="s">
        <v>486</v>
      </c>
      <c r="C124" s="191"/>
      <c r="D124" s="598">
        <v>45305.84434</v>
      </c>
      <c r="E124" s="598">
        <v>34284.6674</v>
      </c>
      <c r="F124" s="598">
        <v>308.06131</v>
      </c>
      <c r="G124" s="598">
        <v>665.71367</v>
      </c>
      <c r="H124" s="598">
        <v>44997.783030000006</v>
      </c>
      <c r="I124" s="598">
        <v>33618.95373</v>
      </c>
    </row>
    <row r="125" spans="1:9" s="1" customFormat="1" ht="12">
      <c r="A125" s="593" t="s">
        <v>487</v>
      </c>
      <c r="B125" s="595" t="s">
        <v>488</v>
      </c>
      <c r="C125" s="590"/>
      <c r="D125" s="596">
        <v>45305.84434</v>
      </c>
      <c r="E125" s="596">
        <v>34284.6674</v>
      </c>
      <c r="F125" s="596">
        <v>308.06131</v>
      </c>
      <c r="G125" s="596">
        <v>665.71367</v>
      </c>
      <c r="H125" s="596">
        <v>44997.783030000006</v>
      </c>
      <c r="I125" s="596">
        <v>33618.95373</v>
      </c>
    </row>
    <row r="126" spans="1:9" s="1" customFormat="1" ht="12">
      <c r="A126" s="264"/>
      <c r="B126" s="599"/>
      <c r="C126" s="191"/>
      <c r="D126" s="598">
        <v>0</v>
      </c>
      <c r="E126" s="598">
        <v>0</v>
      </c>
      <c r="F126" s="598">
        <v>0</v>
      </c>
      <c r="G126" s="598">
        <v>0</v>
      </c>
      <c r="H126" s="598">
        <v>0</v>
      </c>
      <c r="I126" s="598">
        <v>0</v>
      </c>
    </row>
    <row r="127" spans="1:9" s="1" customFormat="1" ht="12">
      <c r="A127" s="148" t="s">
        <v>489</v>
      </c>
      <c r="B127" s="149" t="s">
        <v>490</v>
      </c>
      <c r="C127" s="590"/>
      <c r="D127" s="600">
        <v>83.11158</v>
      </c>
      <c r="E127" s="600">
        <v>48.02297</v>
      </c>
      <c r="F127" s="600">
        <v>70.78386</v>
      </c>
      <c r="G127" s="600">
        <v>72.73751999999999</v>
      </c>
      <c r="H127" s="596">
        <v>12.32772</v>
      </c>
      <c r="I127" s="596">
        <v>-24.71454999999999</v>
      </c>
    </row>
    <row r="128" spans="1:9" s="1" customFormat="1" ht="13.5">
      <c r="A128" s="264" t="s">
        <v>227</v>
      </c>
      <c r="B128" s="601">
        <v>3</v>
      </c>
      <c r="C128" s="191" t="s">
        <v>493</v>
      </c>
      <c r="D128" s="602">
        <v>83.11158</v>
      </c>
      <c r="E128" s="602">
        <v>48.02297</v>
      </c>
      <c r="F128" s="602">
        <v>70.78386</v>
      </c>
      <c r="G128" s="602">
        <v>72.73751999999999</v>
      </c>
      <c r="H128" s="598">
        <v>12.32772</v>
      </c>
      <c r="I128" s="598">
        <v>-24.71454999999999</v>
      </c>
    </row>
    <row r="129" spans="1:9" s="1" customFormat="1" ht="8.25" customHeight="1">
      <c r="A129" s="148"/>
      <c r="B129" s="149"/>
      <c r="C129" s="590"/>
      <c r="D129" s="600"/>
      <c r="E129" s="600"/>
      <c r="F129" s="600"/>
      <c r="G129" s="600"/>
      <c r="H129" s="596"/>
      <c r="I129" s="596">
        <v>0</v>
      </c>
    </row>
    <row r="130" spans="1:9" s="1" customFormat="1" ht="12">
      <c r="A130" s="264" t="s">
        <v>494</v>
      </c>
      <c r="B130" s="599" t="s">
        <v>495</v>
      </c>
      <c r="C130" s="191"/>
      <c r="D130" s="602">
        <v>7.64758</v>
      </c>
      <c r="E130" s="602">
        <v>9.5</v>
      </c>
      <c r="F130" s="602">
        <v>2E-33</v>
      </c>
      <c r="G130" s="602">
        <v>2E-33</v>
      </c>
      <c r="H130" s="602">
        <v>7.64758</v>
      </c>
      <c r="I130" s="602">
        <v>9.5</v>
      </c>
    </row>
    <row r="131" spans="1:9" s="1" customFormat="1" ht="12">
      <c r="A131" s="148" t="s">
        <v>496</v>
      </c>
      <c r="B131" s="149">
        <v>4</v>
      </c>
      <c r="C131" s="590" t="s">
        <v>497</v>
      </c>
      <c r="D131" s="600">
        <v>7.64758</v>
      </c>
      <c r="E131" s="600">
        <v>9.5</v>
      </c>
      <c r="F131" s="600">
        <v>2E-33</v>
      </c>
      <c r="G131" s="600">
        <v>2E-33</v>
      </c>
      <c r="H131" s="600">
        <v>7.64758</v>
      </c>
      <c r="I131" s="600">
        <v>9.5</v>
      </c>
    </row>
    <row r="132" spans="1:9" s="1" customFormat="1" ht="12">
      <c r="A132" s="264"/>
      <c r="B132" s="599"/>
      <c r="C132" s="191"/>
      <c r="D132" s="598">
        <v>0</v>
      </c>
      <c r="E132" s="598">
        <v>0</v>
      </c>
      <c r="F132" s="598">
        <v>0</v>
      </c>
      <c r="G132" s="598">
        <v>0</v>
      </c>
      <c r="H132" s="598">
        <v>0</v>
      </c>
      <c r="I132" s="598">
        <v>0</v>
      </c>
    </row>
    <row r="133" spans="1:9" s="1" customFormat="1" ht="12">
      <c r="A133" s="148" t="s">
        <v>498</v>
      </c>
      <c r="B133" s="149" t="s">
        <v>499</v>
      </c>
      <c r="C133" s="590"/>
      <c r="D133" s="600">
        <v>0.6</v>
      </c>
      <c r="E133" s="600">
        <v>1.1000000000000001E-32</v>
      </c>
      <c r="F133" s="600">
        <v>314.84055</v>
      </c>
      <c r="G133" s="600">
        <v>20.831210000000002</v>
      </c>
      <c r="H133" s="596">
        <v>-314.24055</v>
      </c>
      <c r="I133" s="596">
        <v>-20.831210000000002</v>
      </c>
    </row>
    <row r="134" spans="1:9" s="1" customFormat="1" ht="12">
      <c r="A134" s="264" t="s">
        <v>500</v>
      </c>
      <c r="B134" s="599">
        <v>5</v>
      </c>
      <c r="C134" s="191" t="s">
        <v>501</v>
      </c>
      <c r="D134" s="598">
        <v>0.6</v>
      </c>
      <c r="E134" s="598">
        <v>1.1000000000000001E-32</v>
      </c>
      <c r="F134" s="598">
        <v>314.84055</v>
      </c>
      <c r="G134" s="598">
        <v>20.831210000000002</v>
      </c>
      <c r="H134" s="598">
        <v>-314.24055</v>
      </c>
      <c r="I134" s="598">
        <v>-20.831210000000002</v>
      </c>
    </row>
    <row r="135" spans="1:9" s="1" customFormat="1" ht="12">
      <c r="A135" s="148"/>
      <c r="B135" s="149"/>
      <c r="C135" s="590"/>
      <c r="D135" s="600">
        <v>0</v>
      </c>
      <c r="E135" s="600">
        <v>0</v>
      </c>
      <c r="F135" s="600"/>
      <c r="G135" s="600"/>
      <c r="H135" s="596">
        <v>0</v>
      </c>
      <c r="I135" s="596">
        <v>0</v>
      </c>
    </row>
    <row r="136" spans="1:9" s="1" customFormat="1" ht="12">
      <c r="A136" s="264" t="s">
        <v>502</v>
      </c>
      <c r="B136" s="599" t="s">
        <v>503</v>
      </c>
      <c r="C136" s="191"/>
      <c r="D136" s="598">
        <v>106.66357</v>
      </c>
      <c r="E136" s="598">
        <v>272.15143</v>
      </c>
      <c r="F136" s="598">
        <v>380.7583799999999</v>
      </c>
      <c r="G136" s="598">
        <v>259.33041000000003</v>
      </c>
      <c r="H136" s="598">
        <v>-274.0948099999999</v>
      </c>
      <c r="I136" s="598">
        <v>12.821019999999976</v>
      </c>
    </row>
    <row r="137" spans="1:9" s="1" customFormat="1" ht="28.5" customHeight="1">
      <c r="A137" s="581" t="s">
        <v>504</v>
      </c>
      <c r="B137" s="149">
        <v>6</v>
      </c>
      <c r="C137" s="590" t="s">
        <v>505</v>
      </c>
      <c r="D137" s="603">
        <v>106.66357</v>
      </c>
      <c r="E137" s="603">
        <v>272.15143</v>
      </c>
      <c r="F137" s="603">
        <v>380.7583799999999</v>
      </c>
      <c r="G137" s="603">
        <v>248.32576</v>
      </c>
      <c r="H137" s="592">
        <v>-274.0948099999999</v>
      </c>
      <c r="I137" s="592">
        <v>23.825670000000002</v>
      </c>
    </row>
    <row r="138" spans="1:9" s="21" customFormat="1" ht="12">
      <c r="A138" s="264">
        <v>93</v>
      </c>
      <c r="B138" s="599"/>
      <c r="C138" s="191" t="s">
        <v>506</v>
      </c>
      <c r="D138" s="602">
        <v>1E-33</v>
      </c>
      <c r="E138" s="602">
        <v>1E-33</v>
      </c>
      <c r="F138" s="602">
        <v>1E-33</v>
      </c>
      <c r="G138" s="602">
        <v>11.00465</v>
      </c>
      <c r="H138" s="602">
        <v>0</v>
      </c>
      <c r="I138" s="602">
        <v>-11.00465</v>
      </c>
    </row>
    <row r="139" spans="1:9" s="21" customFormat="1" ht="12">
      <c r="A139" s="148"/>
      <c r="B139" s="149"/>
      <c r="C139" s="590"/>
      <c r="D139" s="600">
        <v>0</v>
      </c>
      <c r="E139" s="600">
        <v>0</v>
      </c>
      <c r="F139" s="600"/>
      <c r="G139" s="600"/>
      <c r="H139" s="596">
        <v>0</v>
      </c>
      <c r="I139" s="596">
        <v>0</v>
      </c>
    </row>
    <row r="140" spans="1:9" s="21" customFormat="1" ht="12">
      <c r="A140" s="604" t="s">
        <v>507</v>
      </c>
      <c r="B140" s="605"/>
      <c r="C140" s="606" t="s">
        <v>153</v>
      </c>
      <c r="D140" s="607">
        <v>2026.416</v>
      </c>
      <c r="E140" s="607">
        <v>2411.9837600000005</v>
      </c>
      <c r="F140" s="607">
        <v>3238.497170000001</v>
      </c>
      <c r="G140" s="607">
        <v>3156.13687</v>
      </c>
      <c r="H140" s="607">
        <v>-1212.081170000001</v>
      </c>
      <c r="I140" s="607">
        <v>-744.1531099999993</v>
      </c>
    </row>
    <row r="141" spans="1:9" s="21" customFormat="1" ht="12">
      <c r="A141" s="134"/>
      <c r="C141" s="34"/>
      <c r="D141" s="126"/>
      <c r="E141" s="608"/>
      <c r="F141" s="609"/>
      <c r="G141" s="609"/>
      <c r="H141" s="182"/>
      <c r="I141" s="182"/>
    </row>
    <row r="142" spans="1:8" s="1" customFormat="1" ht="12">
      <c r="A142" s="157" t="s">
        <v>332</v>
      </c>
      <c r="C142" s="21"/>
      <c r="D142" s="158"/>
      <c r="E142" s="93"/>
      <c r="F142" s="159"/>
      <c r="G142" s="160"/>
      <c r="H142" s="161"/>
    </row>
    <row r="143" spans="1:9" s="1" customFormat="1" ht="13.5">
      <c r="A143" s="610" t="s">
        <v>333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509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510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511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512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513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430" t="s">
        <v>514</v>
      </c>
      <c r="B149" s="430"/>
      <c r="C149" s="430"/>
      <c r="D149" s="430"/>
      <c r="E149" s="430"/>
      <c r="F149" s="430"/>
      <c r="G149" s="430"/>
      <c r="H149" s="430"/>
    </row>
    <row r="150" spans="1:9" s="1" customFormat="1" ht="25.5" customHeight="1">
      <c r="A150" s="5"/>
      <c r="B150" s="5"/>
      <c r="C150" s="5"/>
      <c r="D150" s="5"/>
      <c r="E150" s="5"/>
      <c r="F150" s="5"/>
      <c r="G150" s="5"/>
      <c r="H150" s="5"/>
      <c r="I150" s="5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33">
      <selection activeCell="A81" sqref="A8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371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11" t="s">
        <v>182</v>
      </c>
      <c r="B7" s="611"/>
      <c r="C7" s="611"/>
      <c r="D7" s="611"/>
      <c r="E7" s="611"/>
      <c r="F7" s="611"/>
      <c r="G7" s="611"/>
      <c r="H7" s="611"/>
      <c r="I7" s="7"/>
      <c r="J7" s="7"/>
    </row>
    <row r="8" spans="1:20" ht="15">
      <c r="A8" s="611" t="s">
        <v>119</v>
      </c>
      <c r="B8" s="611"/>
      <c r="C8" s="611"/>
      <c r="D8" s="611"/>
      <c r="E8" s="611"/>
      <c r="F8" s="611"/>
      <c r="G8" s="611"/>
      <c r="H8" s="611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120</v>
      </c>
      <c r="B9" s="9"/>
      <c r="C9" s="9"/>
      <c r="D9" s="9"/>
      <c r="E9" s="396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622" t="s">
        <v>171</v>
      </c>
      <c r="F10" s="622"/>
      <c r="G10" s="622"/>
      <c r="H10" s="622"/>
      <c r="I10" s="622"/>
      <c r="J10" s="36"/>
      <c r="K10" s="622" t="s">
        <v>172</v>
      </c>
      <c r="L10" s="622"/>
      <c r="M10" s="622"/>
      <c r="N10" s="622"/>
      <c r="O10" s="622"/>
      <c r="P10" s="69"/>
      <c r="R10" s="70"/>
      <c r="S10" s="70"/>
    </row>
    <row r="11" spans="1:23" s="3" customFormat="1" ht="12" customHeight="1">
      <c r="A11" s="12"/>
      <c r="B11" s="616"/>
      <c r="C11" s="616"/>
      <c r="D11" s="616"/>
      <c r="E11" s="616" t="s">
        <v>183</v>
      </c>
      <c r="F11" s="616"/>
      <c r="G11" s="616"/>
      <c r="H11" s="616"/>
      <c r="I11" s="616"/>
      <c r="J11" s="14"/>
      <c r="K11" s="616" t="s">
        <v>183</v>
      </c>
      <c r="L11" s="616"/>
      <c r="M11" s="616"/>
      <c r="N11" s="616"/>
      <c r="O11" s="616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117</v>
      </c>
      <c r="B12" s="618" t="s">
        <v>184</v>
      </c>
      <c r="C12" s="618"/>
      <c r="D12" s="618"/>
      <c r="E12" s="372" t="s">
        <v>304</v>
      </c>
      <c r="F12" s="372" t="s">
        <v>491</v>
      </c>
      <c r="G12" s="14" t="s">
        <v>115</v>
      </c>
      <c r="H12" s="14" t="s">
        <v>178</v>
      </c>
      <c r="I12" s="625" t="s">
        <v>169</v>
      </c>
      <c r="J12" s="74"/>
      <c r="K12" s="372" t="s">
        <v>304</v>
      </c>
      <c r="L12" s="372" t="s">
        <v>491</v>
      </c>
      <c r="M12" s="14" t="s">
        <v>115</v>
      </c>
      <c r="N12" s="14" t="s">
        <v>178</v>
      </c>
      <c r="O12" s="623" t="s">
        <v>169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619"/>
      <c r="C13" s="619"/>
      <c r="D13" s="619"/>
      <c r="E13" s="373"/>
      <c r="F13" s="16"/>
      <c r="G13" s="16" t="s">
        <v>116</v>
      </c>
      <c r="H13" s="16" t="s">
        <v>179</v>
      </c>
      <c r="I13" s="626"/>
      <c r="J13" s="75"/>
      <c r="K13" s="76"/>
      <c r="L13" s="16"/>
      <c r="M13" s="16" t="s">
        <v>116</v>
      </c>
      <c r="N13" s="16" t="s">
        <v>179</v>
      </c>
      <c r="O13" s="624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74"/>
      <c r="G14" s="21"/>
      <c r="H14" s="22"/>
      <c r="I14" s="22"/>
      <c r="J14" s="34"/>
      <c r="K14" s="20"/>
      <c r="L14" s="374"/>
      <c r="M14" s="21"/>
      <c r="N14" s="22"/>
      <c r="O14" s="22"/>
      <c r="P14" s="397"/>
      <c r="R14" s="397"/>
      <c r="S14" s="397"/>
      <c r="T14" s="398"/>
      <c r="U14" s="77"/>
      <c r="V14" s="77"/>
      <c r="W14" s="77"/>
    </row>
    <row r="15" spans="1:23" s="1" customFormat="1" ht="13.5" customHeight="1">
      <c r="A15" s="29"/>
      <c r="B15" s="612" t="s">
        <v>121</v>
      </c>
      <c r="C15" s="612"/>
      <c r="D15" s="612"/>
      <c r="E15" s="375">
        <v>7664065.982840001</v>
      </c>
      <c r="F15" s="375">
        <v>6223648.26685</v>
      </c>
      <c r="G15" s="78">
        <v>23.144266099713967</v>
      </c>
      <c r="H15" s="78">
        <v>23.144266099713967</v>
      </c>
      <c r="I15" s="78">
        <v>100</v>
      </c>
      <c r="J15" s="78"/>
      <c r="K15" s="375">
        <v>2102120.9515899993</v>
      </c>
      <c r="L15" s="375">
        <v>1533832.6924100004</v>
      </c>
      <c r="M15" s="376">
        <v>37.05021166859396</v>
      </c>
      <c r="N15" s="376">
        <v>37.05021166859399</v>
      </c>
      <c r="O15" s="376">
        <v>100</v>
      </c>
      <c r="P15" s="397"/>
      <c r="R15" s="397"/>
      <c r="S15" s="397"/>
      <c r="T15" s="398"/>
      <c r="U15" s="77"/>
      <c r="V15" s="77"/>
      <c r="W15" s="77"/>
    </row>
    <row r="16" spans="1:23" s="1" customFormat="1" ht="12">
      <c r="A16" s="23"/>
      <c r="B16" s="24"/>
      <c r="C16" s="24"/>
      <c r="D16" s="24"/>
      <c r="E16" s="378"/>
      <c r="F16" s="79"/>
      <c r="G16" s="80"/>
      <c r="H16" s="81"/>
      <c r="I16" s="399"/>
      <c r="J16" s="399"/>
      <c r="K16" s="378"/>
      <c r="L16" s="79"/>
      <c r="M16" s="82"/>
      <c r="N16" s="83"/>
      <c r="O16" s="399"/>
      <c r="P16" s="397"/>
      <c r="R16" s="397"/>
      <c r="S16" s="397"/>
      <c r="T16" s="398"/>
      <c r="U16" s="77"/>
      <c r="V16" s="77"/>
      <c r="W16" s="77"/>
    </row>
    <row r="17" spans="1:23" s="1" customFormat="1" ht="12">
      <c r="A17" s="32"/>
      <c r="B17" s="612" t="s">
        <v>122</v>
      </c>
      <c r="C17" s="612"/>
      <c r="D17" s="612"/>
      <c r="E17" s="85">
        <v>572474.1721100005</v>
      </c>
      <c r="F17" s="85">
        <v>537398.3783299999</v>
      </c>
      <c r="G17" s="78">
        <v>6.526963086304975</v>
      </c>
      <c r="H17" s="78">
        <v>0.5635889477692752</v>
      </c>
      <c r="I17" s="78">
        <v>7.469588249785191</v>
      </c>
      <c r="J17" s="78"/>
      <c r="K17" s="85">
        <v>160074.05810999998</v>
      </c>
      <c r="L17" s="85">
        <v>141208.00951000006</v>
      </c>
      <c r="M17" s="86">
        <v>13.360466354186423</v>
      </c>
      <c r="N17" s="86">
        <v>1.2299939030740745</v>
      </c>
      <c r="O17" s="86">
        <v>7.614883339083005</v>
      </c>
      <c r="P17" s="397"/>
      <c r="R17" s="397"/>
      <c r="S17" s="397"/>
      <c r="T17" s="398"/>
      <c r="U17" s="77"/>
      <c r="V17" s="77"/>
      <c r="W17" s="77"/>
    </row>
    <row r="18" spans="1:23" s="1" customFormat="1" ht="12">
      <c r="A18" s="381"/>
      <c r="B18" s="24"/>
      <c r="C18" s="24"/>
      <c r="D18" s="24"/>
      <c r="E18" s="383"/>
      <c r="F18" s="383"/>
      <c r="G18" s="160"/>
      <c r="H18" s="160"/>
      <c r="I18" s="400"/>
      <c r="J18" s="400"/>
      <c r="K18" s="383"/>
      <c r="L18" s="383"/>
      <c r="M18" s="384"/>
      <c r="N18" s="384"/>
      <c r="O18" s="384"/>
      <c r="P18" s="397"/>
      <c r="R18" s="397"/>
      <c r="S18" s="397"/>
      <c r="T18" s="398"/>
      <c r="U18" s="77"/>
      <c r="V18" s="77"/>
      <c r="W18" s="77"/>
    </row>
    <row r="19" spans="1:23" s="1" customFormat="1" ht="12">
      <c r="A19" s="29">
        <v>1</v>
      </c>
      <c r="B19" s="30"/>
      <c r="C19" s="612" t="s">
        <v>125</v>
      </c>
      <c r="D19" s="612"/>
      <c r="E19" s="85">
        <v>412177.53271000047</v>
      </c>
      <c r="F19" s="85">
        <v>411367.4998999999</v>
      </c>
      <c r="G19" s="78">
        <v>0.1969122038560408</v>
      </c>
      <c r="H19" s="78">
        <v>0.013015401501964133</v>
      </c>
      <c r="I19" s="78">
        <v>5.378053028677915</v>
      </c>
      <c r="J19" s="78"/>
      <c r="K19" s="85">
        <v>116794.60854999996</v>
      </c>
      <c r="L19" s="85">
        <v>110257.84279000005</v>
      </c>
      <c r="M19" s="86">
        <v>5.928617497487232</v>
      </c>
      <c r="N19" s="86">
        <v>0.42617201943512983</v>
      </c>
      <c r="O19" s="86">
        <v>5.556036557347427</v>
      </c>
      <c r="P19" s="397"/>
      <c r="R19" s="397"/>
      <c r="S19" s="397"/>
      <c r="T19" s="398"/>
      <c r="U19" s="77"/>
      <c r="V19" s="77"/>
      <c r="W19" s="77"/>
    </row>
    <row r="20" spans="1:23" s="1" customFormat="1" ht="12">
      <c r="A20" s="381">
        <v>11</v>
      </c>
      <c r="B20" s="24"/>
      <c r="C20" s="24"/>
      <c r="D20" s="21" t="s">
        <v>154</v>
      </c>
      <c r="E20" s="383">
        <v>301149.99296000047</v>
      </c>
      <c r="F20" s="383">
        <v>323186.73624999984</v>
      </c>
      <c r="G20" s="384">
        <v>-6.818579111784135</v>
      </c>
      <c r="H20" s="384">
        <v>-0.35408079546167726</v>
      </c>
      <c r="I20" s="384">
        <v>3.929376308010414</v>
      </c>
      <c r="J20" s="384"/>
      <c r="K20" s="383">
        <v>87086.09523999997</v>
      </c>
      <c r="L20" s="383">
        <v>86918.39109000005</v>
      </c>
      <c r="M20" s="384">
        <v>0.19294437908574227</v>
      </c>
      <c r="N20" s="384">
        <v>0.01093366641810303</v>
      </c>
      <c r="O20" s="384">
        <v>4.142772811151989</v>
      </c>
      <c r="P20" s="397"/>
      <c r="R20" s="397"/>
      <c r="S20" s="397"/>
      <c r="T20" s="398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126</v>
      </c>
      <c r="E21" s="401">
        <v>19690.109530000005</v>
      </c>
      <c r="F21" s="401">
        <v>7843.262079999999</v>
      </c>
      <c r="G21" s="42">
        <v>151.0449010776905</v>
      </c>
      <c r="H21" s="42">
        <v>0.1903521365932863</v>
      </c>
      <c r="I21" s="42">
        <v>0.2569146661065622</v>
      </c>
      <c r="J21" s="42"/>
      <c r="K21" s="401">
        <v>6176.459870000002</v>
      </c>
      <c r="L21" s="401">
        <v>1961.80451</v>
      </c>
      <c r="M21" s="402">
        <v>214.83564435275983</v>
      </c>
      <c r="N21" s="402">
        <v>0.274779340723128</v>
      </c>
      <c r="O21" s="402">
        <v>0.2938203848512266</v>
      </c>
      <c r="P21" s="397"/>
      <c r="R21" s="397"/>
      <c r="S21" s="397"/>
      <c r="T21" s="398"/>
      <c r="U21" s="77"/>
      <c r="V21" s="77"/>
      <c r="W21" s="77"/>
    </row>
    <row r="22" spans="1:23" s="1" customFormat="1" ht="12">
      <c r="A22" s="382">
        <v>13</v>
      </c>
      <c r="B22" s="24"/>
      <c r="C22" s="24"/>
      <c r="D22" s="21" t="s">
        <v>127</v>
      </c>
      <c r="E22" s="383">
        <v>1098.3055900000002</v>
      </c>
      <c r="F22" s="383">
        <v>562.1452700000002</v>
      </c>
      <c r="G22" s="384">
        <v>95.37753826515338</v>
      </c>
      <c r="H22" s="384">
        <v>0.00861488787622905</v>
      </c>
      <c r="I22" s="384">
        <v>0.014330586303133724</v>
      </c>
      <c r="J22" s="384"/>
      <c r="K22" s="383">
        <v>251.77126</v>
      </c>
      <c r="L22" s="383">
        <v>126.73818000000001</v>
      </c>
      <c r="M22" s="384">
        <v>98.65462798976597</v>
      </c>
      <c r="N22" s="384">
        <v>0.008151676556296669</v>
      </c>
      <c r="O22" s="384">
        <v>0.011977011113921186</v>
      </c>
      <c r="P22" s="397"/>
      <c r="R22" s="397"/>
      <c r="S22" s="397"/>
      <c r="T22" s="398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155</v>
      </c>
      <c r="E23" s="401">
        <v>39970.16979999999</v>
      </c>
      <c r="F23" s="401">
        <v>34469.807440000004</v>
      </c>
      <c r="G23" s="402">
        <v>15.957044058265224</v>
      </c>
      <c r="H23" s="402">
        <v>0.08837842571048611</v>
      </c>
      <c r="I23" s="402">
        <v>0.5215269530493868</v>
      </c>
      <c r="J23" s="402"/>
      <c r="K23" s="401">
        <v>10827.543689999997</v>
      </c>
      <c r="L23" s="401">
        <v>9480.497539999998</v>
      </c>
      <c r="M23" s="402">
        <v>14.208601862049516</v>
      </c>
      <c r="N23" s="402">
        <v>0.08782223489339519</v>
      </c>
      <c r="O23" s="402">
        <v>0.5150771025715849</v>
      </c>
      <c r="P23" s="397"/>
      <c r="R23" s="397"/>
      <c r="S23" s="397"/>
      <c r="T23" s="398"/>
      <c r="U23" s="77"/>
      <c r="V23" s="77"/>
      <c r="W23" s="77"/>
    </row>
    <row r="24" spans="1:23" s="1" customFormat="1" ht="12">
      <c r="A24" s="381">
        <v>15</v>
      </c>
      <c r="B24" s="24"/>
      <c r="C24" s="24"/>
      <c r="D24" s="21" t="s">
        <v>128</v>
      </c>
      <c r="E24" s="383">
        <v>7916.707660000001</v>
      </c>
      <c r="F24" s="383">
        <v>7223.111749999999</v>
      </c>
      <c r="G24" s="384">
        <v>9.602452987107695</v>
      </c>
      <c r="H24" s="384">
        <v>0.01114452295921688</v>
      </c>
      <c r="I24" s="384">
        <v>0.10329644444248874</v>
      </c>
      <c r="J24" s="384"/>
      <c r="K24" s="383">
        <v>2263.1456699999994</v>
      </c>
      <c r="L24" s="383">
        <v>2054.673849999999</v>
      </c>
      <c r="M24" s="384">
        <v>10.14622442389094</v>
      </c>
      <c r="N24" s="384">
        <v>0.013591561910995881</v>
      </c>
      <c r="O24" s="384">
        <v>0.1076601072021191</v>
      </c>
      <c r="P24" s="397"/>
      <c r="R24" s="397"/>
      <c r="S24" s="397"/>
      <c r="T24" s="398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129</v>
      </c>
      <c r="E25" s="401">
        <v>42352.24716999997</v>
      </c>
      <c r="F25" s="401">
        <v>38082.437110000035</v>
      </c>
      <c r="G25" s="402">
        <v>11.212018935833107</v>
      </c>
      <c r="H25" s="402">
        <v>0.06860622382442307</v>
      </c>
      <c r="I25" s="402">
        <v>0.5526080707659291</v>
      </c>
      <c r="J25" s="402"/>
      <c r="K25" s="401">
        <v>10189.592820000002</v>
      </c>
      <c r="L25" s="401">
        <v>9715.737619999998</v>
      </c>
      <c r="M25" s="402">
        <v>4.877192227016971</v>
      </c>
      <c r="N25" s="402">
        <v>0.030893538933211104</v>
      </c>
      <c r="O25" s="402">
        <v>0.48472914045658566</v>
      </c>
      <c r="P25" s="397"/>
      <c r="R25" s="397"/>
      <c r="S25" s="397"/>
      <c r="T25" s="398"/>
      <c r="U25" s="77"/>
      <c r="V25" s="77"/>
      <c r="W25" s="77"/>
    </row>
    <row r="26" spans="1:23" s="1" customFormat="1" ht="12">
      <c r="A26" s="381"/>
      <c r="B26" s="24"/>
      <c r="C26" s="24"/>
      <c r="D26" s="24"/>
      <c r="E26" s="383"/>
      <c r="F26" s="383"/>
      <c r="G26" s="400"/>
      <c r="H26" s="400"/>
      <c r="I26" s="400"/>
      <c r="J26" s="400"/>
      <c r="K26" s="383"/>
      <c r="L26" s="383"/>
      <c r="M26" s="384"/>
      <c r="N26" s="384"/>
      <c r="O26" s="384"/>
      <c r="P26" s="397"/>
      <c r="R26" s="397"/>
      <c r="S26" s="397"/>
      <c r="T26" s="398"/>
      <c r="U26" s="77"/>
      <c r="V26" s="77"/>
      <c r="W26" s="77"/>
    </row>
    <row r="27" spans="1:23" s="1" customFormat="1" ht="12">
      <c r="A27" s="32">
        <v>2</v>
      </c>
      <c r="B27" s="30"/>
      <c r="C27" s="612" t="s">
        <v>130</v>
      </c>
      <c r="D27" s="612"/>
      <c r="E27" s="85">
        <v>160296.63940000007</v>
      </c>
      <c r="F27" s="85">
        <v>126030.87842999998</v>
      </c>
      <c r="G27" s="86">
        <v>27.18838541542973</v>
      </c>
      <c r="H27" s="86">
        <v>0.550573546267311</v>
      </c>
      <c r="I27" s="86">
        <v>2.091535221107275</v>
      </c>
      <c r="J27" s="86"/>
      <c r="K27" s="85">
        <v>43279.44956000001</v>
      </c>
      <c r="L27" s="85">
        <v>30950.16672000001</v>
      </c>
      <c r="M27" s="86">
        <v>39.83591736852523</v>
      </c>
      <c r="N27" s="86">
        <v>0.8038218836389446</v>
      </c>
      <c r="O27" s="86">
        <v>2.058846781735578</v>
      </c>
      <c r="P27" s="397"/>
      <c r="R27" s="397"/>
      <c r="S27" s="397"/>
      <c r="T27" s="398"/>
      <c r="U27" s="77"/>
      <c r="V27" s="77"/>
      <c r="W27" s="77"/>
    </row>
    <row r="28" spans="1:23" s="1" customFormat="1" ht="12">
      <c r="A28" s="381">
        <v>21</v>
      </c>
      <c r="B28" s="24"/>
      <c r="C28" s="24"/>
      <c r="D28" s="21" t="s">
        <v>156</v>
      </c>
      <c r="E28" s="383">
        <v>10974.52691</v>
      </c>
      <c r="F28" s="383">
        <v>9664.867439999993</v>
      </c>
      <c r="G28" s="384">
        <v>13.55072356791692</v>
      </c>
      <c r="H28" s="384">
        <v>0.021043275806183547</v>
      </c>
      <c r="I28" s="384">
        <v>0.14319457758547732</v>
      </c>
      <c r="J28" s="384"/>
      <c r="K28" s="383">
        <v>2746.4355000000005</v>
      </c>
      <c r="L28" s="383">
        <v>2920.8133700000008</v>
      </c>
      <c r="M28" s="384">
        <v>-5.970181860678083</v>
      </c>
      <c r="N28" s="384">
        <v>-0.011368767327941936</v>
      </c>
      <c r="O28" s="384">
        <v>0.13065068867339225</v>
      </c>
      <c r="P28" s="397"/>
      <c r="R28" s="397"/>
      <c r="S28" s="397"/>
      <c r="T28" s="398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131</v>
      </c>
      <c r="E29" s="401">
        <v>16776.22339</v>
      </c>
      <c r="F29" s="401">
        <v>10696.43739</v>
      </c>
      <c r="G29" s="402">
        <v>56.83935480876966</v>
      </c>
      <c r="H29" s="402">
        <v>0.09768845762675446</v>
      </c>
      <c r="I29" s="402">
        <v>0.21889455841797686</v>
      </c>
      <c r="J29" s="402"/>
      <c r="K29" s="401">
        <v>4349.74362</v>
      </c>
      <c r="L29" s="401">
        <v>2992.020940000003</v>
      </c>
      <c r="M29" s="402">
        <v>45.37811423204798</v>
      </c>
      <c r="N29" s="402">
        <v>0.08851830364019075</v>
      </c>
      <c r="O29" s="402">
        <v>0.20692166246237864</v>
      </c>
      <c r="P29" s="397"/>
      <c r="R29" s="397"/>
      <c r="S29" s="397"/>
      <c r="T29" s="398"/>
      <c r="U29" s="77"/>
      <c r="V29" s="77"/>
      <c r="W29" s="77"/>
    </row>
    <row r="30" spans="1:23" s="1" customFormat="1" ht="12">
      <c r="A30" s="381">
        <v>23</v>
      </c>
      <c r="B30" s="24"/>
      <c r="C30" s="24"/>
      <c r="D30" s="21" t="s">
        <v>132</v>
      </c>
      <c r="E30" s="383">
        <v>18918.169300000012</v>
      </c>
      <c r="F30" s="383">
        <v>18746.61759</v>
      </c>
      <c r="G30" s="384">
        <v>0.9151075343400688</v>
      </c>
      <c r="H30" s="384">
        <v>0.002756449314685304</v>
      </c>
      <c r="I30" s="384">
        <v>0.24684246380913444</v>
      </c>
      <c r="J30" s="384"/>
      <c r="K30" s="383">
        <v>4547.6668500000005</v>
      </c>
      <c r="L30" s="383">
        <v>3960.72416</v>
      </c>
      <c r="M30" s="384">
        <v>14.819075156195685</v>
      </c>
      <c r="N30" s="384">
        <v>0.03826640890524896</v>
      </c>
      <c r="O30" s="384">
        <v>0.2163370688332773</v>
      </c>
      <c r="P30" s="397"/>
      <c r="R30" s="397"/>
      <c r="S30" s="397"/>
      <c r="T30" s="398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185</v>
      </c>
      <c r="E31" s="401">
        <v>32526.027299999994</v>
      </c>
      <c r="F31" s="401">
        <v>28129.72239</v>
      </c>
      <c r="G31" s="402">
        <v>15.628682178402384</v>
      </c>
      <c r="H31" s="402">
        <v>0.07063871095377815</v>
      </c>
      <c r="I31" s="402">
        <v>0.4243964936213549</v>
      </c>
      <c r="J31" s="402"/>
      <c r="K31" s="401">
        <v>10157.419669999996</v>
      </c>
      <c r="L31" s="401">
        <v>8724.097350000002</v>
      </c>
      <c r="M31" s="402">
        <v>16.429462699656757</v>
      </c>
      <c r="N31" s="402">
        <v>0.09344710978535202</v>
      </c>
      <c r="O31" s="402">
        <v>0.48319863147347164</v>
      </c>
      <c r="P31" s="397"/>
      <c r="R31" s="397"/>
      <c r="S31" s="397"/>
      <c r="T31" s="398"/>
      <c r="U31" s="77"/>
      <c r="V31" s="77"/>
      <c r="W31" s="77"/>
    </row>
    <row r="32" spans="1:23" s="1" customFormat="1" ht="12">
      <c r="A32" s="381">
        <v>25</v>
      </c>
      <c r="B32" s="24"/>
      <c r="C32" s="24"/>
      <c r="D32" s="21" t="s">
        <v>158</v>
      </c>
      <c r="E32" s="383">
        <v>80416.88407000006</v>
      </c>
      <c r="F32" s="383">
        <v>57685.308349999985</v>
      </c>
      <c r="G32" s="384">
        <v>39.40617874845785</v>
      </c>
      <c r="H32" s="384">
        <v>0.3652451865102797</v>
      </c>
      <c r="I32" s="384">
        <v>1.0492718127695546</v>
      </c>
      <c r="J32" s="384"/>
      <c r="K32" s="383">
        <v>21250.84219000001</v>
      </c>
      <c r="L32" s="383">
        <v>11950.167919999998</v>
      </c>
      <c r="M32" s="384">
        <v>77.82881656779274</v>
      </c>
      <c r="N32" s="384">
        <v>0.6063682379455959</v>
      </c>
      <c r="O32" s="384">
        <v>1.0109238563997152</v>
      </c>
      <c r="P32" s="397"/>
      <c r="R32" s="397"/>
      <c r="S32" s="397"/>
      <c r="T32" s="398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133</v>
      </c>
      <c r="E33" s="401">
        <v>684.80843</v>
      </c>
      <c r="F33" s="401">
        <v>1107.9252699999997</v>
      </c>
      <c r="G33" s="402">
        <v>-38.190016191254465</v>
      </c>
      <c r="H33" s="402">
        <v>-0.006798533944370116</v>
      </c>
      <c r="I33" s="402">
        <v>0.008935314903776925</v>
      </c>
      <c r="J33" s="402"/>
      <c r="K33" s="401">
        <v>227.34173</v>
      </c>
      <c r="L33" s="401">
        <v>402.34297999999995</v>
      </c>
      <c r="M33" s="402">
        <v>-43.495539551852</v>
      </c>
      <c r="N33" s="402">
        <v>-0.01140940930950123</v>
      </c>
      <c r="O33" s="402">
        <v>0.010814873893342987</v>
      </c>
      <c r="P33" s="397"/>
      <c r="R33" s="397"/>
      <c r="S33" s="397"/>
      <c r="T33" s="398"/>
      <c r="U33" s="77"/>
      <c r="V33" s="77"/>
      <c r="W33" s="77"/>
    </row>
    <row r="34" spans="1:23" s="1" customFormat="1" ht="12">
      <c r="A34" s="381"/>
      <c r="B34" s="24"/>
      <c r="C34" s="24"/>
      <c r="D34" s="24"/>
      <c r="E34" s="383"/>
      <c r="F34" s="383"/>
      <c r="G34" s="400"/>
      <c r="H34" s="400"/>
      <c r="I34" s="400"/>
      <c r="J34" s="400"/>
      <c r="K34" s="383"/>
      <c r="L34" s="383"/>
      <c r="M34" s="384"/>
      <c r="N34" s="384"/>
      <c r="O34" s="384"/>
      <c r="P34" s="397"/>
      <c r="R34" s="397"/>
      <c r="S34" s="397"/>
      <c r="T34" s="398"/>
      <c r="U34" s="77"/>
      <c r="V34" s="77"/>
      <c r="W34" s="77"/>
    </row>
    <row r="35" spans="1:23" s="1" customFormat="1" ht="12">
      <c r="A35" s="32"/>
      <c r="B35" s="612" t="s">
        <v>123</v>
      </c>
      <c r="C35" s="612"/>
      <c r="D35" s="612"/>
      <c r="E35" s="85">
        <v>6374778.447860001</v>
      </c>
      <c r="F35" s="85">
        <v>4880154.5807799995</v>
      </c>
      <c r="G35" s="86">
        <v>30.62656812074002</v>
      </c>
      <c r="H35" s="86">
        <v>24.015236771027876</v>
      </c>
      <c r="I35" s="86">
        <v>83.17749954310491</v>
      </c>
      <c r="J35" s="86"/>
      <c r="K35" s="85">
        <v>1759944.6821999995</v>
      </c>
      <c r="L35" s="85">
        <v>1215627.5129600004</v>
      </c>
      <c r="M35" s="86">
        <v>44.77664115339166</v>
      </c>
      <c r="N35" s="86">
        <v>35.48738867892776</v>
      </c>
      <c r="O35" s="86">
        <v>83.72233200324725</v>
      </c>
      <c r="P35" s="397"/>
      <c r="R35" s="397"/>
      <c r="S35" s="397"/>
      <c r="T35" s="398"/>
      <c r="U35" s="77"/>
      <c r="V35" s="77"/>
      <c r="W35" s="77"/>
    </row>
    <row r="36" spans="1:23" s="1" customFormat="1" ht="12">
      <c r="A36" s="381"/>
      <c r="B36" s="24"/>
      <c r="C36" s="24"/>
      <c r="D36" s="24"/>
      <c r="E36" s="383"/>
      <c r="F36" s="383"/>
      <c r="G36" s="400"/>
      <c r="H36" s="400"/>
      <c r="I36" s="400"/>
      <c r="J36" s="400"/>
      <c r="K36" s="383"/>
      <c r="L36" s="383"/>
      <c r="M36" s="384"/>
      <c r="N36" s="384"/>
      <c r="O36" s="384"/>
      <c r="P36" s="397"/>
      <c r="R36" s="397"/>
      <c r="S36" s="397"/>
      <c r="T36" s="398"/>
      <c r="U36" s="77"/>
      <c r="V36" s="77"/>
      <c r="W36" s="77"/>
    </row>
    <row r="37" spans="1:23" s="1" customFormat="1" ht="12">
      <c r="A37" s="29">
        <v>3</v>
      </c>
      <c r="B37" s="30"/>
      <c r="C37" s="612" t="s">
        <v>134</v>
      </c>
      <c r="D37" s="612"/>
      <c r="E37" s="85">
        <v>1148857.12902</v>
      </c>
      <c r="F37" s="85">
        <v>564859.6890900002</v>
      </c>
      <c r="G37" s="86">
        <v>103.38805392022768</v>
      </c>
      <c r="H37" s="86">
        <v>9.383522572132453</v>
      </c>
      <c r="I37" s="86">
        <v>14.990177949828649</v>
      </c>
      <c r="J37" s="86"/>
      <c r="K37" s="85">
        <v>446094.83436</v>
      </c>
      <c r="L37" s="85">
        <v>134586.70322000002</v>
      </c>
      <c r="M37" s="86">
        <v>231.4553545685699</v>
      </c>
      <c r="N37" s="86">
        <v>20.309133628554346</v>
      </c>
      <c r="O37" s="86">
        <v>21.221178259156943</v>
      </c>
      <c r="P37" s="397"/>
      <c r="R37" s="397"/>
      <c r="S37" s="397"/>
      <c r="T37" s="398"/>
      <c r="U37" s="77"/>
      <c r="V37" s="77"/>
      <c r="W37" s="77"/>
    </row>
    <row r="38" spans="1:23" s="1" customFormat="1" ht="12">
      <c r="A38" s="381">
        <v>31</v>
      </c>
      <c r="B38" s="24"/>
      <c r="C38" s="24"/>
      <c r="D38" s="21" t="s">
        <v>186</v>
      </c>
      <c r="E38" s="383">
        <v>908507.9041700001</v>
      </c>
      <c r="F38" s="383">
        <v>478735.8632600002</v>
      </c>
      <c r="G38" s="384">
        <v>89.77226773516064</v>
      </c>
      <c r="H38" s="384">
        <v>6.905468022657427</v>
      </c>
      <c r="I38" s="384">
        <v>11.854124249506304</v>
      </c>
      <c r="J38" s="384"/>
      <c r="K38" s="383">
        <v>323345.58456</v>
      </c>
      <c r="L38" s="383">
        <v>106902.04713</v>
      </c>
      <c r="M38" s="384">
        <v>202.469029584429</v>
      </c>
      <c r="N38" s="384">
        <v>14.111287267577918</v>
      </c>
      <c r="O38" s="384">
        <v>15.381873450974757</v>
      </c>
      <c r="P38" s="397"/>
      <c r="R38" s="397"/>
      <c r="S38" s="397"/>
      <c r="T38" s="398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136</v>
      </c>
      <c r="E39" s="401">
        <v>240349.22484999997</v>
      </c>
      <c r="F39" s="401">
        <v>86123.82482999998</v>
      </c>
      <c r="G39" s="402">
        <v>179.07402547950684</v>
      </c>
      <c r="H39" s="402">
        <v>2.4780545655427715</v>
      </c>
      <c r="I39" s="402">
        <v>3.136053700322346</v>
      </c>
      <c r="J39" s="402"/>
      <c r="K39" s="401">
        <v>122749.24979999996</v>
      </c>
      <c r="L39" s="401">
        <v>27684.656090000004</v>
      </c>
      <c r="M39" s="402">
        <v>343.3836902324328</v>
      </c>
      <c r="N39" s="402">
        <v>6.197846360976427</v>
      </c>
      <c r="O39" s="402">
        <v>5.839304808182186</v>
      </c>
      <c r="P39" s="397"/>
      <c r="R39" s="397"/>
      <c r="S39" s="397"/>
      <c r="T39" s="398"/>
      <c r="U39" s="77"/>
      <c r="V39" s="77"/>
      <c r="W39" s="77"/>
    </row>
    <row r="40" spans="1:23" s="1" customFormat="1" ht="12">
      <c r="A40" s="381">
        <v>33</v>
      </c>
      <c r="B40" s="24"/>
      <c r="C40" s="24"/>
      <c r="D40" s="21" t="s">
        <v>137</v>
      </c>
      <c r="E40" s="383">
        <v>1E-33</v>
      </c>
      <c r="F40" s="383">
        <v>0.001</v>
      </c>
      <c r="G40" s="384">
        <v>-100</v>
      </c>
      <c r="H40" s="384">
        <v>-1.6067746073094424E-08</v>
      </c>
      <c r="I40" s="384">
        <v>1.3047904366155256E-38</v>
      </c>
      <c r="J40" s="384"/>
      <c r="K40" s="383">
        <v>1E-33</v>
      </c>
      <c r="L40" s="383">
        <v>1E-33</v>
      </c>
      <c r="M40" s="384">
        <v>0</v>
      </c>
      <c r="N40" s="384">
        <v>0</v>
      </c>
      <c r="O40" s="384">
        <v>4.757100200364882E-38</v>
      </c>
      <c r="P40" s="397"/>
      <c r="R40" s="397"/>
      <c r="S40" s="397"/>
      <c r="T40" s="398"/>
      <c r="U40" s="77"/>
      <c r="V40" s="77"/>
      <c r="W40" s="77"/>
    </row>
    <row r="41" spans="1:23" s="1" customFormat="1" ht="12">
      <c r="A41" s="46"/>
      <c r="B41" s="30"/>
      <c r="C41" s="30"/>
      <c r="D41" s="30"/>
      <c r="E41" s="401"/>
      <c r="F41" s="401"/>
      <c r="G41" s="403"/>
      <c r="H41" s="403"/>
      <c r="I41" s="403"/>
      <c r="J41" s="403"/>
      <c r="K41" s="401"/>
      <c r="L41" s="401"/>
      <c r="M41" s="402"/>
      <c r="N41" s="402"/>
      <c r="O41" s="402"/>
      <c r="P41" s="397"/>
      <c r="R41" s="397"/>
      <c r="S41" s="397"/>
      <c r="T41" s="398"/>
      <c r="U41" s="77"/>
      <c r="V41" s="77"/>
      <c r="W41" s="77"/>
    </row>
    <row r="42" spans="1:23" s="1" customFormat="1" ht="12">
      <c r="A42" s="18">
        <v>4</v>
      </c>
      <c r="B42" s="24"/>
      <c r="C42" s="620" t="s">
        <v>123</v>
      </c>
      <c r="D42" s="620"/>
      <c r="E42" s="383"/>
      <c r="F42" s="383"/>
      <c r="G42" s="400"/>
      <c r="H42" s="400"/>
      <c r="I42" s="400"/>
      <c r="J42" s="400"/>
      <c r="K42" s="383"/>
      <c r="L42" s="383"/>
      <c r="M42" s="384"/>
      <c r="N42" s="384"/>
      <c r="O42" s="384"/>
      <c r="P42" s="397"/>
      <c r="R42" s="397"/>
      <c r="S42" s="397"/>
      <c r="T42" s="398"/>
      <c r="U42" s="77"/>
      <c r="V42" s="77"/>
      <c r="W42" s="77"/>
    </row>
    <row r="43" spans="1:23" s="1" customFormat="1" ht="12">
      <c r="A43" s="29"/>
      <c r="B43" s="30"/>
      <c r="C43" s="612" t="s">
        <v>138</v>
      </c>
      <c r="D43" s="612"/>
      <c r="E43" s="85">
        <v>911774.5804699999</v>
      </c>
      <c r="F43" s="85">
        <v>686515.6822799998</v>
      </c>
      <c r="G43" s="86">
        <v>32.81190859936201</v>
      </c>
      <c r="H43" s="86">
        <v>3.61940277682195</v>
      </c>
      <c r="I43" s="86">
        <v>11.896747529463887</v>
      </c>
      <c r="J43" s="86"/>
      <c r="K43" s="85">
        <v>217354.82813</v>
      </c>
      <c r="L43" s="85">
        <v>176976.30599</v>
      </c>
      <c r="M43" s="86">
        <v>22.81577859483721</v>
      </c>
      <c r="N43" s="86">
        <v>2.6325245471561933</v>
      </c>
      <c r="O43" s="86">
        <v>10.339786964474973</v>
      </c>
      <c r="P43" s="397"/>
      <c r="R43" s="397"/>
      <c r="S43" s="397"/>
      <c r="T43" s="398"/>
      <c r="U43" s="77"/>
      <c r="V43" s="77"/>
      <c r="W43" s="77"/>
    </row>
    <row r="44" spans="1:23" s="1" customFormat="1" ht="12">
      <c r="A44" s="381">
        <v>41</v>
      </c>
      <c r="B44" s="24"/>
      <c r="C44" s="24"/>
      <c r="D44" s="21" t="s">
        <v>139</v>
      </c>
      <c r="E44" s="383">
        <v>407093.4980099999</v>
      </c>
      <c r="F44" s="383">
        <v>332512.7334799999</v>
      </c>
      <c r="G44" s="384">
        <v>22.429446159686982</v>
      </c>
      <c r="H44" s="384">
        <v>1.198344786405288</v>
      </c>
      <c r="I44" s="384">
        <v>5.311717030118094</v>
      </c>
      <c r="J44" s="384"/>
      <c r="K44" s="383">
        <v>116710.89431000002</v>
      </c>
      <c r="L44" s="383">
        <v>51633.36256</v>
      </c>
      <c r="M44" s="384">
        <v>126.0377564493836</v>
      </c>
      <c r="N44" s="384">
        <v>4.242805103322476</v>
      </c>
      <c r="O44" s="384">
        <v>5.552054187068656</v>
      </c>
      <c r="P44" s="397"/>
      <c r="R44" s="397"/>
      <c r="S44" s="397"/>
      <c r="T44" s="398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140</v>
      </c>
      <c r="E45" s="401">
        <v>504681.08246</v>
      </c>
      <c r="F45" s="401">
        <v>354002.94879999995</v>
      </c>
      <c r="G45" s="402">
        <v>42.564089980258395</v>
      </c>
      <c r="H45" s="402">
        <v>2.421057990416662</v>
      </c>
      <c r="I45" s="402">
        <v>6.585030499345794</v>
      </c>
      <c r="J45" s="402"/>
      <c r="K45" s="401">
        <v>100643.93381999999</v>
      </c>
      <c r="L45" s="401">
        <v>125342.94343</v>
      </c>
      <c r="M45" s="402">
        <v>-19.70514568599836</v>
      </c>
      <c r="N45" s="402">
        <v>-1.610280556166282</v>
      </c>
      <c r="O45" s="402">
        <v>4.787732777406318</v>
      </c>
      <c r="P45" s="397"/>
      <c r="R45" s="397"/>
      <c r="S45" s="397"/>
      <c r="T45" s="398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397"/>
      <c r="R46" s="397"/>
      <c r="S46" s="397"/>
      <c r="T46" s="398"/>
      <c r="U46" s="77"/>
      <c r="V46" s="77"/>
      <c r="W46" s="77"/>
    </row>
    <row r="47" spans="1:23" s="1" customFormat="1" ht="12" customHeight="1">
      <c r="A47" s="29">
        <v>5</v>
      </c>
      <c r="B47" s="30"/>
      <c r="C47" s="612" t="s">
        <v>123</v>
      </c>
      <c r="D47" s="612"/>
      <c r="E47" s="401"/>
      <c r="F47" s="401"/>
      <c r="G47" s="403"/>
      <c r="H47" s="403"/>
      <c r="I47" s="403"/>
      <c r="J47" s="403"/>
      <c r="K47" s="401"/>
      <c r="L47" s="401"/>
      <c r="M47" s="402"/>
      <c r="N47" s="402"/>
      <c r="O47" s="402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20" t="s">
        <v>159</v>
      </c>
      <c r="D48" s="620"/>
      <c r="E48" s="79">
        <v>4314146.73837</v>
      </c>
      <c r="F48" s="79">
        <v>3628779.2094099997</v>
      </c>
      <c r="G48" s="88">
        <v>18.886999991146723</v>
      </c>
      <c r="H48" s="88">
        <v>11.012311422073473</v>
      </c>
      <c r="I48" s="88">
        <v>56.29057406381237</v>
      </c>
      <c r="J48" s="88"/>
      <c r="K48" s="79">
        <v>1096495.0197099994</v>
      </c>
      <c r="L48" s="79">
        <v>904064.5037500003</v>
      </c>
      <c r="M48" s="88">
        <v>21.285042733323785</v>
      </c>
      <c r="N48" s="88">
        <v>12.545730503217214</v>
      </c>
      <c r="O48" s="88">
        <v>52.16136677961533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141</v>
      </c>
      <c r="E49" s="401">
        <v>1990749.2107199996</v>
      </c>
      <c r="F49" s="401">
        <v>1726861.0031099995</v>
      </c>
      <c r="G49" s="402">
        <v>15.281380906439445</v>
      </c>
      <c r="H49" s="402">
        <v>4.240088711561505</v>
      </c>
      <c r="I49" s="402">
        <v>25.975105318473606</v>
      </c>
      <c r="J49" s="402"/>
      <c r="K49" s="401">
        <v>526048.6596499998</v>
      </c>
      <c r="L49" s="401">
        <v>449172.17751999997</v>
      </c>
      <c r="M49" s="402">
        <v>17.115147815800952</v>
      </c>
      <c r="N49" s="402">
        <v>5.012051347608805</v>
      </c>
      <c r="O49" s="402">
        <v>25.024661842226912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81">
        <v>52</v>
      </c>
      <c r="B50" s="24"/>
      <c r="C50" s="24"/>
      <c r="D50" s="21" t="s">
        <v>142</v>
      </c>
      <c r="E50" s="383">
        <v>369681.7513299995</v>
      </c>
      <c r="F50" s="383">
        <v>333343.96097999986</v>
      </c>
      <c r="G50" s="384">
        <v>10.900989549404146</v>
      </c>
      <c r="H50" s="384">
        <v>0.5838663882011348</v>
      </c>
      <c r="I50" s="384">
        <v>4.823572137266621</v>
      </c>
      <c r="J50" s="384"/>
      <c r="K50" s="383">
        <v>95384.09326000013</v>
      </c>
      <c r="L50" s="383">
        <v>76169.88390999992</v>
      </c>
      <c r="M50" s="384">
        <v>25.225467551851793</v>
      </c>
      <c r="N50" s="384">
        <v>1.2526926466673698</v>
      </c>
      <c r="O50" s="384">
        <v>4.537516891587691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160</v>
      </c>
      <c r="E51" s="401">
        <v>904607.0685500001</v>
      </c>
      <c r="F51" s="401">
        <v>664084.8863300002</v>
      </c>
      <c r="G51" s="402">
        <v>36.218589998218754</v>
      </c>
      <c r="H51" s="402">
        <v>3.8646493488575038</v>
      </c>
      <c r="I51" s="402">
        <v>11.803226519388451</v>
      </c>
      <c r="J51" s="402"/>
      <c r="K51" s="401">
        <v>213699.20612999992</v>
      </c>
      <c r="L51" s="401">
        <v>180439.82669000034</v>
      </c>
      <c r="M51" s="402">
        <v>18.43239380690602</v>
      </c>
      <c r="N51" s="402">
        <v>2.1683837881784567</v>
      </c>
      <c r="O51" s="402">
        <v>10.165885362988385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81">
        <v>55</v>
      </c>
      <c r="B52" s="24"/>
      <c r="C52" s="24"/>
      <c r="D52" s="21" t="s">
        <v>161</v>
      </c>
      <c r="E52" s="383">
        <v>1049108.707770001</v>
      </c>
      <c r="F52" s="383">
        <v>904489.3589900001</v>
      </c>
      <c r="G52" s="384">
        <v>15.989060273908617</v>
      </c>
      <c r="H52" s="384">
        <v>2.3237069734533304</v>
      </c>
      <c r="I52" s="384">
        <v>13.688670088683692</v>
      </c>
      <c r="J52" s="384"/>
      <c r="K52" s="383">
        <v>261363.06066999963</v>
      </c>
      <c r="L52" s="383">
        <v>198282.61563</v>
      </c>
      <c r="M52" s="384">
        <v>31.813401714303204</v>
      </c>
      <c r="N52" s="384">
        <v>4.112602720762583</v>
      </c>
      <c r="O52" s="384">
        <v>12.433302682812338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01"/>
      <c r="F53" s="401"/>
      <c r="G53" s="403"/>
      <c r="H53" s="403"/>
      <c r="I53" s="403"/>
      <c r="J53" s="403"/>
      <c r="K53" s="401"/>
      <c r="L53" s="401"/>
      <c r="M53" s="402"/>
      <c r="N53" s="402"/>
      <c r="O53" s="402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20" t="s">
        <v>166</v>
      </c>
      <c r="C54" s="620"/>
      <c r="D54" s="620"/>
      <c r="E54" s="79">
        <v>714716.55799</v>
      </c>
      <c r="F54" s="79">
        <v>803960.6724400007</v>
      </c>
      <c r="G54" s="88">
        <v>-11.100557217450328</v>
      </c>
      <c r="H54" s="88">
        <v>-1.4339517695007864</v>
      </c>
      <c r="I54" s="88">
        <v>9.325553297561177</v>
      </c>
      <c r="J54" s="88"/>
      <c r="K54" s="79">
        <v>181583.33335</v>
      </c>
      <c r="L54" s="79">
        <v>176470.95088999998</v>
      </c>
      <c r="M54" s="88">
        <v>2.897010773850669</v>
      </c>
      <c r="N54" s="88">
        <v>0.3333076994184605</v>
      </c>
      <c r="O54" s="88">
        <v>8.638101114622081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20" t="s">
        <v>162</v>
      </c>
      <c r="D56" s="620"/>
      <c r="E56" s="79">
        <v>425748.9508100001</v>
      </c>
      <c r="F56" s="79">
        <v>505135.21940000047</v>
      </c>
      <c r="G56" s="88">
        <v>-15.715845092784331</v>
      </c>
      <c r="H56" s="88">
        <v>-1.275558405394597</v>
      </c>
      <c r="I56" s="88">
        <v>5.555131594159819</v>
      </c>
      <c r="J56" s="88"/>
      <c r="K56" s="79">
        <v>103240.43468</v>
      </c>
      <c r="L56" s="79">
        <v>115061.31126000002</v>
      </c>
      <c r="M56" s="88">
        <v>-10.273545860509785</v>
      </c>
      <c r="N56" s="88">
        <v>-0.7706757483064676</v>
      </c>
      <c r="O56" s="88">
        <v>4.911250925019854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162</v>
      </c>
      <c r="E57" s="401">
        <v>425748.9508100001</v>
      </c>
      <c r="F57" s="401">
        <v>505135.21940000047</v>
      </c>
      <c r="G57" s="402">
        <v>-15.715845092784331</v>
      </c>
      <c r="H57" s="402">
        <v>-1.275558405394597</v>
      </c>
      <c r="I57" s="402">
        <v>5.555131594159819</v>
      </c>
      <c r="J57" s="402"/>
      <c r="K57" s="401">
        <v>103240.43468</v>
      </c>
      <c r="L57" s="401">
        <v>115061.31126000002</v>
      </c>
      <c r="M57" s="402">
        <v>-10.273545860509785</v>
      </c>
      <c r="N57" s="402">
        <v>-0.7706757483064676</v>
      </c>
      <c r="O57" s="402">
        <v>4.911250925019854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81"/>
      <c r="B58" s="24"/>
      <c r="C58" s="24"/>
      <c r="D58" s="24"/>
      <c r="E58" s="383"/>
      <c r="F58" s="383"/>
      <c r="G58" s="384"/>
      <c r="H58" s="384"/>
      <c r="I58" s="384"/>
      <c r="J58" s="384"/>
      <c r="K58" s="383"/>
      <c r="L58" s="383"/>
      <c r="M58" s="384"/>
      <c r="N58" s="384"/>
      <c r="O58" s="384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12" t="s">
        <v>143</v>
      </c>
      <c r="D59" s="612"/>
      <c r="E59" s="85">
        <v>4245.746979999999</v>
      </c>
      <c r="F59" s="85">
        <v>6448.636980000001</v>
      </c>
      <c r="G59" s="86">
        <v>-34.160552172995814</v>
      </c>
      <c r="H59" s="86">
        <v>-0.03539547714695901</v>
      </c>
      <c r="I59" s="86">
        <v>0.05539810055793247</v>
      </c>
      <c r="J59" s="86"/>
      <c r="K59" s="85">
        <v>1379.76948</v>
      </c>
      <c r="L59" s="85">
        <v>1649.31794</v>
      </c>
      <c r="M59" s="86">
        <v>-16.343026014741586</v>
      </c>
      <c r="N59" s="86">
        <v>-0.01757352423988812</v>
      </c>
      <c r="O59" s="86">
        <v>0.06563701669765348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81">
        <v>71</v>
      </c>
      <c r="B60" s="24"/>
      <c r="C60" s="24"/>
      <c r="D60" s="21" t="s">
        <v>163</v>
      </c>
      <c r="E60" s="383">
        <v>2814.5828099999985</v>
      </c>
      <c r="F60" s="383">
        <v>3028.1967500000005</v>
      </c>
      <c r="G60" s="384">
        <v>-7.054163174833404</v>
      </c>
      <c r="H60" s="384">
        <v>-0.0034322945455932596</v>
      </c>
      <c r="I60" s="384">
        <v>0.03672440733550451</v>
      </c>
      <c r="J60" s="384"/>
      <c r="K60" s="383">
        <v>929.84877</v>
      </c>
      <c r="L60" s="383">
        <v>1030.539</v>
      </c>
      <c r="M60" s="384">
        <v>-9.770637501346387</v>
      </c>
      <c r="N60" s="384">
        <v>-0.006564616238671558</v>
      </c>
      <c r="O60" s="384">
        <v>0.04423383770076038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164</v>
      </c>
      <c r="E61" s="401">
        <v>79.45962</v>
      </c>
      <c r="F61" s="401">
        <v>355.35618000000005</v>
      </c>
      <c r="G61" s="402">
        <v>-77.63944333260223</v>
      </c>
      <c r="H61" s="402">
        <v>-0.00443303586852026</v>
      </c>
      <c r="I61" s="402">
        <v>0.0010367815227310373</v>
      </c>
      <c r="J61" s="402"/>
      <c r="K61" s="401">
        <v>20.93549</v>
      </c>
      <c r="L61" s="401">
        <v>134.10964</v>
      </c>
      <c r="M61" s="402">
        <v>-84.38927283676252</v>
      </c>
      <c r="N61" s="402">
        <v>-0.0073785198711717155</v>
      </c>
      <c r="O61" s="402">
        <v>0.0009959222367373697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81">
        <v>73</v>
      </c>
      <c r="B62" s="24"/>
      <c r="C62" s="24"/>
      <c r="D62" s="21" t="s">
        <v>188</v>
      </c>
      <c r="E62" s="383">
        <v>1351.7045500000002</v>
      </c>
      <c r="F62" s="383">
        <v>3065.0840500000004</v>
      </c>
      <c r="G62" s="384">
        <v>-55.89991895980797</v>
      </c>
      <c r="H62" s="384">
        <v>-0.02753014673284549</v>
      </c>
      <c r="I62" s="384">
        <v>0.017636911699696924</v>
      </c>
      <c r="J62" s="384"/>
      <c r="K62" s="383">
        <v>428.98521999999997</v>
      </c>
      <c r="L62" s="383">
        <v>484.6692999999999</v>
      </c>
      <c r="M62" s="384">
        <v>-11.489087507708854</v>
      </c>
      <c r="N62" s="384">
        <v>-0.0036303881300448464</v>
      </c>
      <c r="O62" s="384">
        <v>0.020407256760155725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01"/>
      <c r="F63" s="401"/>
      <c r="G63" s="402"/>
      <c r="H63" s="402"/>
      <c r="I63" s="402"/>
      <c r="J63" s="402"/>
      <c r="K63" s="401"/>
      <c r="L63" s="401"/>
      <c r="M63" s="402"/>
      <c r="N63" s="402"/>
      <c r="O63" s="402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20" t="s">
        <v>144</v>
      </c>
      <c r="D64" s="620"/>
      <c r="E64" s="79">
        <v>147358.3237999999</v>
      </c>
      <c r="F64" s="79">
        <v>142564.3903200002</v>
      </c>
      <c r="G64" s="88">
        <v>3.362644394746274</v>
      </c>
      <c r="H64" s="88">
        <v>0.07702770584794134</v>
      </c>
      <c r="I64" s="88">
        <v>1.9227173164993383</v>
      </c>
      <c r="J64" s="88"/>
      <c r="K64" s="79">
        <v>39206.85638999999</v>
      </c>
      <c r="L64" s="79">
        <v>34833.28294999998</v>
      </c>
      <c r="M64" s="88">
        <v>12.55573138563449</v>
      </c>
      <c r="N64" s="88">
        <v>0.28514018912506905</v>
      </c>
      <c r="O64" s="88">
        <v>1.865109443885461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165</v>
      </c>
      <c r="E65" s="401">
        <v>15864.285040000002</v>
      </c>
      <c r="F65" s="401">
        <v>13140.172020000009</v>
      </c>
      <c r="G65" s="402">
        <v>20.731182330442515</v>
      </c>
      <c r="H65" s="402">
        <v>0.04377035627977028</v>
      </c>
      <c r="I65" s="402">
        <v>0.20699567403934752</v>
      </c>
      <c r="J65" s="402"/>
      <c r="K65" s="401">
        <v>4367.239330000001</v>
      </c>
      <c r="L65" s="401">
        <v>3434.5413299999987</v>
      </c>
      <c r="M65" s="402">
        <v>27.156406354848055</v>
      </c>
      <c r="N65" s="402">
        <v>0.06080832704996799</v>
      </c>
      <c r="O65" s="402">
        <v>0.20775395091784396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81">
        <v>82</v>
      </c>
      <c r="B66" s="24"/>
      <c r="C66" s="24"/>
      <c r="D66" s="21" t="s">
        <v>145</v>
      </c>
      <c r="E66" s="383">
        <v>7301.155790000002</v>
      </c>
      <c r="F66" s="383">
        <v>6866.104800000002</v>
      </c>
      <c r="G66" s="384">
        <v>6.33621249125122</v>
      </c>
      <c r="H66" s="384">
        <v>0.006990288836168336</v>
      </c>
      <c r="I66" s="384">
        <v>0.09526478251032072</v>
      </c>
      <c r="J66" s="384"/>
      <c r="K66" s="383">
        <v>1750.50506</v>
      </c>
      <c r="L66" s="383">
        <v>1893.7971499999996</v>
      </c>
      <c r="M66" s="384">
        <v>-7.566390624254542</v>
      </c>
      <c r="N66" s="384">
        <v>-0.009342093874323098</v>
      </c>
      <c r="O66" s="384">
        <v>0.08327327971665738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146</v>
      </c>
      <c r="E67" s="401">
        <v>13940.87191</v>
      </c>
      <c r="F67" s="401">
        <v>12191.55473</v>
      </c>
      <c r="G67" s="402">
        <v>14.3485980151114</v>
      </c>
      <c r="H67" s="402">
        <v>0.02810758424954161</v>
      </c>
      <c r="I67" s="402">
        <v>0.18189916346250012</v>
      </c>
      <c r="J67" s="402"/>
      <c r="K67" s="401">
        <v>3151.826760000001</v>
      </c>
      <c r="L67" s="401">
        <v>3273.83102</v>
      </c>
      <c r="M67" s="402">
        <v>-3.726651108584073</v>
      </c>
      <c r="N67" s="402">
        <v>-0.007954209126179388</v>
      </c>
      <c r="O67" s="402">
        <v>0.14993555711511397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81">
        <v>84</v>
      </c>
      <c r="B68" s="24"/>
      <c r="C68" s="24"/>
      <c r="D68" s="21" t="s">
        <v>147</v>
      </c>
      <c r="E68" s="383">
        <v>96412.92037999991</v>
      </c>
      <c r="F68" s="383">
        <v>96351.5954900002</v>
      </c>
      <c r="G68" s="384">
        <v>0.06364698964022557</v>
      </c>
      <c r="H68" s="384">
        <v>0.0009853527604758274</v>
      </c>
      <c r="I68" s="384">
        <v>1.2579865647799797</v>
      </c>
      <c r="J68" s="384"/>
      <c r="K68" s="383">
        <v>26574.866229999992</v>
      </c>
      <c r="L68" s="383">
        <v>22986.21157999998</v>
      </c>
      <c r="M68" s="384">
        <v>15.61220576740212</v>
      </c>
      <c r="N68" s="384">
        <v>0.23396649893812196</v>
      </c>
      <c r="O68" s="384">
        <v>1.2641930146740288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148</v>
      </c>
      <c r="E69" s="401">
        <v>13839.090680000003</v>
      </c>
      <c r="F69" s="401">
        <v>14014.96327999999</v>
      </c>
      <c r="G69" s="402">
        <v>-1.254891621806575</v>
      </c>
      <c r="H69" s="402">
        <v>-0.002825876278014711</v>
      </c>
      <c r="I69" s="402">
        <v>0.18057113170719052</v>
      </c>
      <c r="J69" s="402"/>
      <c r="K69" s="401">
        <v>3362.419009999999</v>
      </c>
      <c r="L69" s="401">
        <v>3244.9018699999997</v>
      </c>
      <c r="M69" s="402">
        <v>3.6215930314095903</v>
      </c>
      <c r="N69" s="402">
        <v>0.007661666137481611</v>
      </c>
      <c r="O69" s="402">
        <v>0.15995364146181681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12" t="s">
        <v>149</v>
      </c>
      <c r="D71" s="612"/>
      <c r="E71" s="85">
        <v>137363.5364</v>
      </c>
      <c r="F71" s="85">
        <v>149812.42574</v>
      </c>
      <c r="G71" s="86">
        <v>-8.309650737252653</v>
      </c>
      <c r="H71" s="86">
        <v>-0.20002559280717191</v>
      </c>
      <c r="I71" s="86">
        <v>1.7923062863440864</v>
      </c>
      <c r="J71" s="86"/>
      <c r="K71" s="85">
        <v>37756.2728</v>
      </c>
      <c r="L71" s="85">
        <v>24927.03874</v>
      </c>
      <c r="M71" s="86">
        <v>51.467140536886724</v>
      </c>
      <c r="N71" s="86">
        <v>0.8364167828397471</v>
      </c>
      <c r="O71" s="86">
        <v>1.796103729019111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85">
        <v>91</v>
      </c>
      <c r="B72" s="24"/>
      <c r="C72" s="24"/>
      <c r="D72" s="21" t="s">
        <v>150</v>
      </c>
      <c r="E72" s="383">
        <v>65191.47753000001</v>
      </c>
      <c r="F72" s="383">
        <v>59867.58692000001</v>
      </c>
      <c r="G72" s="384">
        <v>8.892776348434124</v>
      </c>
      <c r="H72" s="384">
        <v>0.08554292244241181</v>
      </c>
      <c r="I72" s="384">
        <v>0.8506121642997991</v>
      </c>
      <c r="J72" s="384"/>
      <c r="K72" s="383">
        <v>15363.899300000001</v>
      </c>
      <c r="L72" s="383">
        <v>14217.31575</v>
      </c>
      <c r="M72" s="384">
        <v>8.064697796417732</v>
      </c>
      <c r="N72" s="384">
        <v>0.07475284336249591</v>
      </c>
      <c r="O72" s="384">
        <v>0.7308760843841586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86">
        <v>92</v>
      </c>
      <c r="B73" s="30"/>
      <c r="C73" s="30"/>
      <c r="D73" s="31" t="s">
        <v>151</v>
      </c>
      <c r="E73" s="401">
        <v>69802.06818</v>
      </c>
      <c r="F73" s="401">
        <v>88219.14941</v>
      </c>
      <c r="G73" s="402">
        <v>-20.876511906056017</v>
      </c>
      <c r="H73" s="402">
        <v>-0.2959209846111934</v>
      </c>
      <c r="I73" s="402">
        <v>0.9107707101724887</v>
      </c>
      <c r="J73" s="402"/>
      <c r="K73" s="401">
        <v>21738.616389999996</v>
      </c>
      <c r="L73" s="401">
        <v>10394.61492</v>
      </c>
      <c r="M73" s="402">
        <v>109.1334460901799</v>
      </c>
      <c r="N73" s="402">
        <v>0.7395853228409148</v>
      </c>
      <c r="O73" s="402">
        <v>1.0341277638452429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85">
        <v>93</v>
      </c>
      <c r="B74" s="24"/>
      <c r="C74" s="24"/>
      <c r="D74" s="21" t="s">
        <v>152</v>
      </c>
      <c r="E74" s="383">
        <v>2369.99069</v>
      </c>
      <c r="F74" s="383">
        <v>1725.6894099999997</v>
      </c>
      <c r="G74" s="384">
        <v>37.335877259628106</v>
      </c>
      <c r="H74" s="384">
        <v>0.010352469361609716</v>
      </c>
      <c r="I74" s="384">
        <v>0.0309234118717983</v>
      </c>
      <c r="J74" s="384"/>
      <c r="K74" s="383">
        <v>653.7571099999999</v>
      </c>
      <c r="L74" s="383">
        <v>315.10806999999994</v>
      </c>
      <c r="M74" s="384">
        <v>107.47076074567052</v>
      </c>
      <c r="N74" s="384">
        <v>0.022078616636336337</v>
      </c>
      <c r="O74" s="384">
        <v>0.031099880789709648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75"/>
      <c r="F75" s="375"/>
      <c r="G75" s="376"/>
      <c r="H75" s="376"/>
      <c r="I75" s="376"/>
      <c r="J75" s="376"/>
      <c r="K75" s="375"/>
      <c r="L75" s="375"/>
      <c r="M75" s="376"/>
      <c r="N75" s="376"/>
      <c r="O75" s="376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20" t="s">
        <v>124</v>
      </c>
      <c r="C76" s="620"/>
      <c r="D76" s="620"/>
      <c r="E76" s="378">
        <v>2096.804880000002</v>
      </c>
      <c r="F76" s="378">
        <v>2134.6352999999986</v>
      </c>
      <c r="G76" s="379">
        <v>-1.7722193575641056</v>
      </c>
      <c r="H76" s="379">
        <v>-0.000607849582398458</v>
      </c>
      <c r="I76" s="379">
        <v>0.027358909548727668</v>
      </c>
      <c r="J76" s="379"/>
      <c r="K76" s="378">
        <v>518.8779299999999</v>
      </c>
      <c r="L76" s="378">
        <v>526.2190499999999</v>
      </c>
      <c r="M76" s="379">
        <v>-1.3950692206981192</v>
      </c>
      <c r="N76" s="379">
        <v>-0.0004786128263093333</v>
      </c>
      <c r="O76" s="379">
        <v>0.02468354304767914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87"/>
      <c r="B77" s="51"/>
      <c r="C77" s="621" t="s">
        <v>153</v>
      </c>
      <c r="D77" s="621"/>
      <c r="E77" s="48">
        <v>2096.804880000002</v>
      </c>
      <c r="F77" s="48">
        <v>2134.6352999999986</v>
      </c>
      <c r="G77" s="49">
        <v>-1.7722193575641056</v>
      </c>
      <c r="H77" s="49">
        <v>-0.000607849582398458</v>
      </c>
      <c r="I77" s="49">
        <v>0.027358909548727668</v>
      </c>
      <c r="J77" s="49"/>
      <c r="K77" s="48">
        <v>518.8779299999999</v>
      </c>
      <c r="L77" s="48">
        <v>526.2190499999999</v>
      </c>
      <c r="M77" s="49">
        <v>-1.3950692206981192</v>
      </c>
      <c r="N77" s="49">
        <v>-0.0004786128263093333</v>
      </c>
      <c r="O77" s="49">
        <v>0.02468354304767914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388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189</v>
      </c>
      <c r="E79" s="389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190</v>
      </c>
      <c r="E80" s="389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5:23" s="1" customFormat="1" ht="12">
      <c r="E81" s="389"/>
      <c r="F81" s="389"/>
      <c r="G81" s="404"/>
      <c r="H81" s="404"/>
      <c r="I81" s="389"/>
      <c r="J81" s="389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</row>
    <row r="83" spans="5:23" s="350" customFormat="1" ht="12.75">
      <c r="E83" s="351"/>
      <c r="F83" s="351"/>
      <c r="G83" s="352"/>
      <c r="H83" s="351"/>
      <c r="I83" s="351"/>
      <c r="J83" s="351"/>
      <c r="K83" s="351"/>
      <c r="L83" s="352"/>
      <c r="M83" s="351"/>
      <c r="N83" s="351"/>
      <c r="O83" s="351"/>
      <c r="P83" s="353"/>
      <c r="Q83" s="354"/>
      <c r="R83" s="353"/>
      <c r="S83" s="353"/>
      <c r="T83" s="354"/>
      <c r="U83" s="353"/>
      <c r="V83" s="353"/>
      <c r="W83" s="353"/>
    </row>
    <row r="84" spans="5:15" ht="12.75">
      <c r="E84" s="355"/>
      <c r="F84" s="356"/>
      <c r="G84" s="356"/>
      <c r="H84" s="405"/>
      <c r="I84" s="356"/>
      <c r="J84" s="355"/>
      <c r="K84" s="356"/>
      <c r="L84" s="356"/>
      <c r="M84" s="405"/>
      <c r="N84" s="356"/>
      <c r="O84" s="355"/>
    </row>
    <row r="85" spans="5:15" ht="12.75">
      <c r="E85" s="355"/>
      <c r="F85" s="1"/>
      <c r="G85" s="1"/>
      <c r="H85" s="406"/>
      <c r="I85" s="1"/>
      <c r="J85" s="355"/>
      <c r="K85" s="1"/>
      <c r="L85" s="1"/>
      <c r="M85" s="406"/>
      <c r="N85" s="1"/>
      <c r="O85" s="355"/>
    </row>
    <row r="86" spans="5:15" ht="12.75">
      <c r="E86" s="213"/>
      <c r="F86" s="213"/>
      <c r="G86" s="1"/>
      <c r="H86" s="406"/>
      <c r="I86" s="1"/>
      <c r="J86" s="213"/>
      <c r="K86" s="213"/>
      <c r="L86" s="1"/>
      <c r="M86" s="406"/>
      <c r="N86" s="1"/>
      <c r="O86" s="213"/>
    </row>
    <row r="87" spans="5:15" ht="12.75">
      <c r="E87" s="355"/>
      <c r="F87" s="1"/>
      <c r="G87" s="1"/>
      <c r="H87" s="406"/>
      <c r="I87" s="1"/>
      <c r="J87" s="355"/>
      <c r="K87" s="1"/>
      <c r="L87" s="1"/>
      <c r="M87" s="406"/>
      <c r="N87" s="1"/>
      <c r="O87" s="355"/>
    </row>
    <row r="88" spans="5:15" ht="12.75"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</row>
    <row r="89" spans="7:8" ht="12.75">
      <c r="G89" s="96"/>
      <c r="H89" s="393"/>
    </row>
    <row r="90" spans="7:8" ht="12.75">
      <c r="G90" s="96"/>
      <c r="H90" s="393"/>
    </row>
    <row r="91" spans="7:8" ht="12.75">
      <c r="G91" s="96"/>
      <c r="H91" s="358"/>
    </row>
    <row r="92" spans="7:8" ht="12.75">
      <c r="G92" s="96"/>
      <c r="H92" s="393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43:D43"/>
    <mergeCell ref="C47:D47"/>
    <mergeCell ref="B17:D17"/>
    <mergeCell ref="C19:D19"/>
    <mergeCell ref="C27:D27"/>
    <mergeCell ref="B35:D35"/>
    <mergeCell ref="C37:D37"/>
    <mergeCell ref="C42:D42"/>
    <mergeCell ref="A7:H7"/>
    <mergeCell ref="A8:H8"/>
    <mergeCell ref="B15:D15"/>
    <mergeCell ref="E10:I10"/>
    <mergeCell ref="I12:I13"/>
    <mergeCell ref="E11:I11"/>
    <mergeCell ref="K10:O10"/>
    <mergeCell ref="K11:O11"/>
    <mergeCell ref="O12:O13"/>
    <mergeCell ref="B12:D12"/>
    <mergeCell ref="B13:D13"/>
    <mergeCell ref="B11:D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58"/>
  <sheetViews>
    <sheetView zoomScale="75" zoomScaleNormal="75" workbookViewId="0" topLeftCell="A1">
      <selection activeCell="C52" sqref="C52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191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4" t="s">
        <v>173</v>
      </c>
      <c r="B9" s="564"/>
      <c r="C9" s="564"/>
      <c r="D9" s="564"/>
      <c r="E9" s="564"/>
      <c r="F9" s="564"/>
      <c r="G9" s="564"/>
      <c r="H9" s="102"/>
    </row>
    <row r="10" spans="1:9" s="101" customFormat="1" ht="15.75" thickBot="1">
      <c r="A10" s="99" t="s">
        <v>120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28" t="s">
        <v>171</v>
      </c>
      <c r="E11" s="428"/>
      <c r="F11" s="428"/>
      <c r="G11" s="428"/>
      <c r="H11" s="428"/>
      <c r="J11" s="428" t="s">
        <v>172</v>
      </c>
      <c r="K11" s="428"/>
      <c r="L11" s="428"/>
      <c r="M11" s="428"/>
      <c r="N11" s="428"/>
    </row>
    <row r="12" spans="1:14" s="3" customFormat="1" ht="12">
      <c r="A12" s="12"/>
      <c r="B12" s="12"/>
      <c r="C12" s="12"/>
      <c r="D12" s="616" t="s">
        <v>118</v>
      </c>
      <c r="E12" s="616"/>
      <c r="F12" s="616"/>
      <c r="G12" s="616"/>
      <c r="H12" s="616"/>
      <c r="J12" s="616" t="s">
        <v>118</v>
      </c>
      <c r="K12" s="616"/>
      <c r="L12" s="616"/>
      <c r="M12" s="616"/>
      <c r="N12" s="616"/>
    </row>
    <row r="13" spans="1:14" s="3" customFormat="1" ht="13.5">
      <c r="A13" s="23" t="s">
        <v>192</v>
      </c>
      <c r="B13" s="23"/>
      <c r="C13" s="13" t="s">
        <v>167</v>
      </c>
      <c r="D13" s="372" t="s">
        <v>304</v>
      </c>
      <c r="E13" s="372" t="s">
        <v>491</v>
      </c>
      <c r="F13" s="105" t="s">
        <v>115</v>
      </c>
      <c r="G13" s="105" t="s">
        <v>178</v>
      </c>
      <c r="H13" s="627" t="s">
        <v>169</v>
      </c>
      <c r="J13" s="372" t="s">
        <v>304</v>
      </c>
      <c r="K13" s="372" t="s">
        <v>491</v>
      </c>
      <c r="L13" s="105" t="s">
        <v>115</v>
      </c>
      <c r="M13" s="105" t="s">
        <v>178</v>
      </c>
      <c r="N13" s="627" t="s">
        <v>169</v>
      </c>
    </row>
    <row r="14" spans="1:14" s="3" customFormat="1" ht="12.75" thickBot="1">
      <c r="A14" s="15"/>
      <c r="B14" s="15"/>
      <c r="C14" s="15"/>
      <c r="D14" s="16"/>
      <c r="E14" s="16"/>
      <c r="F14" s="107" t="s">
        <v>116</v>
      </c>
      <c r="G14" s="107" t="s">
        <v>179</v>
      </c>
      <c r="H14" s="563"/>
      <c r="I14" s="109"/>
      <c r="J14" s="16"/>
      <c r="K14" s="16"/>
      <c r="L14" s="107" t="s">
        <v>116</v>
      </c>
      <c r="M14" s="107" t="s">
        <v>179</v>
      </c>
      <c r="N14" s="563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193</v>
      </c>
      <c r="C16" s="56"/>
      <c r="D16" s="113">
        <v>11992902.612229986</v>
      </c>
      <c r="E16" s="113">
        <v>10640407.823749991</v>
      </c>
      <c r="F16" s="114">
        <v>12.710929983916126</v>
      </c>
      <c r="G16" s="114">
        <v>12.710929983916126</v>
      </c>
      <c r="H16" s="114">
        <v>100</v>
      </c>
      <c r="I16" s="113"/>
      <c r="J16" s="113">
        <v>3182186.217150002</v>
      </c>
      <c r="K16" s="113">
        <v>2667646.5030900016</v>
      </c>
      <c r="L16" s="114">
        <v>19.288152064525637</v>
      </c>
      <c r="M16" s="114">
        <v>19.288152064525637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194</v>
      </c>
      <c r="B18" s="56" t="s">
        <v>195</v>
      </c>
      <c r="C18" s="56"/>
      <c r="D18" s="113">
        <v>744793.1305300002</v>
      </c>
      <c r="E18" s="113">
        <v>647139.84148</v>
      </c>
      <c r="F18" s="114">
        <v>15.089982534017457</v>
      </c>
      <c r="G18" s="114">
        <v>0.9177588929630366</v>
      </c>
      <c r="H18" s="114">
        <v>6.210282486330569</v>
      </c>
      <c r="I18" s="113"/>
      <c r="J18" s="113">
        <v>211581.49683999998</v>
      </c>
      <c r="K18" s="113">
        <v>176437.24040999997</v>
      </c>
      <c r="L18" s="114">
        <v>19.91884272749492</v>
      </c>
      <c r="M18" s="114">
        <v>1.3174255430504578</v>
      </c>
      <c r="N18" s="114">
        <v>6.648935115729793</v>
      </c>
    </row>
    <row r="19" spans="1:14" s="118" customFormat="1" ht="15" customHeight="1">
      <c r="A19" s="119" t="s">
        <v>196</v>
      </c>
      <c r="B19" s="34" t="s">
        <v>197</v>
      </c>
      <c r="C19" s="34"/>
      <c r="D19" s="120">
        <v>345591.0944099999</v>
      </c>
      <c r="E19" s="120">
        <v>293002.1938099999</v>
      </c>
      <c r="F19" s="121">
        <v>17.948295852727224</v>
      </c>
      <c r="G19" s="121">
        <v>0.4942376408037538</v>
      </c>
      <c r="H19" s="121">
        <v>2.881630123949951</v>
      </c>
      <c r="I19" s="120"/>
      <c r="J19" s="120">
        <v>103613.24852999998</v>
      </c>
      <c r="K19" s="120">
        <v>91095.10876</v>
      </c>
      <c r="L19" s="121">
        <v>13.741835253724089</v>
      </c>
      <c r="M19" s="121">
        <v>0.46925781791177756</v>
      </c>
      <c r="N19" s="121">
        <v>3.256039761959533</v>
      </c>
    </row>
    <row r="20" spans="1:14" ht="10.5" customHeight="1">
      <c r="A20" s="122" t="s">
        <v>198</v>
      </c>
      <c r="B20" s="31"/>
      <c r="C20" s="31" t="s">
        <v>199</v>
      </c>
      <c r="D20" s="123">
        <v>231630.57434999992</v>
      </c>
      <c r="E20" s="123">
        <v>217027.17865999992</v>
      </c>
      <c r="F20" s="124">
        <v>6.728832665183397</v>
      </c>
      <c r="G20" s="124">
        <v>0.1372446989992658</v>
      </c>
      <c r="H20" s="124">
        <v>1.9313971091017643</v>
      </c>
      <c r="I20" s="123"/>
      <c r="J20" s="123">
        <v>69059.60939999999</v>
      </c>
      <c r="K20" s="123">
        <v>72613.04572000001</v>
      </c>
      <c r="L20" s="124">
        <v>-4.893661028491041</v>
      </c>
      <c r="M20" s="124">
        <v>-0.1332049173638257</v>
      </c>
      <c r="N20" s="124">
        <v>2.1701938443392064</v>
      </c>
    </row>
    <row r="21" spans="1:14" ht="12.75">
      <c r="A21" s="125" t="s">
        <v>200</v>
      </c>
      <c r="B21" s="21"/>
      <c r="C21" s="21" t="s">
        <v>201</v>
      </c>
      <c r="D21" s="126">
        <v>113960.52005999997</v>
      </c>
      <c r="E21" s="126">
        <v>75975.01514999999</v>
      </c>
      <c r="F21" s="127">
        <v>49.997364047909606</v>
      </c>
      <c r="G21" s="127">
        <v>0.3569929418044878</v>
      </c>
      <c r="H21" s="127">
        <v>0.9502330148481869</v>
      </c>
      <c r="I21" s="126"/>
      <c r="J21" s="126">
        <v>34553.63912999999</v>
      </c>
      <c r="K21" s="126">
        <v>18482.063039999994</v>
      </c>
      <c r="L21" s="127">
        <v>86.95769544350608</v>
      </c>
      <c r="M21" s="127">
        <v>0.6024627352756029</v>
      </c>
      <c r="N21" s="127">
        <v>1.0858459176203263</v>
      </c>
    </row>
    <row r="22" spans="1:14" ht="12.75">
      <c r="A22" s="117" t="s">
        <v>202</v>
      </c>
      <c r="B22" s="56" t="s">
        <v>203</v>
      </c>
      <c r="C22" s="56"/>
      <c r="D22" s="113">
        <v>399202.0361200003</v>
      </c>
      <c r="E22" s="113">
        <v>354137.64767000003</v>
      </c>
      <c r="F22" s="114">
        <v>12.725105265281794</v>
      </c>
      <c r="G22" s="114">
        <v>0.4235212521592828</v>
      </c>
      <c r="H22" s="114">
        <v>3.328652362380618</v>
      </c>
      <c r="I22" s="113"/>
      <c r="J22" s="113">
        <v>107968.24830999998</v>
      </c>
      <c r="K22" s="113">
        <v>85342.13164999995</v>
      </c>
      <c r="L22" s="114">
        <v>26.512246908470612</v>
      </c>
      <c r="M22" s="114">
        <v>0.8481677251386807</v>
      </c>
      <c r="N22" s="114">
        <v>3.3928953537702586</v>
      </c>
    </row>
    <row r="23" spans="1:14" ht="12.75">
      <c r="A23" s="125" t="s">
        <v>204</v>
      </c>
      <c r="B23" s="21"/>
      <c r="C23" s="21" t="s">
        <v>199</v>
      </c>
      <c r="D23" s="128">
        <v>115024.84642</v>
      </c>
      <c r="E23" s="128">
        <v>79069.30875999999</v>
      </c>
      <c r="F23" s="127">
        <v>45.47344377214209</v>
      </c>
      <c r="G23" s="127">
        <v>0.337915033479687</v>
      </c>
      <c r="H23" s="127">
        <v>0.9591076500754812</v>
      </c>
      <c r="I23" s="128"/>
      <c r="J23" s="128">
        <v>32465.30118</v>
      </c>
      <c r="K23" s="128">
        <v>17084.681100000005</v>
      </c>
      <c r="L23" s="127">
        <v>90.02579556489344</v>
      </c>
      <c r="M23" s="127">
        <v>0.5765614020517424</v>
      </c>
      <c r="N23" s="127">
        <v>1.020220030023141</v>
      </c>
    </row>
    <row r="24" spans="1:14" ht="12.75">
      <c r="A24" s="129">
        <v>122</v>
      </c>
      <c r="B24" s="31"/>
      <c r="C24" s="31" t="s">
        <v>201</v>
      </c>
      <c r="D24" s="130">
        <v>284177.1897000003</v>
      </c>
      <c r="E24" s="130">
        <v>275068.33891000005</v>
      </c>
      <c r="F24" s="124">
        <v>3.3114864568184874</v>
      </c>
      <c r="G24" s="124">
        <v>0.08560621867959572</v>
      </c>
      <c r="H24" s="124">
        <v>2.369544712305137</v>
      </c>
      <c r="I24" s="130"/>
      <c r="J24" s="130">
        <v>75502.94712999999</v>
      </c>
      <c r="K24" s="130">
        <v>68257.45054999995</v>
      </c>
      <c r="L24" s="124">
        <v>10.614953417711616</v>
      </c>
      <c r="M24" s="124">
        <v>0.2716063230869381</v>
      </c>
      <c r="N24" s="124">
        <v>2.3726753237471185</v>
      </c>
    </row>
    <row r="25" spans="1:14" ht="13.5" customHeight="1">
      <c r="A25" s="119" t="s">
        <v>205</v>
      </c>
      <c r="B25" s="34" t="s">
        <v>206</v>
      </c>
      <c r="C25" s="34"/>
      <c r="D25" s="120">
        <v>4185860.6311299875</v>
      </c>
      <c r="E25" s="120">
        <v>3598425.1912799925</v>
      </c>
      <c r="F25" s="127">
        <v>16.324792336200797</v>
      </c>
      <c r="G25" s="127">
        <v>5.520798164698218</v>
      </c>
      <c r="H25" s="127">
        <v>34.90281516053819</v>
      </c>
      <c r="I25" s="120"/>
      <c r="J25" s="120">
        <v>1086589.2284400014</v>
      </c>
      <c r="K25" s="120">
        <v>861609.4691900011</v>
      </c>
      <c r="L25" s="127">
        <v>26.11156995076942</v>
      </c>
      <c r="M25" s="127">
        <v>8.433642125723951</v>
      </c>
      <c r="N25" s="127">
        <v>34.1459975718568</v>
      </c>
    </row>
    <row r="26" spans="1:14" ht="12.75">
      <c r="A26" s="117" t="s">
        <v>207</v>
      </c>
      <c r="B26" s="56" t="s">
        <v>197</v>
      </c>
      <c r="C26" s="56"/>
      <c r="D26" s="113">
        <v>360782.1575500004</v>
      </c>
      <c r="E26" s="113">
        <v>310379.3857800005</v>
      </c>
      <c r="F26" s="114">
        <v>16.23908483591299</v>
      </c>
      <c r="G26" s="114">
        <v>0.47369210470954043</v>
      </c>
      <c r="H26" s="114">
        <v>3.008297233916384</v>
      </c>
      <c r="I26" s="113"/>
      <c r="J26" s="113">
        <v>87490.10215999998</v>
      </c>
      <c r="K26" s="113">
        <v>66777.12413999994</v>
      </c>
      <c r="L26" s="114">
        <v>31.018074358181035</v>
      </c>
      <c r="M26" s="114">
        <v>0.7764513774972689</v>
      </c>
      <c r="N26" s="114">
        <v>2.7493709101146506</v>
      </c>
    </row>
    <row r="27" spans="1:14" ht="12.75">
      <c r="A27" s="119" t="s">
        <v>208</v>
      </c>
      <c r="B27" s="34" t="s">
        <v>203</v>
      </c>
      <c r="C27" s="34"/>
      <c r="D27" s="120">
        <v>3825078.473579987</v>
      </c>
      <c r="E27" s="120">
        <v>3288045.805499992</v>
      </c>
      <c r="F27" s="121">
        <v>16.332882807827307</v>
      </c>
      <c r="G27" s="121">
        <v>5.047106059988677</v>
      </c>
      <c r="H27" s="121">
        <v>31.894517926621802</v>
      </c>
      <c r="I27" s="120"/>
      <c r="J27" s="120">
        <v>999099.1262800014</v>
      </c>
      <c r="K27" s="120">
        <v>794832.3450500012</v>
      </c>
      <c r="L27" s="121">
        <v>25.699354398712877</v>
      </c>
      <c r="M27" s="121">
        <v>7.6571907482266806</v>
      </c>
      <c r="N27" s="121">
        <v>31.39662666174215</v>
      </c>
    </row>
    <row r="28" spans="1:14" s="118" customFormat="1" ht="15" customHeight="1">
      <c r="A28" s="117" t="s">
        <v>209</v>
      </c>
      <c r="B28" s="56" t="s">
        <v>210</v>
      </c>
      <c r="C28" s="56"/>
      <c r="D28" s="113">
        <v>810005.8102900002</v>
      </c>
      <c r="E28" s="113">
        <v>288123.83040999994</v>
      </c>
      <c r="F28" s="114">
        <v>181.13114043269613</v>
      </c>
      <c r="G28" s="114">
        <v>4.904717831539598</v>
      </c>
      <c r="H28" s="114">
        <v>6.75404309098601</v>
      </c>
      <c r="I28" s="113"/>
      <c r="J28" s="113">
        <v>326805.94430000003</v>
      </c>
      <c r="K28" s="113">
        <v>64696.72901999999</v>
      </c>
      <c r="L28" s="114">
        <v>405.13518882689266</v>
      </c>
      <c r="M28" s="114">
        <v>9.825485309856173</v>
      </c>
      <c r="N28" s="114">
        <v>10.269856067464547</v>
      </c>
    </row>
    <row r="29" spans="1:14" ht="12.75">
      <c r="A29" s="119" t="s">
        <v>211</v>
      </c>
      <c r="B29" s="34" t="s">
        <v>197</v>
      </c>
      <c r="C29" s="34"/>
      <c r="D29" s="120">
        <v>695.6631000000001</v>
      </c>
      <c r="E29" s="120">
        <v>831.9478700000001</v>
      </c>
      <c r="F29" s="121">
        <v>-16.38140740717324</v>
      </c>
      <c r="G29" s="121">
        <v>-0.0012808228054549252</v>
      </c>
      <c r="H29" s="121">
        <v>0.005800623272722858</v>
      </c>
      <c r="I29" s="120"/>
      <c r="J29" s="120">
        <v>101.59458000000002</v>
      </c>
      <c r="K29" s="120">
        <v>246.98456</v>
      </c>
      <c r="L29" s="121">
        <v>-58.86601980301926</v>
      </c>
      <c r="M29" s="121">
        <v>-0.005450121664605529</v>
      </c>
      <c r="N29" s="121">
        <v>0.003192603231466107</v>
      </c>
    </row>
    <row r="30" spans="1:14" ht="12.75">
      <c r="A30" s="117" t="s">
        <v>212</v>
      </c>
      <c r="B30" s="56" t="s">
        <v>203</v>
      </c>
      <c r="C30" s="56"/>
      <c r="D30" s="113">
        <v>809310.1471900002</v>
      </c>
      <c r="E30" s="113">
        <v>287291.88253999996</v>
      </c>
      <c r="F30" s="114">
        <v>181.70310279383511</v>
      </c>
      <c r="G30" s="114">
        <v>4.905998654345052</v>
      </c>
      <c r="H30" s="114">
        <v>6.748242467713288</v>
      </c>
      <c r="I30" s="113"/>
      <c r="J30" s="113">
        <v>326704.34972000006</v>
      </c>
      <c r="K30" s="113">
        <v>64449.744459999994</v>
      </c>
      <c r="L30" s="114">
        <v>406.9133360532801</v>
      </c>
      <c r="M30" s="114">
        <v>9.83093543152078</v>
      </c>
      <c r="N30" s="114">
        <v>10.266663464233082</v>
      </c>
    </row>
    <row r="31" spans="1:14" s="118" customFormat="1" ht="12.75">
      <c r="A31" s="131" t="s">
        <v>213</v>
      </c>
      <c r="B31" s="34"/>
      <c r="C31" s="1" t="s">
        <v>214</v>
      </c>
      <c r="D31" s="128">
        <v>1768.2968100000012</v>
      </c>
      <c r="E31" s="128">
        <v>4770.872500000003</v>
      </c>
      <c r="F31" s="127">
        <v>-62.93556765560177</v>
      </c>
      <c r="G31" s="127">
        <v>-0.028218614734842055</v>
      </c>
      <c r="H31" s="127">
        <v>0.014744527385695167</v>
      </c>
      <c r="I31" s="128"/>
      <c r="J31" s="128">
        <v>230.3453</v>
      </c>
      <c r="K31" s="128">
        <v>1069.6603899999996</v>
      </c>
      <c r="L31" s="127">
        <v>-78.46556700113014</v>
      </c>
      <c r="M31" s="127">
        <v>-0.03146275524241311</v>
      </c>
      <c r="N31" s="127">
        <v>0.007238586439680441</v>
      </c>
    </row>
    <row r="32" spans="1:14" s="118" customFormat="1" ht="12.75">
      <c r="A32" s="132" t="s">
        <v>215</v>
      </c>
      <c r="B32" s="56"/>
      <c r="C32" s="133" t="s">
        <v>216</v>
      </c>
      <c r="D32" s="123">
        <v>807541.8503800002</v>
      </c>
      <c r="E32" s="123">
        <v>282521.01003999996</v>
      </c>
      <c r="F32" s="124">
        <v>185.83426424309704</v>
      </c>
      <c r="G32" s="124">
        <v>4.934217269079895</v>
      </c>
      <c r="H32" s="124">
        <v>6.733497940327593</v>
      </c>
      <c r="I32" s="123"/>
      <c r="J32" s="123">
        <v>326474.00442000007</v>
      </c>
      <c r="K32" s="123">
        <v>63380.08407</v>
      </c>
      <c r="L32" s="124">
        <v>415.10503529693426</v>
      </c>
      <c r="M32" s="124">
        <v>9.862398186763194</v>
      </c>
      <c r="N32" s="124">
        <v>10.259424877793402</v>
      </c>
    </row>
    <row r="33" spans="1:14" s="118" customFormat="1" ht="24.75" customHeight="1">
      <c r="A33" s="134" t="s">
        <v>217</v>
      </c>
      <c r="B33" s="34" t="s">
        <v>218</v>
      </c>
      <c r="C33" s="135" t="s">
        <v>219</v>
      </c>
      <c r="D33" s="136">
        <v>2676718.446589999</v>
      </c>
      <c r="E33" s="136">
        <v>2745209.9509300003</v>
      </c>
      <c r="F33" s="137">
        <v>-2.4949459445460036</v>
      </c>
      <c r="G33" s="137">
        <v>-0.6436924737708312</v>
      </c>
      <c r="H33" s="137">
        <v>22.31918771574419</v>
      </c>
      <c r="I33" s="136"/>
      <c r="J33" s="136">
        <v>721446.3685399999</v>
      </c>
      <c r="K33" s="136">
        <v>625912.1602000003</v>
      </c>
      <c r="L33" s="137">
        <v>15.26319736454285</v>
      </c>
      <c r="M33" s="137">
        <v>3.581216935202621</v>
      </c>
      <c r="N33" s="137">
        <v>22.67140636370849</v>
      </c>
    </row>
    <row r="34" spans="1:14" ht="12.75">
      <c r="A34" s="117" t="s">
        <v>220</v>
      </c>
      <c r="B34" s="56" t="s">
        <v>197</v>
      </c>
      <c r="C34" s="56" t="s">
        <v>221</v>
      </c>
      <c r="D34" s="113">
        <v>2067673.2632499994</v>
      </c>
      <c r="E34" s="113">
        <v>2151044.72069</v>
      </c>
      <c r="F34" s="114">
        <v>-3.875858862351177</v>
      </c>
      <c r="G34" s="114">
        <v>-0.783536296925675</v>
      </c>
      <c r="H34" s="114">
        <v>17.240807585158333</v>
      </c>
      <c r="I34" s="113"/>
      <c r="J34" s="113">
        <v>559609.3597999999</v>
      </c>
      <c r="K34" s="113">
        <v>484617.0698300002</v>
      </c>
      <c r="L34" s="114">
        <v>15.47454570601616</v>
      </c>
      <c r="M34" s="114">
        <v>2.811177938423783</v>
      </c>
      <c r="N34" s="114">
        <v>17.58568863079269</v>
      </c>
    </row>
    <row r="35" spans="1:14" ht="12.75">
      <c r="A35" s="119" t="s">
        <v>222</v>
      </c>
      <c r="B35" s="34" t="s">
        <v>203</v>
      </c>
      <c r="C35" s="34" t="s">
        <v>223</v>
      </c>
      <c r="D35" s="120">
        <v>609045.1833399995</v>
      </c>
      <c r="E35" s="120">
        <v>594165.2302400004</v>
      </c>
      <c r="F35" s="121">
        <v>2.504345987056272</v>
      </c>
      <c r="G35" s="121">
        <v>0.1398438231548439</v>
      </c>
      <c r="H35" s="121">
        <v>5.078380130585854</v>
      </c>
      <c r="I35" s="120"/>
      <c r="J35" s="120">
        <v>161837.00874000005</v>
      </c>
      <c r="K35" s="120">
        <v>141295.09037000005</v>
      </c>
      <c r="L35" s="121">
        <v>14.538310082967671</v>
      </c>
      <c r="M35" s="121">
        <v>0.7700389967788379</v>
      </c>
      <c r="N35" s="121">
        <v>5.085717732915797</v>
      </c>
    </row>
    <row r="36" spans="1:14" s="118" customFormat="1" ht="12.75">
      <c r="A36" s="117" t="s">
        <v>224</v>
      </c>
      <c r="B36" s="56" t="s">
        <v>225</v>
      </c>
      <c r="C36" s="138" t="s">
        <v>226</v>
      </c>
      <c r="D36" s="113">
        <v>2199114.91393</v>
      </c>
      <c r="E36" s="113">
        <v>2184657.88742</v>
      </c>
      <c r="F36" s="114">
        <v>0.6617524232626179</v>
      </c>
      <c r="G36" s="114">
        <v>0.13586910153698117</v>
      </c>
      <c r="H36" s="114">
        <v>18.336802899469987</v>
      </c>
      <c r="I36" s="113"/>
      <c r="J36" s="113">
        <v>457223.99131</v>
      </c>
      <c r="K36" s="113">
        <v>610880.62396</v>
      </c>
      <c r="L36" s="114">
        <v>-25.153299453816253</v>
      </c>
      <c r="M36" s="114">
        <v>-5.76000727502747</v>
      </c>
      <c r="N36" s="114">
        <v>14.368234921194977</v>
      </c>
    </row>
    <row r="37" spans="1:14" ht="12.75">
      <c r="A37" s="119" t="s">
        <v>227</v>
      </c>
      <c r="B37" s="34" t="s">
        <v>197</v>
      </c>
      <c r="C37" s="34" t="s">
        <v>228</v>
      </c>
      <c r="D37" s="115">
        <v>552306.48932</v>
      </c>
      <c r="E37" s="115">
        <v>391177.73465000076</v>
      </c>
      <c r="F37" s="121">
        <v>41.19067635947285</v>
      </c>
      <c r="G37" s="121">
        <v>1.5143099525786112</v>
      </c>
      <c r="H37" s="121">
        <v>4.6052778645661245</v>
      </c>
      <c r="I37" s="115"/>
      <c r="J37" s="115">
        <v>150705.44603</v>
      </c>
      <c r="K37" s="115">
        <v>77047.59240999998</v>
      </c>
      <c r="L37" s="121">
        <v>95.6004611124487</v>
      </c>
      <c r="M37" s="121">
        <v>2.761154955676484</v>
      </c>
      <c r="N37" s="121">
        <v>4.73590908092655</v>
      </c>
    </row>
    <row r="38" spans="1:14" ht="12.75">
      <c r="A38" s="117" t="s">
        <v>229</v>
      </c>
      <c r="B38" s="56" t="s">
        <v>203</v>
      </c>
      <c r="C38" s="56" t="s">
        <v>230</v>
      </c>
      <c r="D38" s="113">
        <v>1061924.47046</v>
      </c>
      <c r="E38" s="113">
        <v>1277906.5814799995</v>
      </c>
      <c r="F38" s="114">
        <v>-16.90124412457921</v>
      </c>
      <c r="G38" s="114">
        <v>-2.029829256524503</v>
      </c>
      <c r="H38" s="114">
        <v>8.854607635828566</v>
      </c>
      <c r="I38" s="113"/>
      <c r="J38" s="113">
        <v>186222.09895999997</v>
      </c>
      <c r="K38" s="113">
        <v>406061.91173000005</v>
      </c>
      <c r="L38" s="114">
        <v>-54.13948130061917</v>
      </c>
      <c r="M38" s="114">
        <v>-8.240964929774396</v>
      </c>
      <c r="N38" s="114">
        <v>5.852017646119477</v>
      </c>
    </row>
    <row r="39" spans="1:14" ht="15" customHeight="1">
      <c r="A39" s="139">
        <v>521</v>
      </c>
      <c r="B39" s="140"/>
      <c r="C39" s="141" t="s">
        <v>231</v>
      </c>
      <c r="D39" s="128">
        <v>1045745.6750899999</v>
      </c>
      <c r="E39" s="128">
        <v>1260373.8567399995</v>
      </c>
      <c r="F39" s="142">
        <v>-17.028929987896035</v>
      </c>
      <c r="G39" s="142">
        <v>-2.017104844148336</v>
      </c>
      <c r="H39" s="142">
        <v>8.71970455278759</v>
      </c>
      <c r="I39" s="128"/>
      <c r="J39" s="128">
        <v>181604.4936</v>
      </c>
      <c r="K39" s="128">
        <v>400027.24250000005</v>
      </c>
      <c r="L39" s="142">
        <v>-54.601968489683564</v>
      </c>
      <c r="M39" s="142">
        <v>-8.187844553129343</v>
      </c>
      <c r="N39" s="142">
        <v>5.706909690616623</v>
      </c>
    </row>
    <row r="40" spans="1:14" s="147" customFormat="1" ht="12.75">
      <c r="A40" s="143">
        <v>522</v>
      </c>
      <c r="B40" s="144"/>
      <c r="C40" s="145" t="s">
        <v>232</v>
      </c>
      <c r="D40" s="123">
        <v>16178.79537</v>
      </c>
      <c r="E40" s="123">
        <v>17532.724740000005</v>
      </c>
      <c r="F40" s="146">
        <v>-7.722298673355006</v>
      </c>
      <c r="G40" s="146">
        <v>-0.012724412376168125</v>
      </c>
      <c r="H40" s="146">
        <v>0.13490308304097604</v>
      </c>
      <c r="I40" s="123"/>
      <c r="J40" s="123">
        <v>4617.6053600000005</v>
      </c>
      <c r="K40" s="123">
        <v>6034.669230000001</v>
      </c>
      <c r="L40" s="146">
        <v>-23.4820470847911</v>
      </c>
      <c r="M40" s="146">
        <v>-0.05312037664505324</v>
      </c>
      <c r="N40" s="146">
        <v>0.14510795550285474</v>
      </c>
    </row>
    <row r="41" spans="1:14" ht="12.75">
      <c r="A41" s="119" t="s">
        <v>233</v>
      </c>
      <c r="B41" s="34" t="s">
        <v>203</v>
      </c>
      <c r="C41" s="34" t="s">
        <v>223</v>
      </c>
      <c r="D41" s="120">
        <v>584883.9541499998</v>
      </c>
      <c r="E41" s="120">
        <v>515573.5712899998</v>
      </c>
      <c r="F41" s="121">
        <v>13.443354492857479</v>
      </c>
      <c r="G41" s="121">
        <v>0.651388405482873</v>
      </c>
      <c r="H41" s="121">
        <v>4.876917399075295</v>
      </c>
      <c r="I41" s="120"/>
      <c r="J41" s="120">
        <v>120296.44632000006</v>
      </c>
      <c r="K41" s="120">
        <v>127771.11981999998</v>
      </c>
      <c r="L41" s="121">
        <v>-5.850049299505246</v>
      </c>
      <c r="M41" s="121">
        <v>-0.2801973009295578</v>
      </c>
      <c r="N41" s="121">
        <v>3.7803081941489514</v>
      </c>
    </row>
    <row r="42" spans="1:14" s="118" customFormat="1" ht="12.75">
      <c r="A42" s="117" t="s">
        <v>234</v>
      </c>
      <c r="B42" s="56" t="s">
        <v>225</v>
      </c>
      <c r="C42" s="138" t="s">
        <v>235</v>
      </c>
      <c r="D42" s="113">
        <v>1313663.44183</v>
      </c>
      <c r="E42" s="113">
        <v>1119423.128419999</v>
      </c>
      <c r="F42" s="114">
        <v>17.351822423408368</v>
      </c>
      <c r="G42" s="114">
        <v>1.8254968853397282</v>
      </c>
      <c r="H42" s="114">
        <v>10.95367388784069</v>
      </c>
      <c r="I42" s="113"/>
      <c r="J42" s="113">
        <v>361927.3588200001</v>
      </c>
      <c r="K42" s="113">
        <v>301645.54674</v>
      </c>
      <c r="L42" s="114">
        <v>19.984320249872376</v>
      </c>
      <c r="M42" s="114">
        <v>2.259737638033155</v>
      </c>
      <c r="N42" s="114">
        <v>11.37354429069666</v>
      </c>
    </row>
    <row r="43" spans="1:14" ht="12.75">
      <c r="A43" s="119" t="s">
        <v>236</v>
      </c>
      <c r="B43" s="34"/>
      <c r="C43" s="34" t="s">
        <v>237</v>
      </c>
      <c r="D43" s="115">
        <v>455649.9326199995</v>
      </c>
      <c r="E43" s="115">
        <v>358134.7514999995</v>
      </c>
      <c r="F43" s="121">
        <v>27.228628529225585</v>
      </c>
      <c r="G43" s="121">
        <v>0.9164609358519192</v>
      </c>
      <c r="H43" s="121">
        <v>3.7993298816196672</v>
      </c>
      <c r="I43" s="115"/>
      <c r="J43" s="115">
        <v>138505.05801999997</v>
      </c>
      <c r="K43" s="115">
        <v>104361.21221</v>
      </c>
      <c r="L43" s="121">
        <v>32.71698851225903</v>
      </c>
      <c r="M43" s="121">
        <v>1.2799239243449345</v>
      </c>
      <c r="N43" s="121">
        <v>4.352512661689752</v>
      </c>
    </row>
    <row r="44" spans="1:14" ht="12.75">
      <c r="A44" s="148" t="s">
        <v>238</v>
      </c>
      <c r="B44" s="149"/>
      <c r="C44" s="149" t="s">
        <v>239</v>
      </c>
      <c r="D44" s="150">
        <v>302737.97882000066</v>
      </c>
      <c r="E44" s="150">
        <v>284807.4497699994</v>
      </c>
      <c r="F44" s="114">
        <v>6.295667147920922</v>
      </c>
      <c r="G44" s="114">
        <v>0.1685135508620194</v>
      </c>
      <c r="H44" s="114">
        <v>2.524309490442105</v>
      </c>
      <c r="I44" s="150"/>
      <c r="J44" s="150">
        <v>82981.85598000007</v>
      </c>
      <c r="K44" s="150">
        <v>72422.63596999997</v>
      </c>
      <c r="L44" s="114">
        <v>14.579999565845817</v>
      </c>
      <c r="M44" s="114">
        <v>0.39582530885441847</v>
      </c>
      <c r="N44" s="114">
        <v>2.6076995599056882</v>
      </c>
    </row>
    <row r="45" spans="1:14" ht="12.75">
      <c r="A45" s="119" t="s">
        <v>240</v>
      </c>
      <c r="B45" s="34"/>
      <c r="C45" s="34" t="s">
        <v>241</v>
      </c>
      <c r="D45" s="115">
        <v>555275.5303899996</v>
      </c>
      <c r="E45" s="115">
        <v>476480.92715000006</v>
      </c>
      <c r="F45" s="121">
        <v>16.536780120727556</v>
      </c>
      <c r="G45" s="121">
        <v>0.7405223986257892</v>
      </c>
      <c r="H45" s="121">
        <v>4.630034515778917</v>
      </c>
      <c r="I45" s="115"/>
      <c r="J45" s="115">
        <v>140440.44482</v>
      </c>
      <c r="K45" s="115">
        <v>124861.69856000005</v>
      </c>
      <c r="L45" s="121">
        <v>12.476801484895601</v>
      </c>
      <c r="M45" s="121">
        <v>0.5839884048338003</v>
      </c>
      <c r="N45" s="121">
        <v>4.4133320691012194</v>
      </c>
    </row>
    <row r="46" spans="1:14" s="118" customFormat="1" ht="13.5" thickBot="1">
      <c r="A46" s="151" t="s">
        <v>242</v>
      </c>
      <c r="B46" s="152" t="s">
        <v>225</v>
      </c>
      <c r="C46" s="153" t="s">
        <v>243</v>
      </c>
      <c r="D46" s="154">
        <v>62746.237929999996</v>
      </c>
      <c r="E46" s="154">
        <v>57427.99381000001</v>
      </c>
      <c r="F46" s="155">
        <v>9.260717234168672</v>
      </c>
      <c r="G46" s="155">
        <v>0.04998158160939441</v>
      </c>
      <c r="H46" s="155">
        <v>0.5231947590903753</v>
      </c>
      <c r="I46" s="154"/>
      <c r="J46" s="154">
        <v>16611.828900000004</v>
      </c>
      <c r="K46" s="154">
        <v>26464.73357</v>
      </c>
      <c r="L46" s="155">
        <v>-37.23031877097411</v>
      </c>
      <c r="M46" s="155">
        <v>-0.36934821231325554</v>
      </c>
      <c r="N46" s="155">
        <v>0.5220256693487199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244</v>
      </c>
      <c r="B48" s="1"/>
      <c r="C48" s="21"/>
      <c r="D48" s="158"/>
      <c r="E48" s="93"/>
      <c r="F48" s="159"/>
      <c r="G48" s="160"/>
      <c r="H48" s="161"/>
    </row>
    <row r="49" spans="1:8" ht="14.25" customHeight="1">
      <c r="A49" s="407" t="s">
        <v>176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157"/>
      <c r="B50" s="1"/>
      <c r="C50" s="21"/>
      <c r="D50" s="158"/>
      <c r="E50" s="93"/>
      <c r="F50" s="159"/>
      <c r="G50" s="160"/>
      <c r="H50" s="161"/>
    </row>
    <row r="51" spans="1:5" ht="14.25" customHeight="1">
      <c r="A51" s="164"/>
      <c r="D51" s="220"/>
      <c r="E51" s="220"/>
    </row>
    <row r="52" spans="1:8" ht="12.75">
      <c r="A52" s="164"/>
      <c r="D52" s="220"/>
      <c r="E52" s="220"/>
      <c r="F52" s="416"/>
      <c r="G52" s="220"/>
      <c r="H52" s="220"/>
    </row>
    <row r="53" spans="1:8" ht="12.75">
      <c r="A53" s="164"/>
      <c r="D53" s="417"/>
      <c r="E53" s="417"/>
      <c r="F53" s="417"/>
      <c r="G53" s="417"/>
      <c r="H53" s="417"/>
    </row>
    <row r="54" spans="1:8" ht="12.75">
      <c r="A54" s="164"/>
      <c r="D54" s="418"/>
      <c r="E54" s="418"/>
      <c r="F54" s="418"/>
      <c r="G54" s="418"/>
      <c r="H54" s="418"/>
    </row>
    <row r="55" ht="12.75">
      <c r="A55" s="164"/>
    </row>
    <row r="56" ht="12.75">
      <c r="A56" s="164"/>
    </row>
    <row r="57" spans="1:5" ht="12.75">
      <c r="A57" s="164"/>
      <c r="D57" s="419"/>
      <c r="E57" s="419"/>
    </row>
    <row r="58" ht="12.75">
      <c r="A58" s="164"/>
    </row>
    <row r="59" spans="1:8" ht="12.75">
      <c r="A59" s="164"/>
      <c r="D59" s="420"/>
      <c r="E59" s="420"/>
      <c r="F59" s="421"/>
      <c r="G59" s="420"/>
      <c r="H59" s="420"/>
    </row>
    <row r="60" spans="1:8" ht="12.75">
      <c r="A60" s="164"/>
      <c r="F60" s="5"/>
      <c r="G60" s="5"/>
      <c r="H60" s="5"/>
    </row>
    <row r="61" ht="12.75">
      <c r="A61" s="164"/>
    </row>
    <row r="62" ht="12.75">
      <c r="A62" s="164"/>
    </row>
    <row r="63" ht="12.75">
      <c r="A63" s="164"/>
    </row>
    <row r="64" ht="12.75">
      <c r="A64" s="164"/>
    </row>
    <row r="65" ht="12.75">
      <c r="A65" s="164"/>
    </row>
    <row r="66" ht="12.75">
      <c r="A66" s="164"/>
    </row>
    <row r="67" ht="12.75">
      <c r="A67" s="164"/>
    </row>
    <row r="68" ht="12.75">
      <c r="A68" s="164"/>
    </row>
    <row r="69" ht="12.75">
      <c r="A69" s="164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6"/>
  <sheetViews>
    <sheetView zoomScale="75" zoomScaleNormal="75" workbookViewId="0" topLeftCell="A1">
      <selection activeCell="C58" sqref="C5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245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4" t="s">
        <v>173</v>
      </c>
      <c r="B9" s="564"/>
      <c r="C9" s="564"/>
      <c r="D9" s="564"/>
      <c r="E9" s="564"/>
      <c r="F9" s="564"/>
      <c r="G9" s="564"/>
      <c r="H9" s="102"/>
    </row>
    <row r="10" spans="1:9" s="101" customFormat="1" ht="15.75" thickBot="1">
      <c r="A10" s="99" t="s">
        <v>120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28" t="s">
        <v>171</v>
      </c>
      <c r="E11" s="428"/>
      <c r="F11" s="428"/>
      <c r="G11" s="428"/>
      <c r="H11" s="428"/>
      <c r="J11" s="428" t="s">
        <v>172</v>
      </c>
      <c r="K11" s="428"/>
      <c r="L11" s="428"/>
      <c r="M11" s="428"/>
      <c r="N11" s="428"/>
    </row>
    <row r="12" spans="1:14" s="3" customFormat="1" ht="12">
      <c r="A12" s="12"/>
      <c r="B12" s="12"/>
      <c r="C12" s="12"/>
      <c r="D12" s="616" t="s">
        <v>183</v>
      </c>
      <c r="E12" s="616"/>
      <c r="F12" s="616"/>
      <c r="G12" s="616"/>
      <c r="H12" s="616"/>
      <c r="J12" s="616" t="s">
        <v>183</v>
      </c>
      <c r="K12" s="616"/>
      <c r="L12" s="616"/>
      <c r="M12" s="616"/>
      <c r="N12" s="616"/>
    </row>
    <row r="13" spans="1:14" s="3" customFormat="1" ht="13.5">
      <c r="A13" s="23" t="s">
        <v>192</v>
      </c>
      <c r="B13" s="23"/>
      <c r="C13" s="13" t="s">
        <v>167</v>
      </c>
      <c r="D13" s="372" t="s">
        <v>304</v>
      </c>
      <c r="E13" s="372" t="s">
        <v>491</v>
      </c>
      <c r="F13" s="105" t="s">
        <v>115</v>
      </c>
      <c r="G13" s="105" t="s">
        <v>178</v>
      </c>
      <c r="H13" s="627" t="s">
        <v>169</v>
      </c>
      <c r="J13" s="372" t="s">
        <v>304</v>
      </c>
      <c r="K13" s="372" t="s">
        <v>491</v>
      </c>
      <c r="L13" s="105" t="s">
        <v>115</v>
      </c>
      <c r="M13" s="105" t="s">
        <v>178</v>
      </c>
      <c r="N13" s="627" t="s">
        <v>169</v>
      </c>
    </row>
    <row r="14" spans="1:14" s="3" customFormat="1" ht="12.75" thickBot="1">
      <c r="A14" s="15"/>
      <c r="B14" s="15"/>
      <c r="C14" s="15"/>
      <c r="D14" s="16"/>
      <c r="E14" s="16"/>
      <c r="F14" s="107" t="s">
        <v>116</v>
      </c>
      <c r="G14" s="107" t="s">
        <v>179</v>
      </c>
      <c r="H14" s="563"/>
      <c r="I14" s="109"/>
      <c r="J14" s="16"/>
      <c r="K14" s="16"/>
      <c r="L14" s="107" t="s">
        <v>116</v>
      </c>
      <c r="M14" s="107" t="s">
        <v>179</v>
      </c>
      <c r="N14" s="563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193</v>
      </c>
      <c r="C16" s="56"/>
      <c r="D16" s="113">
        <v>7664065.98284001</v>
      </c>
      <c r="E16" s="113">
        <v>6223648.266850001</v>
      </c>
      <c r="F16" s="114">
        <v>23.1442660997141</v>
      </c>
      <c r="G16" s="114">
        <v>23.1442660997141</v>
      </c>
      <c r="H16" s="114">
        <v>100</v>
      </c>
      <c r="I16" s="113"/>
      <c r="J16" s="113">
        <v>2102120.9515899997</v>
      </c>
      <c r="K16" s="113">
        <v>1533832.692409999</v>
      </c>
      <c r="L16" s="114">
        <v>37.050211668594116</v>
      </c>
      <c r="M16" s="114">
        <v>37.050211668594116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194</v>
      </c>
      <c r="B18" s="56" t="s">
        <v>195</v>
      </c>
      <c r="C18" s="56"/>
      <c r="D18" s="113">
        <v>1174253.9211299997</v>
      </c>
      <c r="E18" s="113">
        <v>1134581.45163</v>
      </c>
      <c r="F18" s="114">
        <v>3.4966612086777973</v>
      </c>
      <c r="G18" s="114">
        <v>0.6374471660185776</v>
      </c>
      <c r="H18" s="114">
        <v>15.321552864487032</v>
      </c>
      <c r="I18" s="113"/>
      <c r="J18" s="113">
        <v>362220.19785999996</v>
      </c>
      <c r="K18" s="113">
        <v>342317.30662000005</v>
      </c>
      <c r="L18" s="114">
        <v>5.81416447696398</v>
      </c>
      <c r="M18" s="114">
        <v>1.297592060626114</v>
      </c>
      <c r="N18" s="114">
        <v>17.231177758160126</v>
      </c>
    </row>
    <row r="19" spans="1:14" s="118" customFormat="1" ht="15" customHeight="1">
      <c r="A19" s="119" t="s">
        <v>196</v>
      </c>
      <c r="B19" s="34" t="s">
        <v>197</v>
      </c>
      <c r="C19" s="34"/>
      <c r="D19" s="120">
        <v>866992.3093699998</v>
      </c>
      <c r="E19" s="120">
        <v>847009.3964800001</v>
      </c>
      <c r="F19" s="121">
        <v>2.3592315472584646</v>
      </c>
      <c r="G19" s="121">
        <v>0.3210803701172804</v>
      </c>
      <c r="H19" s="121">
        <v>11.312432738851832</v>
      </c>
      <c r="I19" s="120"/>
      <c r="J19" s="120">
        <v>274925.80215</v>
      </c>
      <c r="K19" s="120">
        <v>271995.27204</v>
      </c>
      <c r="L19" s="121">
        <v>1.0774195036629255</v>
      </c>
      <c r="M19" s="121">
        <v>0.19105930682670905</v>
      </c>
      <c r="N19" s="121">
        <v>13.078495884932403</v>
      </c>
    </row>
    <row r="20" spans="1:14" ht="10.5" customHeight="1">
      <c r="A20" s="122" t="s">
        <v>198</v>
      </c>
      <c r="B20" s="31"/>
      <c r="C20" s="31" t="s">
        <v>199</v>
      </c>
      <c r="D20" s="123">
        <v>717477.1758099998</v>
      </c>
      <c r="E20" s="123">
        <v>699200.5216600001</v>
      </c>
      <c r="F20" s="124">
        <v>2.6139360003062335</v>
      </c>
      <c r="G20" s="124">
        <v>0.29366463794796294</v>
      </c>
      <c r="H20" s="124">
        <v>9.361573574868027</v>
      </c>
      <c r="I20" s="123"/>
      <c r="J20" s="123">
        <v>231588.32431000003</v>
      </c>
      <c r="K20" s="123">
        <v>231172.07405000002</v>
      </c>
      <c r="L20" s="124">
        <v>0.18006078879145682</v>
      </c>
      <c r="M20" s="124">
        <v>0.02713791810930677</v>
      </c>
      <c r="N20" s="124">
        <v>11.016888639772679</v>
      </c>
    </row>
    <row r="21" spans="1:14" ht="12.75">
      <c r="A21" s="125" t="s">
        <v>200</v>
      </c>
      <c r="B21" s="21"/>
      <c r="C21" s="21" t="s">
        <v>201</v>
      </c>
      <c r="D21" s="126">
        <v>149515.13356000002</v>
      </c>
      <c r="E21" s="126">
        <v>147808.87482000008</v>
      </c>
      <c r="F21" s="127">
        <v>1.1543682624455358</v>
      </c>
      <c r="G21" s="127">
        <v>0.02741573216931694</v>
      </c>
      <c r="H21" s="127">
        <v>1.9508591639838078</v>
      </c>
      <c r="I21" s="126"/>
      <c r="J21" s="126">
        <v>43337.47783999996</v>
      </c>
      <c r="K21" s="126">
        <v>40823.19799</v>
      </c>
      <c r="L21" s="127">
        <v>6.15894876882467</v>
      </c>
      <c r="M21" s="127">
        <v>0.1639213887174004</v>
      </c>
      <c r="N21" s="127">
        <v>2.0616072451597236</v>
      </c>
    </row>
    <row r="22" spans="1:14" ht="12.75">
      <c r="A22" s="117" t="s">
        <v>202</v>
      </c>
      <c r="B22" s="56" t="s">
        <v>203</v>
      </c>
      <c r="C22" s="56"/>
      <c r="D22" s="113">
        <v>307261.61175999977</v>
      </c>
      <c r="E22" s="113">
        <v>287572.05515</v>
      </c>
      <c r="F22" s="114">
        <v>6.846825432926562</v>
      </c>
      <c r="G22" s="114">
        <v>0.3163667959012945</v>
      </c>
      <c r="H22" s="114">
        <v>4.009120125635197</v>
      </c>
      <c r="I22" s="113"/>
      <c r="J22" s="113">
        <v>87294.39570999995</v>
      </c>
      <c r="K22" s="113">
        <v>70322.03458</v>
      </c>
      <c r="L22" s="114">
        <v>24.13519635967271</v>
      </c>
      <c r="M22" s="114">
        <v>1.106532753799407</v>
      </c>
      <c r="N22" s="114">
        <v>4.152681873227719</v>
      </c>
    </row>
    <row r="23" spans="1:14" ht="12.75">
      <c r="A23" s="125" t="s">
        <v>204</v>
      </c>
      <c r="B23" s="21"/>
      <c r="C23" s="21" t="s">
        <v>199</v>
      </c>
      <c r="D23" s="128">
        <v>140180.14531999998</v>
      </c>
      <c r="E23" s="128">
        <v>105583.86186000002</v>
      </c>
      <c r="F23" s="127">
        <v>32.76663957023399</v>
      </c>
      <c r="G23" s="127">
        <v>0.5558842977080758</v>
      </c>
      <c r="H23" s="127">
        <v>1.8290571301691034</v>
      </c>
      <c r="I23" s="128"/>
      <c r="J23" s="128">
        <v>38348.212739999995</v>
      </c>
      <c r="K23" s="128">
        <v>22107.718460000004</v>
      </c>
      <c r="L23" s="127">
        <v>73.46074317611873</v>
      </c>
      <c r="M23" s="127">
        <v>1.0588178463247184</v>
      </c>
      <c r="N23" s="127">
        <v>1.8242629050908903</v>
      </c>
    </row>
    <row r="24" spans="1:14" ht="12.75">
      <c r="A24" s="129">
        <v>122</v>
      </c>
      <c r="B24" s="31"/>
      <c r="C24" s="31" t="s">
        <v>201</v>
      </c>
      <c r="D24" s="130">
        <v>167081.4664399998</v>
      </c>
      <c r="E24" s="130">
        <v>181988.19328999994</v>
      </c>
      <c r="F24" s="124">
        <v>-8.19104062769948</v>
      </c>
      <c r="G24" s="124">
        <v>-0.2395175018067811</v>
      </c>
      <c r="H24" s="124">
        <v>2.180062995466093</v>
      </c>
      <c r="I24" s="130"/>
      <c r="J24" s="130">
        <v>48946.18296999996</v>
      </c>
      <c r="K24" s="130">
        <v>48214.31612000001</v>
      </c>
      <c r="L24" s="124">
        <v>1.5179451019867487</v>
      </c>
      <c r="M24" s="124">
        <v>0.047714907474688054</v>
      </c>
      <c r="N24" s="124">
        <v>2.328418968136829</v>
      </c>
    </row>
    <row r="25" spans="1:14" ht="13.5" customHeight="1">
      <c r="A25" s="119" t="s">
        <v>205</v>
      </c>
      <c r="B25" s="34" t="s">
        <v>206</v>
      </c>
      <c r="C25" s="34"/>
      <c r="D25" s="120">
        <v>4795560.683030009</v>
      </c>
      <c r="E25" s="120">
        <v>4017513.29902</v>
      </c>
      <c r="F25" s="127">
        <v>19.366392245666</v>
      </c>
      <c r="G25" s="127">
        <v>12.501467799108216</v>
      </c>
      <c r="H25" s="127">
        <v>62.572017174269654</v>
      </c>
      <c r="I25" s="120"/>
      <c r="J25" s="120">
        <v>1147088.69128</v>
      </c>
      <c r="K25" s="120">
        <v>942856.6133799991</v>
      </c>
      <c r="L25" s="127">
        <v>21.66099012318104</v>
      </c>
      <c r="M25" s="127">
        <v>13.315147011184509</v>
      </c>
      <c r="N25" s="127">
        <v>54.56815843124375</v>
      </c>
    </row>
    <row r="26" spans="1:14" ht="12.75">
      <c r="A26" s="117" t="s">
        <v>207</v>
      </c>
      <c r="B26" s="56" t="s">
        <v>197</v>
      </c>
      <c r="C26" s="56"/>
      <c r="D26" s="113">
        <v>1671526.5569899995</v>
      </c>
      <c r="E26" s="113">
        <v>1447630.2619200016</v>
      </c>
      <c r="F26" s="114">
        <v>15.46640056923394</v>
      </c>
      <c r="G26" s="114">
        <v>3.5975088158913486</v>
      </c>
      <c r="H26" s="114">
        <v>21.809918661094247</v>
      </c>
      <c r="I26" s="113"/>
      <c r="J26" s="113">
        <v>377655.73435000004</v>
      </c>
      <c r="K26" s="113">
        <v>294685.2072799999</v>
      </c>
      <c r="L26" s="114">
        <v>28.155647117761273</v>
      </c>
      <c r="M26" s="114">
        <v>5.409359670097696</v>
      </c>
      <c r="N26" s="114">
        <v>17.96546169545331</v>
      </c>
    </row>
    <row r="27" spans="1:14" ht="12.75">
      <c r="A27" s="119" t="s">
        <v>208</v>
      </c>
      <c r="B27" s="34" t="s">
        <v>203</v>
      </c>
      <c r="C27" s="34"/>
      <c r="D27" s="120">
        <v>3124034.12604001</v>
      </c>
      <c r="E27" s="120">
        <v>2569883.0370999984</v>
      </c>
      <c r="F27" s="121">
        <v>21.563280543901595</v>
      </c>
      <c r="G27" s="121">
        <v>8.903958983216866</v>
      </c>
      <c r="H27" s="121">
        <v>40.7620985131754</v>
      </c>
      <c r="I27" s="120"/>
      <c r="J27" s="120">
        <v>769432.9569299999</v>
      </c>
      <c r="K27" s="120">
        <v>648171.4060999992</v>
      </c>
      <c r="L27" s="121">
        <v>18.70825366389158</v>
      </c>
      <c r="M27" s="121">
        <v>7.905787341086809</v>
      </c>
      <c r="N27" s="121">
        <v>36.602696735790445</v>
      </c>
    </row>
    <row r="28" spans="1:14" s="118" customFormat="1" ht="15" customHeight="1">
      <c r="A28" s="117" t="s">
        <v>209</v>
      </c>
      <c r="B28" s="56" t="s">
        <v>210</v>
      </c>
      <c r="C28" s="56"/>
      <c r="D28" s="113">
        <v>1148858.48981</v>
      </c>
      <c r="E28" s="113">
        <v>564859.68909</v>
      </c>
      <c r="F28" s="114">
        <v>103.38829482784185</v>
      </c>
      <c r="G28" s="114">
        <v>9.383544436960632</v>
      </c>
      <c r="H28" s="114">
        <v>14.99019570528641</v>
      </c>
      <c r="I28" s="113"/>
      <c r="J28" s="113">
        <v>446094.83436000004</v>
      </c>
      <c r="K28" s="113">
        <v>134586.70322000002</v>
      </c>
      <c r="L28" s="114">
        <v>231.45535456856993</v>
      </c>
      <c r="M28" s="114">
        <v>20.309133628554367</v>
      </c>
      <c r="N28" s="114">
        <v>21.221178259156943</v>
      </c>
    </row>
    <row r="29" spans="1:14" ht="12.75">
      <c r="A29" s="119" t="s">
        <v>211</v>
      </c>
      <c r="B29" s="34" t="s">
        <v>197</v>
      </c>
      <c r="C29" s="34"/>
      <c r="D29" s="120">
        <v>1329.60274</v>
      </c>
      <c r="E29" s="120">
        <v>1842.23769</v>
      </c>
      <c r="F29" s="121">
        <v>-27.826753995028724</v>
      </c>
      <c r="G29" s="121">
        <v>-0.008236888204793453</v>
      </c>
      <c r="H29" s="121">
        <v>0.017348529396497968</v>
      </c>
      <c r="I29" s="120"/>
      <c r="J29" s="120">
        <v>292.53876999999994</v>
      </c>
      <c r="K29" s="120">
        <v>445.10187</v>
      </c>
      <c r="L29" s="121">
        <v>-34.27599618936673</v>
      </c>
      <c r="M29" s="121">
        <v>-0.009946528115807</v>
      </c>
      <c r="N29" s="121">
        <v>0.013916362413814954</v>
      </c>
    </row>
    <row r="30" spans="1:14" ht="12.75">
      <c r="A30" s="117" t="s">
        <v>212</v>
      </c>
      <c r="B30" s="56" t="s">
        <v>203</v>
      </c>
      <c r="C30" s="56"/>
      <c r="D30" s="113">
        <v>1147528.88707</v>
      </c>
      <c r="E30" s="113">
        <v>563017.4514</v>
      </c>
      <c r="F30" s="114">
        <v>103.81764085936464</v>
      </c>
      <c r="G30" s="114">
        <v>9.391781325165423</v>
      </c>
      <c r="H30" s="114">
        <v>14.972847175889914</v>
      </c>
      <c r="I30" s="113"/>
      <c r="J30" s="113">
        <v>445802.29559000005</v>
      </c>
      <c r="K30" s="113">
        <v>134141.60135</v>
      </c>
      <c r="L30" s="114">
        <v>232.3370908826563</v>
      </c>
      <c r="M30" s="114">
        <v>20.31908015667018</v>
      </c>
      <c r="N30" s="114">
        <v>21.207261896743127</v>
      </c>
    </row>
    <row r="31" spans="1:14" s="118" customFormat="1" ht="12.75">
      <c r="A31" s="131" t="s">
        <v>213</v>
      </c>
      <c r="B31" s="34"/>
      <c r="C31" s="1" t="s">
        <v>214</v>
      </c>
      <c r="D31" s="128">
        <v>4761.6986</v>
      </c>
      <c r="E31" s="128">
        <v>11629.980650000001</v>
      </c>
      <c r="F31" s="127">
        <v>-59.056693701377746</v>
      </c>
      <c r="G31" s="127">
        <v>-0.11035781193779241</v>
      </c>
      <c r="H31" s="127">
        <v>0.06213018795325528</v>
      </c>
      <c r="I31" s="128"/>
      <c r="J31" s="128">
        <v>872.2426699999997</v>
      </c>
      <c r="K31" s="128">
        <v>2386.4649600000007</v>
      </c>
      <c r="L31" s="127">
        <v>-63.450430464313236</v>
      </c>
      <c r="M31" s="127">
        <v>-0.09872147708762255</v>
      </c>
      <c r="N31" s="127">
        <v>0.04149345780223797</v>
      </c>
    </row>
    <row r="32" spans="1:14" s="118" customFormat="1" ht="12.75">
      <c r="A32" s="132" t="s">
        <v>215</v>
      </c>
      <c r="B32" s="56"/>
      <c r="C32" s="133" t="s">
        <v>216</v>
      </c>
      <c r="D32" s="123">
        <v>1142767.18847</v>
      </c>
      <c r="E32" s="123">
        <v>551387.47075</v>
      </c>
      <c r="F32" s="124">
        <v>107.25302062370086</v>
      </c>
      <c r="G32" s="124">
        <v>9.502139137103217</v>
      </c>
      <c r="H32" s="124">
        <v>14.910716987936656</v>
      </c>
      <c r="I32" s="123"/>
      <c r="J32" s="123">
        <v>444930.05292000005</v>
      </c>
      <c r="K32" s="123">
        <v>131755.13639</v>
      </c>
      <c r="L32" s="124">
        <v>237.69465472905046</v>
      </c>
      <c r="M32" s="124">
        <v>20.417801633757797</v>
      </c>
      <c r="N32" s="124">
        <v>21.165768438940887</v>
      </c>
    </row>
    <row r="33" spans="1:14" s="118" customFormat="1" ht="24.75" customHeight="1">
      <c r="A33" s="134" t="s">
        <v>217</v>
      </c>
      <c r="B33" s="34" t="s">
        <v>218</v>
      </c>
      <c r="C33" s="135" t="s">
        <v>219</v>
      </c>
      <c r="D33" s="136">
        <v>165097.43224</v>
      </c>
      <c r="E33" s="136">
        <v>158923.95857000034</v>
      </c>
      <c r="F33" s="137">
        <v>3.884545618891353</v>
      </c>
      <c r="G33" s="137">
        <v>0.09919380731848879</v>
      </c>
      <c r="H33" s="137">
        <v>2.1541755069653146</v>
      </c>
      <c r="I33" s="136"/>
      <c r="J33" s="136">
        <v>43951.395989999975</v>
      </c>
      <c r="K33" s="136">
        <v>38925.42636999998</v>
      </c>
      <c r="L33" s="137">
        <v>12.911790797681629</v>
      </c>
      <c r="M33" s="137">
        <v>0.32767391416746094</v>
      </c>
      <c r="N33" s="137">
        <v>2.0908119467034507</v>
      </c>
    </row>
    <row r="34" spans="1:14" ht="12.75">
      <c r="A34" s="117" t="s">
        <v>220</v>
      </c>
      <c r="B34" s="56" t="s">
        <v>197</v>
      </c>
      <c r="C34" s="56" t="s">
        <v>221</v>
      </c>
      <c r="D34" s="113">
        <v>128819.29105999994</v>
      </c>
      <c r="E34" s="113">
        <v>125313.96300000032</v>
      </c>
      <c r="F34" s="114">
        <v>2.7972366175983217</v>
      </c>
      <c r="G34" s="114">
        <v>0.056322721170966594</v>
      </c>
      <c r="H34" s="114">
        <v>1.680821790266796</v>
      </c>
      <c r="I34" s="113"/>
      <c r="J34" s="113">
        <v>35304.20288999997</v>
      </c>
      <c r="K34" s="113">
        <v>31068.149309999975</v>
      </c>
      <c r="L34" s="114">
        <v>13.634714889942053</v>
      </c>
      <c r="M34" s="114">
        <v>0.27617442247525675</v>
      </c>
      <c r="N34" s="114">
        <v>1.6794563064174124</v>
      </c>
    </row>
    <row r="35" spans="1:14" ht="12.75">
      <c r="A35" s="119" t="s">
        <v>222</v>
      </c>
      <c r="B35" s="34" t="s">
        <v>203</v>
      </c>
      <c r="C35" s="34" t="s">
        <v>223</v>
      </c>
      <c r="D35" s="120">
        <v>36278.141180000035</v>
      </c>
      <c r="E35" s="120">
        <v>33609.995570000014</v>
      </c>
      <c r="F35" s="121">
        <v>7.9385479371546985</v>
      </c>
      <c r="G35" s="121">
        <v>0.04287108614752196</v>
      </c>
      <c r="H35" s="121">
        <v>0.47335371669851856</v>
      </c>
      <c r="I35" s="120"/>
      <c r="J35" s="120">
        <v>8647.1931</v>
      </c>
      <c r="K35" s="120">
        <v>7857.277060000003</v>
      </c>
      <c r="L35" s="121">
        <v>10.053305158619379</v>
      </c>
      <c r="M35" s="121">
        <v>0.051499491692204066</v>
      </c>
      <c r="N35" s="121">
        <v>0.4113556402860381</v>
      </c>
    </row>
    <row r="36" spans="1:14" s="118" customFormat="1" ht="12.75">
      <c r="A36" s="117" t="s">
        <v>224</v>
      </c>
      <c r="B36" s="56" t="s">
        <v>225</v>
      </c>
      <c r="C36" s="138" t="s">
        <v>226</v>
      </c>
      <c r="D36" s="113">
        <v>222909.2120200001</v>
      </c>
      <c r="E36" s="113">
        <v>211401.10531000007</v>
      </c>
      <c r="F36" s="114">
        <v>5.443730624361899</v>
      </c>
      <c r="G36" s="114">
        <v>0.18490933639835438</v>
      </c>
      <c r="H36" s="114">
        <v>2.9084980807719827</v>
      </c>
      <c r="I36" s="113"/>
      <c r="J36" s="113">
        <v>60259.92784999999</v>
      </c>
      <c r="K36" s="113">
        <v>37713.12086000001</v>
      </c>
      <c r="L36" s="114">
        <v>59.78504689044178</v>
      </c>
      <c r="M36" s="114">
        <v>1.4699652120841054</v>
      </c>
      <c r="N36" s="114">
        <v>2.8666251484920817</v>
      </c>
    </row>
    <row r="37" spans="1:14" ht="12.75">
      <c r="A37" s="119" t="s">
        <v>227</v>
      </c>
      <c r="B37" s="34" t="s">
        <v>197</v>
      </c>
      <c r="C37" s="34" t="s">
        <v>228</v>
      </c>
      <c r="D37" s="115">
        <v>67766.34620000006</v>
      </c>
      <c r="E37" s="115">
        <v>45078.81790999998</v>
      </c>
      <c r="F37" s="121">
        <v>50.32857856941991</v>
      </c>
      <c r="G37" s="121">
        <v>0.3645374435898673</v>
      </c>
      <c r="H37" s="121">
        <v>0.8842088044613682</v>
      </c>
      <c r="I37" s="115"/>
      <c r="J37" s="115">
        <v>18118.124470000002</v>
      </c>
      <c r="K37" s="115">
        <v>9151.09731</v>
      </c>
      <c r="L37" s="121">
        <v>97.98854559442997</v>
      </c>
      <c r="M37" s="121">
        <v>0.5846157279325407</v>
      </c>
      <c r="N37" s="121">
        <v>0.8618973354647284</v>
      </c>
    </row>
    <row r="38" spans="1:14" ht="12.75">
      <c r="A38" s="117" t="s">
        <v>229</v>
      </c>
      <c r="B38" s="56" t="s">
        <v>203</v>
      </c>
      <c r="C38" s="56" t="s">
        <v>230</v>
      </c>
      <c r="D38" s="113">
        <v>80157.98064000004</v>
      </c>
      <c r="E38" s="113">
        <v>98908.15721</v>
      </c>
      <c r="F38" s="114">
        <v>-18.957158943109143</v>
      </c>
      <c r="G38" s="114">
        <v>-0.30127307595244396</v>
      </c>
      <c r="H38" s="114">
        <v>1.0458936655748434</v>
      </c>
      <c r="I38" s="113"/>
      <c r="J38" s="113">
        <v>24463.27206</v>
      </c>
      <c r="K38" s="113">
        <v>12653.382880000001</v>
      </c>
      <c r="L38" s="114">
        <v>93.33384828389858</v>
      </c>
      <c r="M38" s="114">
        <v>0.7699594120297425</v>
      </c>
      <c r="N38" s="114">
        <v>1.1637423641820657</v>
      </c>
    </row>
    <row r="39" spans="1:14" ht="15" customHeight="1">
      <c r="A39" s="139">
        <v>521</v>
      </c>
      <c r="B39" s="140"/>
      <c r="C39" s="141" t="s">
        <v>231</v>
      </c>
      <c r="D39" s="128">
        <v>78361.66533000003</v>
      </c>
      <c r="E39" s="128">
        <v>97579.94834</v>
      </c>
      <c r="F39" s="142">
        <v>-19.694910006548962</v>
      </c>
      <c r="G39" s="142">
        <v>-0.3087944913655442</v>
      </c>
      <c r="H39" s="142">
        <v>1.022455515198503</v>
      </c>
      <c r="I39" s="128"/>
      <c r="J39" s="128">
        <v>23580.13626</v>
      </c>
      <c r="K39" s="128">
        <v>12334.02793</v>
      </c>
      <c r="L39" s="142">
        <v>91.17952702738852</v>
      </c>
      <c r="M39" s="142">
        <v>0.7332030661264504</v>
      </c>
      <c r="N39" s="142">
        <v>1.1217307092707718</v>
      </c>
    </row>
    <row r="40" spans="1:14" s="147" customFormat="1" ht="12.75">
      <c r="A40" s="143">
        <v>522</v>
      </c>
      <c r="B40" s="144"/>
      <c r="C40" s="145" t="s">
        <v>232</v>
      </c>
      <c r="D40" s="123">
        <v>1796.3153099999997</v>
      </c>
      <c r="E40" s="123">
        <v>1328.2088699999997</v>
      </c>
      <c r="F40" s="146">
        <v>35.243435770760975</v>
      </c>
      <c r="G40" s="146">
        <v>0.0075214154131002095</v>
      </c>
      <c r="H40" s="146">
        <v>0.023438150376340495</v>
      </c>
      <c r="I40" s="123"/>
      <c r="J40" s="123">
        <v>883.1358</v>
      </c>
      <c r="K40" s="123">
        <v>319.35495000000003</v>
      </c>
      <c r="L40" s="146">
        <v>176.537376358187</v>
      </c>
      <c r="M40" s="146">
        <v>0.036756345903292256</v>
      </c>
      <c r="N40" s="146">
        <v>0.04201165491129399</v>
      </c>
    </row>
    <row r="41" spans="1:14" ht="12.75">
      <c r="A41" s="119" t="s">
        <v>233</v>
      </c>
      <c r="B41" s="34" t="s">
        <v>203</v>
      </c>
      <c r="C41" s="34" t="s">
        <v>223</v>
      </c>
      <c r="D41" s="120">
        <v>74984.88517999998</v>
      </c>
      <c r="E41" s="120">
        <v>67414.13019000008</v>
      </c>
      <c r="F41" s="121">
        <v>11.230219790216788</v>
      </c>
      <c r="G41" s="121">
        <v>0.12164496876093088</v>
      </c>
      <c r="H41" s="121">
        <v>0.978395610735771</v>
      </c>
      <c r="I41" s="120"/>
      <c r="J41" s="120">
        <v>17678.53132</v>
      </c>
      <c r="K41" s="120">
        <v>15908.640670000006</v>
      </c>
      <c r="L41" s="121">
        <v>11.12534179829452</v>
      </c>
      <c r="M41" s="121">
        <v>0.11539007212182267</v>
      </c>
      <c r="N41" s="121">
        <v>0.840985448845288</v>
      </c>
    </row>
    <row r="42" spans="1:14" s="118" customFormat="1" ht="12.75">
      <c r="A42" s="117" t="s">
        <v>234</v>
      </c>
      <c r="B42" s="56" t="s">
        <v>225</v>
      </c>
      <c r="C42" s="138" t="s">
        <v>235</v>
      </c>
      <c r="D42" s="113">
        <v>154694.30938999995</v>
      </c>
      <c r="E42" s="113">
        <v>133114.45393000008</v>
      </c>
      <c r="F42" s="114">
        <v>16.211504327958192</v>
      </c>
      <c r="G42" s="114">
        <v>0.34673963782535816</v>
      </c>
      <c r="H42" s="114">
        <v>2.0184365549091496</v>
      </c>
      <c r="I42" s="113"/>
      <c r="J42" s="113">
        <v>41814.707639999986</v>
      </c>
      <c r="K42" s="113">
        <v>36482.11299</v>
      </c>
      <c r="L42" s="114">
        <v>14.61701149673454</v>
      </c>
      <c r="M42" s="114">
        <v>0.34766468835797665</v>
      </c>
      <c r="N42" s="114">
        <v>1.9891675409244283</v>
      </c>
    </row>
    <row r="43" spans="1:14" ht="12.75">
      <c r="A43" s="119" t="s">
        <v>236</v>
      </c>
      <c r="B43" s="34"/>
      <c r="C43" s="34" t="s">
        <v>237</v>
      </c>
      <c r="D43" s="115">
        <v>42802.109780000006</v>
      </c>
      <c r="E43" s="115">
        <v>40274.80611000001</v>
      </c>
      <c r="F43" s="121">
        <v>6.275147950054261</v>
      </c>
      <c r="G43" s="121">
        <v>0.04060807361915952</v>
      </c>
      <c r="H43" s="121">
        <v>0.5584778350791179</v>
      </c>
      <c r="I43" s="115"/>
      <c r="J43" s="115">
        <v>12615.995559999998</v>
      </c>
      <c r="K43" s="115">
        <v>10857.440080000008</v>
      </c>
      <c r="L43" s="121">
        <v>16.196778126727537</v>
      </c>
      <c r="M43" s="121">
        <v>0.11465106257690338</v>
      </c>
      <c r="N43" s="121">
        <v>0.6001555500627842</v>
      </c>
    </row>
    <row r="44" spans="1:14" ht="12.75">
      <c r="A44" s="148" t="s">
        <v>238</v>
      </c>
      <c r="B44" s="149"/>
      <c r="C44" s="149" t="s">
        <v>239</v>
      </c>
      <c r="D44" s="150">
        <v>49830.722159999925</v>
      </c>
      <c r="E44" s="150">
        <v>41612.51788000005</v>
      </c>
      <c r="F44" s="114">
        <v>19.74935595990392</v>
      </c>
      <c r="G44" s="114">
        <v>0.13204801954785572</v>
      </c>
      <c r="H44" s="114">
        <v>0.6501864972401317</v>
      </c>
      <c r="I44" s="150"/>
      <c r="J44" s="150">
        <v>13194.514529999997</v>
      </c>
      <c r="K44" s="150">
        <v>11998.049080000003</v>
      </c>
      <c r="L44" s="114">
        <v>9.972166658281365</v>
      </c>
      <c r="M44" s="114">
        <v>0.07800495164306845</v>
      </c>
      <c r="N44" s="114">
        <v>0.627676277143803</v>
      </c>
    </row>
    <row r="45" spans="1:14" ht="12.75">
      <c r="A45" s="119" t="s">
        <v>240</v>
      </c>
      <c r="B45" s="34"/>
      <c r="C45" s="34" t="s">
        <v>241</v>
      </c>
      <c r="D45" s="115">
        <v>62061.477450000006</v>
      </c>
      <c r="E45" s="115">
        <v>51227.12994</v>
      </c>
      <c r="F45" s="121">
        <v>21.14962818078972</v>
      </c>
      <c r="G45" s="121">
        <v>0.17408354465834294</v>
      </c>
      <c r="H45" s="121">
        <v>0.8097722225898999</v>
      </c>
      <c r="I45" s="115"/>
      <c r="J45" s="115">
        <v>16004.197549999988</v>
      </c>
      <c r="K45" s="115">
        <v>13626.623829999991</v>
      </c>
      <c r="L45" s="121">
        <v>17.44800289243765</v>
      </c>
      <c r="M45" s="121">
        <v>0.15500867413800454</v>
      </c>
      <c r="N45" s="121">
        <v>0.7613357137178407</v>
      </c>
    </row>
    <row r="46" spans="1:14" s="118" customFormat="1" ht="13.5" thickBot="1">
      <c r="A46" s="151" t="s">
        <v>242</v>
      </c>
      <c r="B46" s="152" t="s">
        <v>225</v>
      </c>
      <c r="C46" s="153" t="s">
        <v>243</v>
      </c>
      <c r="D46" s="154">
        <v>2691.9352200000017</v>
      </c>
      <c r="E46" s="154">
        <v>3254.309299999999</v>
      </c>
      <c r="F46" s="155">
        <v>-17.28090443031944</v>
      </c>
      <c r="G46" s="155">
        <v>-0.009036083915530044</v>
      </c>
      <c r="H46" s="155">
        <v>0.035124113310445085</v>
      </c>
      <c r="I46" s="154"/>
      <c r="J46" s="154">
        <v>691.1966099999999</v>
      </c>
      <c r="K46" s="154">
        <v>951.40897</v>
      </c>
      <c r="L46" s="155">
        <v>-27.350210919285335</v>
      </c>
      <c r="M46" s="155">
        <v>-0.01696484638041894</v>
      </c>
      <c r="N46" s="155">
        <v>0.032880915319225254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244</v>
      </c>
      <c r="B48" s="1"/>
      <c r="C48" s="21"/>
      <c r="D48" s="158"/>
      <c r="E48" s="93"/>
      <c r="F48" s="159"/>
      <c r="G48" s="160"/>
      <c r="H48" s="161"/>
    </row>
    <row r="49" spans="1:8" ht="14.25" customHeight="1">
      <c r="A49" s="8" t="s">
        <v>176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157"/>
      <c r="B50" s="1"/>
      <c r="C50" s="21"/>
      <c r="D50" s="158"/>
      <c r="E50" s="93"/>
      <c r="F50" s="159"/>
      <c r="G50" s="160"/>
      <c r="H50" s="161"/>
    </row>
    <row r="51" spans="1:8" ht="14.25" customHeight="1">
      <c r="A51" s="216"/>
      <c r="B51" s="1"/>
      <c r="C51" s="21"/>
      <c r="D51" s="93"/>
      <c r="E51" s="93"/>
      <c r="F51" s="159"/>
      <c r="G51" s="159"/>
      <c r="H51" s="217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14" ht="14.25" customHeight="1">
      <c r="A53" s="216"/>
      <c r="B53" s="1"/>
      <c r="C53" s="21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1" ht="14.25" customHeight="1">
      <c r="A54" s="216"/>
      <c r="B54" s="1"/>
      <c r="C54" s="21"/>
      <c r="D54" s="93"/>
      <c r="E54" s="93"/>
      <c r="F54" s="159"/>
      <c r="G54" s="159"/>
      <c r="H54" s="217"/>
      <c r="J54" s="93"/>
      <c r="K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430"/>
      <c r="B56" s="430"/>
      <c r="C56" s="430"/>
      <c r="D56" s="430"/>
      <c r="E56" s="430"/>
      <c r="F56" s="430"/>
      <c r="G56" s="430"/>
      <c r="H56" s="430"/>
    </row>
    <row r="57" spans="1:5" ht="14.25" customHeight="1">
      <c r="A57" s="219"/>
      <c r="D57" s="220"/>
      <c r="E57" s="220"/>
    </row>
    <row r="58" spans="1:5" ht="28.5" customHeight="1">
      <c r="A58" s="164"/>
      <c r="D58" s="220"/>
      <c r="E58" s="220"/>
    </row>
    <row r="59" spans="1:5" ht="14.25" customHeight="1">
      <c r="A59" s="164"/>
      <c r="D59" s="220"/>
      <c r="E59" s="220"/>
    </row>
    <row r="60" spans="1:8" ht="12.75">
      <c r="A60" s="164"/>
      <c r="D60" s="220"/>
      <c r="E60" s="220"/>
      <c r="F60" s="416"/>
      <c r="G60" s="220"/>
      <c r="H60" s="220"/>
    </row>
    <row r="61" spans="1:8" ht="12.75">
      <c r="A61" s="164"/>
      <c r="D61" s="417"/>
      <c r="E61" s="417"/>
      <c r="F61" s="417"/>
      <c r="G61" s="417"/>
      <c r="H61" s="417"/>
    </row>
    <row r="62" spans="1:8" ht="12.75">
      <c r="A62" s="164"/>
      <c r="D62" s="418"/>
      <c r="E62" s="418"/>
      <c r="F62" s="418"/>
      <c r="G62" s="418"/>
      <c r="H62" s="418"/>
    </row>
    <row r="63" ht="12.75">
      <c r="A63" s="164"/>
    </row>
    <row r="64" ht="12.75">
      <c r="A64" s="164"/>
    </row>
    <row r="65" spans="1:5" ht="12.75">
      <c r="A65" s="164"/>
      <c r="D65" s="419"/>
      <c r="E65" s="419"/>
    </row>
    <row r="66" ht="12.75">
      <c r="A66" s="164"/>
    </row>
    <row r="67" spans="1:8" ht="12.75">
      <c r="A67" s="164"/>
      <c r="D67" s="420"/>
      <c r="E67" s="420"/>
      <c r="F67" s="421"/>
      <c r="G67" s="420"/>
      <c r="H67" s="420"/>
    </row>
    <row r="68" spans="1:8" ht="12.75">
      <c r="A68" s="164"/>
      <c r="F68" s="5"/>
      <c r="G68" s="5"/>
      <c r="H68" s="5"/>
    </row>
    <row r="69" ht="12.75">
      <c r="A69" s="164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6:H56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1">
      <selection activeCell="C54" sqref="C5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246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4" t="s">
        <v>305</v>
      </c>
      <c r="B9" s="564"/>
      <c r="C9" s="564"/>
      <c r="D9" s="564"/>
      <c r="E9" s="564"/>
      <c r="F9" s="564"/>
      <c r="G9" s="564"/>
      <c r="H9" s="167"/>
      <c r="I9" s="102"/>
      <c r="K9" s="166"/>
    </row>
    <row r="10" spans="1:11" s="101" customFormat="1" ht="15.75" thickBot="1">
      <c r="A10" s="99" t="s">
        <v>120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428" t="s">
        <v>171</v>
      </c>
      <c r="E11" s="428"/>
      <c r="F11" s="428"/>
      <c r="G11" s="428"/>
      <c r="H11" s="428"/>
      <c r="I11" s="14"/>
      <c r="J11" s="428" t="s">
        <v>172</v>
      </c>
      <c r="K11" s="428"/>
      <c r="L11" s="428"/>
      <c r="M11" s="428"/>
      <c r="N11" s="428"/>
    </row>
    <row r="12" spans="1:14" s="3" customFormat="1" ht="12">
      <c r="A12" s="12"/>
      <c r="B12" s="12"/>
      <c r="C12" s="12"/>
      <c r="D12" s="616" t="s">
        <v>118</v>
      </c>
      <c r="E12" s="616"/>
      <c r="F12" s="616"/>
      <c r="G12" s="616"/>
      <c r="H12" s="616"/>
      <c r="I12" s="14"/>
      <c r="J12" s="616" t="s">
        <v>118</v>
      </c>
      <c r="K12" s="616"/>
      <c r="L12" s="616"/>
      <c r="M12" s="616"/>
      <c r="N12" s="616"/>
    </row>
    <row r="13" spans="1:14" s="3" customFormat="1" ht="13.5">
      <c r="A13" s="23" t="s">
        <v>247</v>
      </c>
      <c r="B13" s="23"/>
      <c r="C13" s="13" t="s">
        <v>167</v>
      </c>
      <c r="D13" s="372" t="s">
        <v>304</v>
      </c>
      <c r="E13" s="372" t="s">
        <v>491</v>
      </c>
      <c r="F13" s="169" t="s">
        <v>115</v>
      </c>
      <c r="G13" s="169" t="s">
        <v>178</v>
      </c>
      <c r="H13" s="432" t="s">
        <v>169</v>
      </c>
      <c r="I13" s="106"/>
      <c r="J13" s="372" t="s">
        <v>304</v>
      </c>
      <c r="K13" s="372" t="s">
        <v>491</v>
      </c>
      <c r="L13" s="105" t="s">
        <v>115</v>
      </c>
      <c r="M13" s="105" t="s">
        <v>178</v>
      </c>
      <c r="N13" s="627" t="s">
        <v>169</v>
      </c>
    </row>
    <row r="14" spans="1:14" s="3" customFormat="1" ht="12.75" thickBot="1">
      <c r="A14" s="15"/>
      <c r="B14" s="15"/>
      <c r="C14" s="15"/>
      <c r="D14" s="16"/>
      <c r="E14" s="16"/>
      <c r="F14" s="170" t="s">
        <v>116</v>
      </c>
      <c r="G14" s="170" t="s">
        <v>179</v>
      </c>
      <c r="H14" s="433"/>
      <c r="I14" s="108"/>
      <c r="J14" s="16"/>
      <c r="K14" s="16"/>
      <c r="L14" s="107" t="s">
        <v>116</v>
      </c>
      <c r="M14" s="107" t="s">
        <v>179</v>
      </c>
      <c r="N14" s="56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193</v>
      </c>
      <c r="C16" s="56"/>
      <c r="D16" s="113">
        <v>11992902.61223</v>
      </c>
      <c r="E16" s="113">
        <v>10640407.82375</v>
      </c>
      <c r="F16" s="114">
        <v>12.71092998391615</v>
      </c>
      <c r="G16" s="114">
        <v>12.71092998391615</v>
      </c>
      <c r="H16" s="114">
        <v>100</v>
      </c>
      <c r="I16" s="114"/>
      <c r="J16" s="113">
        <v>3182186.2171500004</v>
      </c>
      <c r="K16" s="113">
        <v>2667646.5030900007</v>
      </c>
      <c r="L16" s="114">
        <v>19.288152064525626</v>
      </c>
      <c r="M16" s="114">
        <v>19.288152064525626</v>
      </c>
      <c r="N16" s="114">
        <v>100</v>
      </c>
      <c r="O16" s="121"/>
    </row>
    <row r="17" spans="1:15" ht="12.75">
      <c r="A17" s="13" t="s">
        <v>248</v>
      </c>
      <c r="B17" s="34" t="s">
        <v>249</v>
      </c>
      <c r="C17" s="34"/>
      <c r="D17" s="115">
        <v>604068.7899600003</v>
      </c>
      <c r="E17" s="115">
        <v>520752.1348099998</v>
      </c>
      <c r="F17" s="116">
        <v>15.999292097074017</v>
      </c>
      <c r="G17" s="116">
        <v>0.783021257550232</v>
      </c>
      <c r="H17" s="116">
        <v>5.03688564388065</v>
      </c>
      <c r="I17" s="116"/>
      <c r="J17" s="115">
        <v>164238.14401000005</v>
      </c>
      <c r="K17" s="115">
        <v>140690.93258000008</v>
      </c>
      <c r="L17" s="116">
        <v>16.73683655242706</v>
      </c>
      <c r="M17" s="116">
        <v>0.8826960919568859</v>
      </c>
      <c r="N17" s="116">
        <v>5.161173256450512</v>
      </c>
      <c r="O17" s="116"/>
    </row>
    <row r="18" spans="1:15" s="118" customFormat="1" ht="15" customHeight="1">
      <c r="A18" s="117" t="s">
        <v>250</v>
      </c>
      <c r="B18" s="56" t="s">
        <v>251</v>
      </c>
      <c r="C18" s="56"/>
      <c r="D18" s="113">
        <v>602973.0154800003</v>
      </c>
      <c r="E18" s="113">
        <v>518745.6142299998</v>
      </c>
      <c r="F18" s="114">
        <v>16.236744743379372</v>
      </c>
      <c r="G18" s="114">
        <v>0.7915805732746459</v>
      </c>
      <c r="H18" s="114">
        <v>5.027748785895306</v>
      </c>
      <c r="I18" s="114"/>
      <c r="J18" s="113">
        <v>164045.05569000004</v>
      </c>
      <c r="K18" s="113">
        <v>140385.25278000007</v>
      </c>
      <c r="L18" s="114">
        <v>16.85348171654299</v>
      </c>
      <c r="M18" s="114">
        <v>0.8869167216343784</v>
      </c>
      <c r="N18" s="114">
        <v>5.155105468243796</v>
      </c>
      <c r="O18" s="121"/>
    </row>
    <row r="19" spans="1:15" ht="10.5" customHeight="1">
      <c r="A19" s="95" t="s">
        <v>252</v>
      </c>
      <c r="B19" s="21"/>
      <c r="C19" s="21" t="s">
        <v>253</v>
      </c>
      <c r="D19" s="128">
        <v>598069.5361000003</v>
      </c>
      <c r="E19" s="128">
        <v>513025.2897999998</v>
      </c>
      <c r="F19" s="127">
        <v>16.577008578496105</v>
      </c>
      <c r="G19" s="127">
        <v>0.7992573941590551</v>
      </c>
      <c r="H19" s="127">
        <v>4.986862275443704</v>
      </c>
      <c r="I19" s="127"/>
      <c r="J19" s="128">
        <v>163188.82382000005</v>
      </c>
      <c r="K19" s="128">
        <v>139103.87398000006</v>
      </c>
      <c r="L19" s="127">
        <v>17.31436310929978</v>
      </c>
      <c r="M19" s="127">
        <v>0.9028538755829079</v>
      </c>
      <c r="N19" s="127">
        <v>5.128198436047331</v>
      </c>
      <c r="O19" s="127"/>
    </row>
    <row r="20" spans="1:15" ht="12.75">
      <c r="A20" s="173" t="s">
        <v>254</v>
      </c>
      <c r="B20" s="31"/>
      <c r="C20" s="31" t="s">
        <v>255</v>
      </c>
      <c r="D20" s="130">
        <v>4903.479379999999</v>
      </c>
      <c r="E20" s="130">
        <v>5720.32443</v>
      </c>
      <c r="F20" s="124">
        <v>-14.279697943635705</v>
      </c>
      <c r="G20" s="124">
        <v>-0.007676820884409674</v>
      </c>
      <c r="H20" s="124">
        <v>0.040886510451603096</v>
      </c>
      <c r="I20" s="124"/>
      <c r="J20" s="130">
        <v>856.2318700000001</v>
      </c>
      <c r="K20" s="130">
        <v>1281.3788</v>
      </c>
      <c r="L20" s="124">
        <v>-33.178864048632605</v>
      </c>
      <c r="M20" s="124">
        <v>-0.01593715394852885</v>
      </c>
      <c r="N20" s="124">
        <v>0.026907032196464304</v>
      </c>
      <c r="O20" s="127"/>
    </row>
    <row r="21" spans="1:15" ht="12.75">
      <c r="A21" s="95" t="s">
        <v>256</v>
      </c>
      <c r="B21" s="21"/>
      <c r="C21" s="21" t="s">
        <v>257</v>
      </c>
      <c r="D21" s="128">
        <v>1E-33</v>
      </c>
      <c r="E21" s="128">
        <v>1E-33</v>
      </c>
      <c r="F21" s="127">
        <v>0</v>
      </c>
      <c r="G21" s="127">
        <v>0</v>
      </c>
      <c r="H21" s="127">
        <v>8.338264991664573E-39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3.142493656124281E-38</v>
      </c>
      <c r="O21" s="127"/>
    </row>
    <row r="22" spans="1:15" s="118" customFormat="1" ht="12.75">
      <c r="A22" s="117" t="s">
        <v>258</v>
      </c>
      <c r="B22" s="56" t="s">
        <v>259</v>
      </c>
      <c r="C22" s="56"/>
      <c r="D22" s="113">
        <v>1095.7744800000005</v>
      </c>
      <c r="E22" s="113">
        <v>2006.5205799999999</v>
      </c>
      <c r="F22" s="114">
        <v>-45.38932264527282</v>
      </c>
      <c r="G22" s="114">
        <v>-0.008559315724413888</v>
      </c>
      <c r="H22" s="114">
        <v>0.009136857985343454</v>
      </c>
      <c r="I22" s="114"/>
      <c r="J22" s="113">
        <v>193.08831999999998</v>
      </c>
      <c r="K22" s="113">
        <v>305.67980000000006</v>
      </c>
      <c r="L22" s="114">
        <v>-36.83314370135025</v>
      </c>
      <c r="M22" s="114">
        <v>-0.004220629677492223</v>
      </c>
      <c r="N22" s="114">
        <v>0.006067788206716951</v>
      </c>
      <c r="O22" s="121"/>
    </row>
    <row r="23" spans="1:15" ht="12.75">
      <c r="A23" s="119" t="s">
        <v>260</v>
      </c>
      <c r="B23" s="34" t="s">
        <v>261</v>
      </c>
      <c r="C23" s="3"/>
      <c r="D23" s="115">
        <v>665.1402299999996</v>
      </c>
      <c r="E23" s="115">
        <v>653.1090499999999</v>
      </c>
      <c r="F23" s="121">
        <v>1.8421395324409795</v>
      </c>
      <c r="G23" s="121">
        <v>0.00011307066608053723</v>
      </c>
      <c r="H23" s="121">
        <v>0.005546115494356719</v>
      </c>
      <c r="I23" s="121"/>
      <c r="J23" s="115">
        <v>162.02444000000003</v>
      </c>
      <c r="K23" s="115">
        <v>120.68178</v>
      </c>
      <c r="L23" s="121">
        <v>34.2575822133217</v>
      </c>
      <c r="M23" s="121">
        <v>0.0015497803008049156</v>
      </c>
      <c r="N23" s="121">
        <v>0.005091607748370893</v>
      </c>
      <c r="O23" s="121"/>
    </row>
    <row r="24" spans="1:15" ht="12.75">
      <c r="A24" s="174" t="s">
        <v>262</v>
      </c>
      <c r="B24" s="133"/>
      <c r="C24" s="175" t="s">
        <v>263</v>
      </c>
      <c r="D24" s="130">
        <v>665.1402299999996</v>
      </c>
      <c r="E24" s="130">
        <v>653.1090499999999</v>
      </c>
      <c r="F24" s="124">
        <v>1.8421395324409795</v>
      </c>
      <c r="G24" s="124">
        <v>0.00011307066608053723</v>
      </c>
      <c r="H24" s="124">
        <v>0.005546115494356719</v>
      </c>
      <c r="I24" s="124"/>
      <c r="J24" s="130">
        <v>162.02444000000003</v>
      </c>
      <c r="K24" s="130">
        <v>120.68178</v>
      </c>
      <c r="L24" s="124">
        <v>34.2575822133217</v>
      </c>
      <c r="M24" s="124">
        <v>0.0015497803008049156</v>
      </c>
      <c r="N24" s="124">
        <v>0.005091607748370893</v>
      </c>
      <c r="O24" s="127"/>
    </row>
    <row r="25" spans="1:15" s="118" customFormat="1" ht="12.75">
      <c r="A25" s="119" t="s">
        <v>264</v>
      </c>
      <c r="B25" s="34" t="s">
        <v>265</v>
      </c>
      <c r="C25" s="34"/>
      <c r="D25" s="115">
        <v>35408.31632</v>
      </c>
      <c r="E25" s="115">
        <v>34768.639350000005</v>
      </c>
      <c r="F25" s="121">
        <v>1.8398101909041003</v>
      </c>
      <c r="G25" s="121">
        <v>0.006011771170764691</v>
      </c>
      <c r="H25" s="121">
        <v>0.2952439243848413</v>
      </c>
      <c r="I25" s="121"/>
      <c r="J25" s="115">
        <v>11063.811129999998</v>
      </c>
      <c r="K25" s="115">
        <v>5217.154420000001</v>
      </c>
      <c r="L25" s="121">
        <v>112.06600838930116</v>
      </c>
      <c r="M25" s="121">
        <v>0.21916909542653687</v>
      </c>
      <c r="N25" s="121">
        <v>0.3476795628858221</v>
      </c>
      <c r="O25" s="121"/>
    </row>
    <row r="26" spans="1:15" s="118" customFormat="1" ht="15" customHeight="1">
      <c r="A26" s="176">
        <v>10</v>
      </c>
      <c r="B26" s="177" t="s">
        <v>266</v>
      </c>
      <c r="C26" s="177"/>
      <c r="D26" s="113">
        <v>596.3519099999999</v>
      </c>
      <c r="E26" s="113">
        <v>756.8610600000001</v>
      </c>
      <c r="F26" s="114">
        <v>-21.207214703316907</v>
      </c>
      <c r="G26" s="114">
        <v>-0.0015084868236134202</v>
      </c>
      <c r="H26" s="114">
        <v>0.0049725402538653</v>
      </c>
      <c r="I26" s="114"/>
      <c r="J26" s="113">
        <v>90.97556000000002</v>
      </c>
      <c r="K26" s="113">
        <v>182.79943</v>
      </c>
      <c r="L26" s="114">
        <v>-50.23203299922761</v>
      </c>
      <c r="M26" s="114">
        <v>-0.003442130353239761</v>
      </c>
      <c r="N26" s="114">
        <v>0.0028589012016235395</v>
      </c>
      <c r="O26" s="121"/>
    </row>
    <row r="27" spans="1:15" s="118" customFormat="1" ht="12.75">
      <c r="A27" s="119" t="s">
        <v>196</v>
      </c>
      <c r="B27" s="34" t="s">
        <v>267</v>
      </c>
      <c r="C27" s="34"/>
      <c r="D27" s="115">
        <v>6.61098</v>
      </c>
      <c r="E27" s="115">
        <v>558.2620900000001</v>
      </c>
      <c r="F27" s="121">
        <v>-98.8157927757552</v>
      </c>
      <c r="G27" s="121">
        <v>-0.005184492165504062</v>
      </c>
      <c r="H27" s="121">
        <v>5.5124103094594645E-05</v>
      </c>
      <c r="I27" s="121"/>
      <c r="J27" s="115">
        <v>1E-32</v>
      </c>
      <c r="K27" s="115">
        <v>154.70712</v>
      </c>
      <c r="L27" s="121">
        <v>-100</v>
      </c>
      <c r="M27" s="121">
        <v>-0.0057993860813566915</v>
      </c>
      <c r="N27" s="121">
        <v>3.142493656124281E-37</v>
      </c>
      <c r="O27" s="121"/>
    </row>
    <row r="28" spans="1:15" s="118" customFormat="1" ht="12.75">
      <c r="A28" s="117" t="s">
        <v>268</v>
      </c>
      <c r="B28" s="56" t="s">
        <v>269</v>
      </c>
      <c r="C28" s="177"/>
      <c r="D28" s="113">
        <v>8102.367389999999</v>
      </c>
      <c r="E28" s="113">
        <v>9483.33404</v>
      </c>
      <c r="F28" s="114">
        <v>-14.56203740346154</v>
      </c>
      <c r="G28" s="114">
        <v>-0.012978512411127734</v>
      </c>
      <c r="H28" s="114">
        <v>0.06755968635764165</v>
      </c>
      <c r="I28" s="114"/>
      <c r="J28" s="113">
        <v>4894.2383199999995</v>
      </c>
      <c r="K28" s="113">
        <v>927.1381299999999</v>
      </c>
      <c r="L28" s="114">
        <v>427.88663971785945</v>
      </c>
      <c r="M28" s="114">
        <v>0.14871161472874345</v>
      </c>
      <c r="N28" s="114">
        <v>0.1538011287216036</v>
      </c>
      <c r="O28" s="121"/>
    </row>
    <row r="29" spans="1:15" s="118" customFormat="1" ht="12.75">
      <c r="A29" s="119" t="s">
        <v>270</v>
      </c>
      <c r="B29" s="34" t="s">
        <v>271</v>
      </c>
      <c r="C29" s="34"/>
      <c r="D29" s="115">
        <v>26702.98604</v>
      </c>
      <c r="E29" s="115">
        <v>23970.182160000004</v>
      </c>
      <c r="F29" s="121">
        <v>11.400847360101979</v>
      </c>
      <c r="G29" s="121">
        <v>0.025683262571009932</v>
      </c>
      <c r="H29" s="121">
        <v>0.22265657367023978</v>
      </c>
      <c r="I29" s="121"/>
      <c r="J29" s="115">
        <v>6078.59725</v>
      </c>
      <c r="K29" s="115">
        <v>3952.5097400000004</v>
      </c>
      <c r="L29" s="121">
        <v>53.79082278997747</v>
      </c>
      <c r="M29" s="121">
        <v>0.07969899713238991</v>
      </c>
      <c r="N29" s="121">
        <v>0.191019532962595</v>
      </c>
      <c r="O29" s="121"/>
    </row>
    <row r="30" spans="1:15" ht="12.75">
      <c r="A30" s="117" t="s">
        <v>272</v>
      </c>
      <c r="B30" s="56" t="s">
        <v>273</v>
      </c>
      <c r="C30" s="56"/>
      <c r="D30" s="113">
        <v>11347066.350359999</v>
      </c>
      <c r="E30" s="113">
        <v>10078462.00211</v>
      </c>
      <c r="F30" s="114">
        <v>12.587281154450016</v>
      </c>
      <c r="G30" s="114">
        <v>11.922516216139764</v>
      </c>
      <c r="H30" s="114">
        <v>94.61484610730186</v>
      </c>
      <c r="I30" s="114"/>
      <c r="J30" s="113">
        <v>3005111.0015200004</v>
      </c>
      <c r="K30" s="113">
        <v>2520214.8255300005</v>
      </c>
      <c r="L30" s="114">
        <v>19.24027154661414</v>
      </c>
      <c r="M30" s="114">
        <v>18.176927693693024</v>
      </c>
      <c r="N30" s="114">
        <v>94.43542258225885</v>
      </c>
      <c r="O30" s="121"/>
    </row>
    <row r="31" spans="1:15" ht="12.75">
      <c r="A31" s="119" t="s">
        <v>274</v>
      </c>
      <c r="B31" s="34" t="s">
        <v>275</v>
      </c>
      <c r="C31" s="34"/>
      <c r="D31" s="115">
        <v>650087.31621</v>
      </c>
      <c r="E31" s="115">
        <v>540969.8190799999</v>
      </c>
      <c r="F31" s="121">
        <v>20.17071808471139</v>
      </c>
      <c r="G31" s="121">
        <v>1.0255010798218045</v>
      </c>
      <c r="H31" s="121">
        <v>5.42060031027902</v>
      </c>
      <c r="I31" s="121"/>
      <c r="J31" s="115">
        <v>172529.15526000003</v>
      </c>
      <c r="K31" s="115">
        <v>119127.55433</v>
      </c>
      <c r="L31" s="121">
        <v>44.82724524174325</v>
      </c>
      <c r="M31" s="121">
        <v>2.001824487170382</v>
      </c>
      <c r="N31" s="121">
        <v>5.4217177590103125</v>
      </c>
      <c r="O31" s="121"/>
    </row>
    <row r="32" spans="1:15" ht="12.75">
      <c r="A32" s="173" t="s">
        <v>276</v>
      </c>
      <c r="B32" s="31"/>
      <c r="C32" s="178" t="s">
        <v>277</v>
      </c>
      <c r="D32" s="130">
        <v>122209.51047000005</v>
      </c>
      <c r="E32" s="130">
        <v>110286.80976999999</v>
      </c>
      <c r="F32" s="124">
        <v>10.81063159308399</v>
      </c>
      <c r="G32" s="124">
        <v>0.11205116286415176</v>
      </c>
      <c r="H32" s="124">
        <v>1.0190152828004664</v>
      </c>
      <c r="I32" s="124"/>
      <c r="J32" s="130">
        <v>24373.881240000006</v>
      </c>
      <c r="K32" s="130">
        <v>22111.40481</v>
      </c>
      <c r="L32" s="124">
        <v>10.23216954979174</v>
      </c>
      <c r="M32" s="124">
        <v>0.08481170302659381</v>
      </c>
      <c r="N32" s="124">
        <v>0.7659476717182664</v>
      </c>
      <c r="O32" s="127"/>
    </row>
    <row r="33" spans="1:15" ht="12.75">
      <c r="A33" s="95" t="s">
        <v>278</v>
      </c>
      <c r="B33" s="21"/>
      <c r="C33" s="21" t="s">
        <v>279</v>
      </c>
      <c r="D33" s="128">
        <v>249138.33805999992</v>
      </c>
      <c r="E33" s="128">
        <v>185591.00378999993</v>
      </c>
      <c r="F33" s="127">
        <v>34.2405251182892</v>
      </c>
      <c r="G33" s="127">
        <v>0.597226490963614</v>
      </c>
      <c r="H33" s="127">
        <v>2.0773814823271906</v>
      </c>
      <c r="I33" s="127"/>
      <c r="J33" s="128">
        <v>61935.27608000001</v>
      </c>
      <c r="K33" s="128">
        <v>33479.67747999999</v>
      </c>
      <c r="L33" s="127">
        <v>84.9936461215875</v>
      </c>
      <c r="M33" s="127">
        <v>1.0666930032535868</v>
      </c>
      <c r="N33" s="127">
        <v>1.9463121217170598</v>
      </c>
      <c r="O33" s="127"/>
    </row>
    <row r="34" spans="1:15" ht="12" customHeight="1">
      <c r="A34" s="173" t="s">
        <v>280</v>
      </c>
      <c r="B34" s="31"/>
      <c r="C34" s="31" t="s">
        <v>281</v>
      </c>
      <c r="D34" s="130">
        <v>3920.278820000001</v>
      </c>
      <c r="E34" s="130">
        <v>4240.71522</v>
      </c>
      <c r="F34" s="124">
        <v>-7.556187656477417</v>
      </c>
      <c r="G34" s="124">
        <v>-0.003011504871878752</v>
      </c>
      <c r="H34" s="124">
        <v>0.03268832364237011</v>
      </c>
      <c r="I34" s="124"/>
      <c r="J34" s="130">
        <v>1098.2049899999997</v>
      </c>
      <c r="K34" s="130">
        <v>1087.5045599999999</v>
      </c>
      <c r="L34" s="124">
        <v>0.9839434604301678</v>
      </c>
      <c r="M34" s="124">
        <v>0.00040111873846873257</v>
      </c>
      <c r="N34" s="124">
        <v>0.03451102214199028</v>
      </c>
      <c r="O34" s="127"/>
    </row>
    <row r="35" spans="1:15" ht="29.25" customHeight="1">
      <c r="A35" s="139" t="s">
        <v>282</v>
      </c>
      <c r="B35" s="140"/>
      <c r="C35" s="141" t="s">
        <v>283</v>
      </c>
      <c r="D35" s="156">
        <v>71064.56234</v>
      </c>
      <c r="E35" s="156">
        <v>85301.92349000003</v>
      </c>
      <c r="F35" s="142">
        <v>-16.6905511241714</v>
      </c>
      <c r="G35" s="142">
        <v>-0.13380465660556187</v>
      </c>
      <c r="H35" s="142">
        <v>0.5925551523075866</v>
      </c>
      <c r="I35" s="142"/>
      <c r="J35" s="156">
        <v>27233.998549999997</v>
      </c>
      <c r="K35" s="156">
        <v>23093.34134</v>
      </c>
      <c r="L35" s="142">
        <v>17.930091401836084</v>
      </c>
      <c r="M35" s="142">
        <v>0.15521761242367654</v>
      </c>
      <c r="N35" s="142">
        <v>0.8558266767427285</v>
      </c>
      <c r="O35" s="142"/>
    </row>
    <row r="36" spans="1:15" s="147" customFormat="1" ht="24">
      <c r="A36" s="143" t="s">
        <v>284</v>
      </c>
      <c r="B36" s="144"/>
      <c r="C36" s="145" t="s">
        <v>285</v>
      </c>
      <c r="D36" s="179">
        <v>8878.856270000002</v>
      </c>
      <c r="E36" s="179">
        <v>10208.43909</v>
      </c>
      <c r="F36" s="146">
        <v>-13.024349837209028</v>
      </c>
      <c r="G36" s="146">
        <v>-0.012495600187732398</v>
      </c>
      <c r="H36" s="146">
        <v>0.0740342564021625</v>
      </c>
      <c r="I36" s="146"/>
      <c r="J36" s="179">
        <v>2611.01049</v>
      </c>
      <c r="K36" s="179">
        <v>3009.20138</v>
      </c>
      <c r="L36" s="146">
        <v>-13.232444084549764</v>
      </c>
      <c r="M36" s="146">
        <v>-0.014926673738022095</v>
      </c>
      <c r="N36" s="146">
        <v>0.08205083900898952</v>
      </c>
      <c r="O36" s="142"/>
    </row>
    <row r="37" spans="1:15" ht="12.75">
      <c r="A37" s="95" t="s">
        <v>286</v>
      </c>
      <c r="B37" s="34"/>
      <c r="C37" s="21" t="s">
        <v>287</v>
      </c>
      <c r="D37" s="128">
        <v>25804.61593000002</v>
      </c>
      <c r="E37" s="128">
        <v>15487.215980000004</v>
      </c>
      <c r="F37" s="127">
        <v>66.61881621153717</v>
      </c>
      <c r="G37" s="127">
        <v>0.0969643280680557</v>
      </c>
      <c r="H37" s="127">
        <v>0.2151657256324691</v>
      </c>
      <c r="I37" s="127"/>
      <c r="J37" s="128">
        <v>4308.928440000001</v>
      </c>
      <c r="K37" s="128">
        <v>4531.608220000001</v>
      </c>
      <c r="L37" s="127">
        <v>-4.913923913749109</v>
      </c>
      <c r="M37" s="127">
        <v>-0.008347424583507032</v>
      </c>
      <c r="N37" s="127">
        <v>0.13540780287393497</v>
      </c>
      <c r="O37" s="127"/>
    </row>
    <row r="38" spans="1:15" ht="12.75">
      <c r="A38" s="173" t="s">
        <v>288</v>
      </c>
      <c r="B38" s="31"/>
      <c r="C38" s="31" t="s">
        <v>289</v>
      </c>
      <c r="D38" s="130">
        <v>22947.43731</v>
      </c>
      <c r="E38" s="130">
        <v>10958.746459999998</v>
      </c>
      <c r="F38" s="124">
        <v>109.39837775934826</v>
      </c>
      <c r="G38" s="124">
        <v>0.11267134726960895</v>
      </c>
      <c r="H38" s="124">
        <v>0.19134181317039045</v>
      </c>
      <c r="I38" s="124"/>
      <c r="J38" s="130">
        <v>8391.91064</v>
      </c>
      <c r="K38" s="130">
        <v>1581.63833</v>
      </c>
      <c r="L38" s="124">
        <v>430.5834134659597</v>
      </c>
      <c r="M38" s="124">
        <v>0.25529140769256703</v>
      </c>
      <c r="N38" s="124">
        <v>0.26371525948961855</v>
      </c>
      <c r="O38" s="127"/>
    </row>
    <row r="39" spans="1:15" ht="12.75">
      <c r="A39" s="95" t="s">
        <v>290</v>
      </c>
      <c r="B39" s="21"/>
      <c r="C39" s="21" t="s">
        <v>291</v>
      </c>
      <c r="D39" s="128">
        <v>97265.08177000003</v>
      </c>
      <c r="E39" s="128">
        <v>85405.71361999998</v>
      </c>
      <c r="F39" s="127">
        <v>13.88591892430821</v>
      </c>
      <c r="G39" s="127">
        <v>0.11145595494497176</v>
      </c>
      <c r="H39" s="127">
        <v>0.8110220262341832</v>
      </c>
      <c r="I39" s="127"/>
      <c r="J39" s="128">
        <v>28562.573570000004</v>
      </c>
      <c r="K39" s="128">
        <v>22293.180090000005</v>
      </c>
      <c r="L39" s="127">
        <v>28.122472678593958</v>
      </c>
      <c r="M39" s="127">
        <v>0.23501590157234128</v>
      </c>
      <c r="N39" s="127">
        <v>0.8975770624630807</v>
      </c>
      <c r="O39" s="127"/>
    </row>
    <row r="40" spans="1:15" ht="12.75">
      <c r="A40" s="173" t="s">
        <v>292</v>
      </c>
      <c r="B40" s="31"/>
      <c r="C40" s="31" t="s">
        <v>293</v>
      </c>
      <c r="D40" s="130">
        <v>48858.63524</v>
      </c>
      <c r="E40" s="130">
        <v>33489.25165999999</v>
      </c>
      <c r="F40" s="124">
        <v>45.89348169388155</v>
      </c>
      <c r="G40" s="124">
        <v>0.14444355737657602</v>
      </c>
      <c r="H40" s="124">
        <v>0.407396247762201</v>
      </c>
      <c r="I40" s="124"/>
      <c r="J40" s="130">
        <v>14013.371260000004</v>
      </c>
      <c r="K40" s="130">
        <v>7939.99812</v>
      </c>
      <c r="L40" s="124">
        <v>76.49086370312645</v>
      </c>
      <c r="M40" s="124">
        <v>0.2276678387846765</v>
      </c>
      <c r="N40" s="124">
        <v>0.4403693028546434</v>
      </c>
      <c r="O40" s="127"/>
    </row>
    <row r="41" spans="1:15" ht="12.75">
      <c r="A41" s="119" t="s">
        <v>294</v>
      </c>
      <c r="B41" s="34" t="s">
        <v>295</v>
      </c>
      <c r="C41" s="34"/>
      <c r="D41" s="115">
        <v>8749.038100000002</v>
      </c>
      <c r="E41" s="115">
        <v>3221.5907</v>
      </c>
      <c r="F41" s="121">
        <v>171.57509797877182</v>
      </c>
      <c r="G41" s="121">
        <v>0.05194770248995928</v>
      </c>
      <c r="H41" s="121">
        <v>0.07295179809996954</v>
      </c>
      <c r="I41" s="121"/>
      <c r="J41" s="115">
        <v>1938.6678699999998</v>
      </c>
      <c r="K41" s="115">
        <v>929.87333</v>
      </c>
      <c r="L41" s="121">
        <v>108.48730762070569</v>
      </c>
      <c r="M41" s="121">
        <v>0.03781590022634139</v>
      </c>
      <c r="N41" s="121">
        <v>0.06092251482806972</v>
      </c>
      <c r="O41" s="121"/>
    </row>
    <row r="42" spans="1:15" ht="12.75">
      <c r="A42" s="173" t="s">
        <v>296</v>
      </c>
      <c r="B42" s="56"/>
      <c r="C42" s="31" t="s">
        <v>295</v>
      </c>
      <c r="D42" s="130">
        <v>8749.038100000002</v>
      </c>
      <c r="E42" s="130">
        <v>3221.5907</v>
      </c>
      <c r="F42" s="124">
        <v>171.57509797877182</v>
      </c>
      <c r="G42" s="124">
        <v>0.05194770248995928</v>
      </c>
      <c r="H42" s="124">
        <v>0.07295179809996954</v>
      </c>
      <c r="I42" s="124"/>
      <c r="J42" s="130">
        <v>1938.6678699999998</v>
      </c>
      <c r="K42" s="130">
        <v>929.87333</v>
      </c>
      <c r="L42" s="124">
        <v>108.48730762070569</v>
      </c>
      <c r="M42" s="124">
        <v>0.03781590022634139</v>
      </c>
      <c r="N42" s="124">
        <v>0.06092251482806972</v>
      </c>
      <c r="O42" s="127"/>
    </row>
    <row r="43" spans="1:15" ht="12.75">
      <c r="A43" s="119" t="s">
        <v>297</v>
      </c>
      <c r="B43" s="34" t="s">
        <v>298</v>
      </c>
      <c r="C43" s="34"/>
      <c r="D43" s="115">
        <v>270487.55632</v>
      </c>
      <c r="E43" s="115">
        <v>242861.92661999993</v>
      </c>
      <c r="F43" s="121">
        <v>11.375035224531176</v>
      </c>
      <c r="G43" s="121">
        <v>0.25962942546561096</v>
      </c>
      <c r="H43" s="121">
        <v>2.255396921543955</v>
      </c>
      <c r="I43" s="121"/>
      <c r="J43" s="115">
        <v>70812.56768000001</v>
      </c>
      <c r="K43" s="115">
        <v>55169.21438999998</v>
      </c>
      <c r="L43" s="121">
        <v>28.355222134240787</v>
      </c>
      <c r="M43" s="121">
        <v>0.5864102785687664</v>
      </c>
      <c r="N43" s="121">
        <v>2.225280447082713</v>
      </c>
      <c r="O43" s="121"/>
    </row>
    <row r="44" spans="1:15" ht="12.75">
      <c r="A44" s="173" t="s">
        <v>299</v>
      </c>
      <c r="B44" s="31"/>
      <c r="C44" s="31" t="s">
        <v>300</v>
      </c>
      <c r="D44" s="130">
        <v>55597.64027</v>
      </c>
      <c r="E44" s="130">
        <v>40238.999939999965</v>
      </c>
      <c r="F44" s="124">
        <v>38.16854383285166</v>
      </c>
      <c r="G44" s="124">
        <v>0.1443425908518156</v>
      </c>
      <c r="H44" s="124">
        <v>0.4635878574825014</v>
      </c>
      <c r="I44" s="124"/>
      <c r="J44" s="130">
        <v>13918.351179999998</v>
      </c>
      <c r="K44" s="130">
        <v>8597.596739999995</v>
      </c>
      <c r="L44" s="124">
        <v>61.886531793767354</v>
      </c>
      <c r="M44" s="124">
        <v>0.19945500402084165</v>
      </c>
      <c r="N44" s="124">
        <v>0.4373833028685989</v>
      </c>
      <c r="O44" s="127"/>
    </row>
    <row r="45" spans="1:15" s="118" customFormat="1" ht="12.75">
      <c r="A45" s="95" t="s">
        <v>301</v>
      </c>
      <c r="B45" s="34"/>
      <c r="C45" s="21" t="s">
        <v>302</v>
      </c>
      <c r="D45" s="128">
        <v>106985.24128999998</v>
      </c>
      <c r="E45" s="128">
        <v>105981.76149999998</v>
      </c>
      <c r="F45" s="127">
        <v>0.9468419620483454</v>
      </c>
      <c r="G45" s="127">
        <v>0.00943083955635773</v>
      </c>
      <c r="H45" s="127">
        <v>0.8920712920731939</v>
      </c>
      <c r="I45" s="127"/>
      <c r="J45" s="128">
        <v>29980.643560000004</v>
      </c>
      <c r="K45" s="128">
        <v>23664.606139999985</v>
      </c>
      <c r="L45" s="127">
        <v>26.689805791122385</v>
      </c>
      <c r="M45" s="127">
        <v>0.23676440685390654</v>
      </c>
      <c r="N45" s="127">
        <v>0.9421398219382329</v>
      </c>
      <c r="O45" s="127"/>
    </row>
    <row r="46" spans="1:15" ht="12.75" customHeight="1">
      <c r="A46" s="173" t="s">
        <v>303</v>
      </c>
      <c r="B46" s="31"/>
      <c r="C46" s="31" t="s">
        <v>334</v>
      </c>
      <c r="D46" s="130">
        <v>70910.37185999997</v>
      </c>
      <c r="E46" s="130">
        <v>65543.10268</v>
      </c>
      <c r="F46" s="124">
        <v>8.188915325239488</v>
      </c>
      <c r="G46" s="124">
        <v>0.05044232579149759</v>
      </c>
      <c r="H46" s="124">
        <v>0.5912694712261544</v>
      </c>
      <c r="I46" s="124"/>
      <c r="J46" s="130">
        <v>18388.943170000002</v>
      </c>
      <c r="K46" s="130">
        <v>15675.14562</v>
      </c>
      <c r="L46" s="124">
        <v>17.31274219575641</v>
      </c>
      <c r="M46" s="124">
        <v>0.10173002857974413</v>
      </c>
      <c r="N46" s="124">
        <v>0.5778713725455493</v>
      </c>
      <c r="O46" s="127"/>
    </row>
    <row r="47" spans="1:15" ht="12.75">
      <c r="A47" s="95" t="s">
        <v>335</v>
      </c>
      <c r="B47" s="21"/>
      <c r="C47" s="21" t="s">
        <v>336</v>
      </c>
      <c r="D47" s="128">
        <v>36994.30290000002</v>
      </c>
      <c r="E47" s="128">
        <v>31098.0625</v>
      </c>
      <c r="F47" s="127">
        <v>18.96015354654335</v>
      </c>
      <c r="G47" s="127">
        <v>0.055413669265939894</v>
      </c>
      <c r="H47" s="127">
        <v>0.3084683007621053</v>
      </c>
      <c r="I47" s="127"/>
      <c r="J47" s="128">
        <v>8524.629769999996</v>
      </c>
      <c r="K47" s="128">
        <v>7231.865890000002</v>
      </c>
      <c r="L47" s="127">
        <v>17.87593823867209</v>
      </c>
      <c r="M47" s="127">
        <v>0.04846083911427372</v>
      </c>
      <c r="N47" s="127">
        <v>0.26788594973033175</v>
      </c>
      <c r="O47" s="127"/>
    </row>
    <row r="48" spans="1:15" s="147" customFormat="1" ht="12.75">
      <c r="A48" s="180" t="s">
        <v>337</v>
      </c>
      <c r="B48" s="56" t="s">
        <v>338</v>
      </c>
      <c r="C48" s="181"/>
      <c r="D48" s="113">
        <v>63562.223489999975</v>
      </c>
      <c r="E48" s="113">
        <v>60398.83460000001</v>
      </c>
      <c r="F48" s="114">
        <v>5.237499880502604</v>
      </c>
      <c r="G48" s="114">
        <v>0.029729959061710966</v>
      </c>
      <c r="H48" s="114">
        <v>0.5299986629190263</v>
      </c>
      <c r="I48" s="114"/>
      <c r="J48" s="113">
        <v>18668.562659999992</v>
      </c>
      <c r="K48" s="113">
        <v>15846.767720000005</v>
      </c>
      <c r="L48" s="114">
        <v>17.80675396938289</v>
      </c>
      <c r="M48" s="114">
        <v>0.10577844316071985</v>
      </c>
      <c r="N48" s="114">
        <v>0.5866583972800861</v>
      </c>
      <c r="O48" s="121"/>
    </row>
    <row r="49" spans="1:15" ht="13.5" customHeight="1">
      <c r="A49" s="95" t="s">
        <v>339</v>
      </c>
      <c r="B49" s="1"/>
      <c r="C49" s="21" t="s">
        <v>340</v>
      </c>
      <c r="D49" s="128">
        <v>63463.84426999997</v>
      </c>
      <c r="E49" s="128">
        <v>60283.34447000001</v>
      </c>
      <c r="F49" s="127">
        <v>5.275917963680228</v>
      </c>
      <c r="G49" s="127">
        <v>0.029890769721259217</v>
      </c>
      <c r="H49" s="127">
        <v>0.529178350912993</v>
      </c>
      <c r="I49" s="127"/>
      <c r="J49" s="128">
        <v>18620.209819999993</v>
      </c>
      <c r="K49" s="128">
        <v>15784.801450000004</v>
      </c>
      <c r="L49" s="127">
        <v>17.962901712647056</v>
      </c>
      <c r="M49" s="127">
        <v>0.106288759275851</v>
      </c>
      <c r="N49" s="127">
        <v>0.5851389123505302</v>
      </c>
      <c r="O49" s="127"/>
    </row>
    <row r="50" spans="1:15" ht="12.75">
      <c r="A50" s="173" t="s">
        <v>341</v>
      </c>
      <c r="B50" s="133"/>
      <c r="C50" s="31" t="s">
        <v>342</v>
      </c>
      <c r="D50" s="130">
        <v>98.37921999999999</v>
      </c>
      <c r="E50" s="130">
        <v>115.49013000000001</v>
      </c>
      <c r="F50" s="124">
        <v>-14.815906779220022</v>
      </c>
      <c r="G50" s="124">
        <v>-0.00016081065954828803</v>
      </c>
      <c r="H50" s="124">
        <v>0.000820312006033267</v>
      </c>
      <c r="I50" s="124"/>
      <c r="J50" s="130">
        <v>48.35284</v>
      </c>
      <c r="K50" s="130">
        <v>61.966269999999994</v>
      </c>
      <c r="L50" s="124">
        <v>-21.969097058770835</v>
      </c>
      <c r="M50" s="124">
        <v>-0.0005103161151311172</v>
      </c>
      <c r="N50" s="124">
        <v>0.0015194849295559238</v>
      </c>
      <c r="O50" s="127"/>
    </row>
    <row r="51" spans="1:15" s="147" customFormat="1" ht="37.5" customHeight="1">
      <c r="A51" s="134" t="s">
        <v>343</v>
      </c>
      <c r="B51" s="431" t="s">
        <v>344</v>
      </c>
      <c r="C51" s="431"/>
      <c r="D51" s="182">
        <v>87951.74302</v>
      </c>
      <c r="E51" s="182">
        <v>90630.15781999996</v>
      </c>
      <c r="F51" s="137">
        <v>-2.95532399416048</v>
      </c>
      <c r="G51" s="137">
        <v>-0.025172106599350395</v>
      </c>
      <c r="H51" s="137">
        <v>0.7333649397795449</v>
      </c>
      <c r="I51" s="137"/>
      <c r="J51" s="182">
        <v>24974.81053</v>
      </c>
      <c r="K51" s="182">
        <v>22825.40557999999</v>
      </c>
      <c r="L51" s="137">
        <v>9.416721829834001</v>
      </c>
      <c r="M51" s="137">
        <v>0.0805730799605682</v>
      </c>
      <c r="N51" s="137">
        <v>0.7848318365343089</v>
      </c>
      <c r="O51" s="137"/>
    </row>
    <row r="52" spans="1:15" ht="12.75">
      <c r="A52" s="173" t="s">
        <v>345</v>
      </c>
      <c r="B52" s="31"/>
      <c r="C52" s="31" t="s">
        <v>346</v>
      </c>
      <c r="D52" s="130">
        <v>2837.8880099999997</v>
      </c>
      <c r="E52" s="130">
        <v>2863.28282</v>
      </c>
      <c r="F52" s="124">
        <v>-0.8869123868106131</v>
      </c>
      <c r="G52" s="124">
        <v>-0.00023866387849643842</v>
      </c>
      <c r="H52" s="124">
        <v>0.02366306224404764</v>
      </c>
      <c r="I52" s="124"/>
      <c r="J52" s="130">
        <v>819.4058500000001</v>
      </c>
      <c r="K52" s="130">
        <v>614.71497</v>
      </c>
      <c r="L52" s="124">
        <v>33.2985025563962</v>
      </c>
      <c r="M52" s="124">
        <v>0.00767308861061245</v>
      </c>
      <c r="N52" s="124">
        <v>0.025749776854161244</v>
      </c>
      <c r="O52" s="127"/>
    </row>
    <row r="53" spans="1:15" ht="12.75">
      <c r="A53" s="95" t="s">
        <v>347</v>
      </c>
      <c r="B53" s="21"/>
      <c r="C53" s="21" t="s">
        <v>348</v>
      </c>
      <c r="D53" s="128">
        <v>64627.66924999999</v>
      </c>
      <c r="E53" s="128">
        <v>69471.94654999998</v>
      </c>
      <c r="F53" s="127">
        <v>-6.972997793452483</v>
      </c>
      <c r="G53" s="127">
        <v>-0.04552717696766549</v>
      </c>
      <c r="H53" s="127">
        <v>0.538882632000152</v>
      </c>
      <c r="I53" s="127"/>
      <c r="J53" s="128">
        <v>18553.952419999998</v>
      </c>
      <c r="K53" s="128">
        <v>17943.40887999999</v>
      </c>
      <c r="L53" s="127">
        <v>3.40260618304545</v>
      </c>
      <c r="M53" s="127">
        <v>0.02288697319126797</v>
      </c>
      <c r="N53" s="127">
        <v>0.5830567777588175</v>
      </c>
      <c r="O53" s="127"/>
    </row>
    <row r="54" spans="1:15" s="147" customFormat="1" ht="24">
      <c r="A54" s="173" t="s">
        <v>349</v>
      </c>
      <c r="B54" s="144"/>
      <c r="C54" s="145" t="s">
        <v>350</v>
      </c>
      <c r="D54" s="179">
        <v>20486.18576</v>
      </c>
      <c r="E54" s="179">
        <v>18294.928449999996</v>
      </c>
      <c r="F54" s="146">
        <v>11.977403005366796</v>
      </c>
      <c r="G54" s="146">
        <v>0.02059373424681141</v>
      </c>
      <c r="H54" s="146">
        <v>0.17081924553534528</v>
      </c>
      <c r="I54" s="124"/>
      <c r="J54" s="179">
        <v>5601.452260000003</v>
      </c>
      <c r="K54" s="179">
        <v>4267.28173</v>
      </c>
      <c r="L54" s="146">
        <v>31.26511475960138</v>
      </c>
      <c r="M54" s="146">
        <v>0.05001301815868784</v>
      </c>
      <c r="N54" s="146">
        <v>0.17602528192133027</v>
      </c>
      <c r="O54" s="127"/>
    </row>
    <row r="55" spans="1:15" s="162" customFormat="1" ht="42" customHeight="1">
      <c r="A55" s="134" t="s">
        <v>351</v>
      </c>
      <c r="B55" s="431" t="s">
        <v>352</v>
      </c>
      <c r="C55" s="431"/>
      <c r="D55" s="182">
        <v>39707.47307000001</v>
      </c>
      <c r="E55" s="182">
        <v>35207.08386</v>
      </c>
      <c r="F55" s="137">
        <v>12.78262416704457</v>
      </c>
      <c r="G55" s="137">
        <v>0.042295269923347124</v>
      </c>
      <c r="H55" s="137">
        <v>0.3310914326070448</v>
      </c>
      <c r="I55" s="137"/>
      <c r="J55" s="182">
        <v>9402.994270000001</v>
      </c>
      <c r="K55" s="182">
        <v>8648.80228</v>
      </c>
      <c r="L55" s="137">
        <v>8.720189982190242</v>
      </c>
      <c r="M55" s="137">
        <v>0.028271811468513614</v>
      </c>
      <c r="N55" s="137">
        <v>0.2954884984204797</v>
      </c>
      <c r="O55" s="137"/>
    </row>
    <row r="56" spans="1:15" s="162" customFormat="1" ht="33.75" customHeight="1">
      <c r="A56" s="143" t="s">
        <v>353</v>
      </c>
      <c r="B56" s="183">
        <v>1</v>
      </c>
      <c r="C56" s="145" t="s">
        <v>352</v>
      </c>
      <c r="D56" s="179">
        <v>4.47071</v>
      </c>
      <c r="E56" s="179">
        <v>44.51871</v>
      </c>
      <c r="F56" s="146">
        <v>-89.95768296071472</v>
      </c>
      <c r="G56" s="146">
        <v>-0.0003763765511939361</v>
      </c>
      <c r="H56" s="146">
        <v>3.7277964680884724E-05</v>
      </c>
      <c r="I56" s="146"/>
      <c r="J56" s="179">
        <v>4.47071</v>
      </c>
      <c r="K56" s="179">
        <v>1E-33</v>
      </c>
      <c r="L56" s="146" t="s">
        <v>187</v>
      </c>
      <c r="M56" s="146">
        <v>0.00016759004593830057</v>
      </c>
      <c r="N56" s="146">
        <v>0.00014049177813371384</v>
      </c>
      <c r="O56" s="142"/>
    </row>
    <row r="57" spans="1:15" ht="12.75">
      <c r="A57" s="95" t="s">
        <v>354</v>
      </c>
      <c r="B57" s="21"/>
      <c r="C57" s="184" t="s">
        <v>355</v>
      </c>
      <c r="D57" s="128">
        <v>2550.53261</v>
      </c>
      <c r="E57" s="128">
        <v>2043.2216799999997</v>
      </c>
      <c r="F57" s="127">
        <v>24.828971568077755</v>
      </c>
      <c r="G57" s="127">
        <v>0.0047677771228622785</v>
      </c>
      <c r="H57" s="127">
        <v>0.02126701677206187</v>
      </c>
      <c r="I57" s="127"/>
      <c r="J57" s="128">
        <v>466.82390000000004</v>
      </c>
      <c r="K57" s="128">
        <v>309.67900999999995</v>
      </c>
      <c r="L57" s="127">
        <v>50.74444341578078</v>
      </c>
      <c r="M57" s="127">
        <v>0.005890768878784174</v>
      </c>
      <c r="N57" s="127">
        <v>0.014669911442771957</v>
      </c>
      <c r="O57" s="127"/>
    </row>
    <row r="58" spans="1:15" s="162" customFormat="1" ht="24">
      <c r="A58" s="173" t="s">
        <v>356</v>
      </c>
      <c r="B58" s="185"/>
      <c r="C58" s="185" t="s">
        <v>357</v>
      </c>
      <c r="D58" s="179">
        <v>28515.685740000004</v>
      </c>
      <c r="E58" s="179">
        <v>24384.127790000002</v>
      </c>
      <c r="F58" s="146">
        <v>16.943636391597185</v>
      </c>
      <c r="G58" s="146">
        <v>0.03882894357468262</v>
      </c>
      <c r="H58" s="146">
        <v>0.23777134411915068</v>
      </c>
      <c r="I58" s="124"/>
      <c r="J58" s="179">
        <v>6786.34856</v>
      </c>
      <c r="K58" s="179">
        <v>6127.38482</v>
      </c>
      <c r="L58" s="146">
        <v>10.754404356147491</v>
      </c>
      <c r="M58" s="146">
        <v>0.024702063756824832</v>
      </c>
      <c r="N58" s="146">
        <v>0.2132605729804815</v>
      </c>
      <c r="O58" s="127"/>
    </row>
    <row r="59" spans="1:15" s="147" customFormat="1" ht="12.75">
      <c r="A59" s="95" t="s">
        <v>358</v>
      </c>
      <c r="B59" s="140"/>
      <c r="C59" s="141" t="s">
        <v>359</v>
      </c>
      <c r="D59" s="128">
        <v>5646.701639999999</v>
      </c>
      <c r="E59" s="128">
        <v>6269.064760000002</v>
      </c>
      <c r="F59" s="127">
        <v>-9.92752737172239</v>
      </c>
      <c r="G59" s="127">
        <v>-0.0058490532534932775</v>
      </c>
      <c r="H59" s="127">
        <v>0.04708369460318692</v>
      </c>
      <c r="I59" s="127"/>
      <c r="J59" s="128">
        <v>1358.86154</v>
      </c>
      <c r="K59" s="128">
        <v>1571.0811199999998</v>
      </c>
      <c r="L59" s="127">
        <v>-13.507869027157538</v>
      </c>
      <c r="M59" s="127">
        <v>-0.007955311161137</v>
      </c>
      <c r="N59" s="127">
        <v>0.042702137690012715</v>
      </c>
      <c r="O59" s="127"/>
    </row>
    <row r="60" spans="1:15" ht="12.75">
      <c r="A60" s="173" t="s">
        <v>360</v>
      </c>
      <c r="B60" s="31"/>
      <c r="C60" s="31" t="s">
        <v>361</v>
      </c>
      <c r="D60" s="130">
        <v>101.41788000000001</v>
      </c>
      <c r="E60" s="130">
        <v>160.85964</v>
      </c>
      <c r="F60" s="124">
        <v>-36.95256311651574</v>
      </c>
      <c r="G60" s="124">
        <v>-0.0005586417455477842</v>
      </c>
      <c r="H60" s="124">
        <v>0.0008456491583328387</v>
      </c>
      <c r="I60" s="124"/>
      <c r="J60" s="130">
        <v>46.88566000000001</v>
      </c>
      <c r="K60" s="130">
        <v>26.07318</v>
      </c>
      <c r="L60" s="124">
        <v>79.82332803286751</v>
      </c>
      <c r="M60" s="124">
        <v>0.0007801813312180753</v>
      </c>
      <c r="N60" s="124">
        <v>0.0014733788911319998</v>
      </c>
      <c r="O60" s="127"/>
    </row>
    <row r="61" spans="1:15" s="147" customFormat="1" ht="24">
      <c r="A61" s="95" t="s">
        <v>362</v>
      </c>
      <c r="B61" s="140"/>
      <c r="C61" s="141" t="s">
        <v>363</v>
      </c>
      <c r="D61" s="156">
        <v>2888.66449</v>
      </c>
      <c r="E61" s="156">
        <v>2305.2912800000004</v>
      </c>
      <c r="F61" s="142">
        <v>25.305835104707448</v>
      </c>
      <c r="G61" s="142">
        <v>0.005482620776037149</v>
      </c>
      <c r="H61" s="142">
        <v>0.024086449989631598</v>
      </c>
      <c r="I61" s="127"/>
      <c r="J61" s="156">
        <v>739.6039000000001</v>
      </c>
      <c r="K61" s="156">
        <v>614.5841499999998</v>
      </c>
      <c r="L61" s="142">
        <v>20.34216957921878</v>
      </c>
      <c r="M61" s="142">
        <v>0.004686518616885214</v>
      </c>
      <c r="N61" s="142">
        <v>0.023242005637947774</v>
      </c>
      <c r="O61" s="127"/>
    </row>
    <row r="62" spans="1:15" s="118" customFormat="1" ht="12.75">
      <c r="A62" s="117" t="s">
        <v>364</v>
      </c>
      <c r="B62" s="56" t="s">
        <v>365</v>
      </c>
      <c r="C62" s="56"/>
      <c r="D62" s="113">
        <v>233188.4036599999</v>
      </c>
      <c r="E62" s="113">
        <v>207553.94866999995</v>
      </c>
      <c r="F62" s="114">
        <v>12.350743098006484</v>
      </c>
      <c r="G62" s="114">
        <v>0.24091609470815928</v>
      </c>
      <c r="H62" s="114">
        <v>1.944386702700324</v>
      </c>
      <c r="I62" s="114"/>
      <c r="J62" s="113">
        <v>62440.203869999976</v>
      </c>
      <c r="K62" s="113">
        <v>45374.07741999998</v>
      </c>
      <c r="L62" s="114">
        <v>37.612062702739586</v>
      </c>
      <c r="M62" s="114">
        <v>0.6397446749496937</v>
      </c>
      <c r="N62" s="114">
        <v>1.962179445485817</v>
      </c>
      <c r="O62" s="121"/>
    </row>
    <row r="63" spans="1:15" ht="12.75">
      <c r="A63" s="95" t="s">
        <v>366</v>
      </c>
      <c r="B63" s="21"/>
      <c r="C63" s="21" t="s">
        <v>367</v>
      </c>
      <c r="D63" s="128">
        <v>233188.4036599999</v>
      </c>
      <c r="E63" s="128">
        <v>207553.94866999995</v>
      </c>
      <c r="F63" s="127">
        <v>12.350743098006484</v>
      </c>
      <c r="G63" s="127">
        <v>0.24091609470815928</v>
      </c>
      <c r="H63" s="127">
        <v>1.944386702700324</v>
      </c>
      <c r="I63" s="127"/>
      <c r="J63" s="128">
        <v>62440.203869999976</v>
      </c>
      <c r="K63" s="128">
        <v>45374.07741999998</v>
      </c>
      <c r="L63" s="127">
        <v>37.612062702739586</v>
      </c>
      <c r="M63" s="127">
        <v>0.6397446749496937</v>
      </c>
      <c r="N63" s="127">
        <v>1.962179445485817</v>
      </c>
      <c r="O63" s="127"/>
    </row>
    <row r="64" spans="1:15" s="162" customFormat="1" ht="27.75" customHeight="1">
      <c r="A64" s="180" t="s">
        <v>368</v>
      </c>
      <c r="B64" s="429" t="s">
        <v>369</v>
      </c>
      <c r="C64" s="429"/>
      <c r="D64" s="186">
        <v>61372.922169999954</v>
      </c>
      <c r="E64" s="186">
        <v>53386.2495</v>
      </c>
      <c r="F64" s="187">
        <v>14.960168104710103</v>
      </c>
      <c r="G64" s="187">
        <v>0.0750598360729487</v>
      </c>
      <c r="H64" s="187">
        <v>0.5117436883662652</v>
      </c>
      <c r="I64" s="114"/>
      <c r="J64" s="186">
        <v>17005.543630000004</v>
      </c>
      <c r="K64" s="186">
        <v>11205.52722</v>
      </c>
      <c r="L64" s="187">
        <v>51.760316994705434</v>
      </c>
      <c r="M64" s="187">
        <v>0.2174207265948356</v>
      </c>
      <c r="N64" s="187">
        <v>0.5343981297621969</v>
      </c>
      <c r="O64" s="121"/>
    </row>
    <row r="65" spans="1:15" ht="12.75">
      <c r="A65" s="95" t="s">
        <v>370</v>
      </c>
      <c r="B65" s="21"/>
      <c r="C65" s="21" t="s">
        <v>371</v>
      </c>
      <c r="D65" s="128">
        <v>38340.92242999997</v>
      </c>
      <c r="E65" s="128">
        <v>36369.15575</v>
      </c>
      <c r="F65" s="127">
        <v>5.421535472403622</v>
      </c>
      <c r="G65" s="127">
        <v>0.018530931451695633</v>
      </c>
      <c r="H65" s="127">
        <v>0.3196967712461957</v>
      </c>
      <c r="I65" s="127"/>
      <c r="J65" s="128">
        <v>10440.015540000002</v>
      </c>
      <c r="K65" s="128">
        <v>7237.184650000002</v>
      </c>
      <c r="L65" s="127">
        <v>44.255204819183376</v>
      </c>
      <c r="M65" s="127">
        <v>0.1200620429389757</v>
      </c>
      <c r="N65" s="127">
        <v>0.3280768260428892</v>
      </c>
      <c r="O65" s="127"/>
    </row>
    <row r="66" spans="1:15" ht="12.75">
      <c r="A66" s="173" t="s">
        <v>372</v>
      </c>
      <c r="B66" s="31"/>
      <c r="C66" s="31" t="s">
        <v>373</v>
      </c>
      <c r="D66" s="130">
        <v>21935.18760999999</v>
      </c>
      <c r="E66" s="130">
        <v>16277.527740000001</v>
      </c>
      <c r="F66" s="124">
        <v>34.757488731516595</v>
      </c>
      <c r="G66" s="124">
        <v>0.05317145699408031</v>
      </c>
      <c r="H66" s="124">
        <v>0.1829014069340574</v>
      </c>
      <c r="I66" s="124"/>
      <c r="J66" s="130">
        <v>6250.640150000001</v>
      </c>
      <c r="K66" s="130">
        <v>3730.0410499999994</v>
      </c>
      <c r="L66" s="124">
        <v>67.57563968364376</v>
      </c>
      <c r="M66" s="124">
        <v>0.09448774779868059</v>
      </c>
      <c r="N66" s="124">
        <v>0.1964259701809073</v>
      </c>
      <c r="O66" s="127"/>
    </row>
    <row r="67" spans="1:15" s="162" customFormat="1" ht="17.25" customHeight="1">
      <c r="A67" s="95" t="s">
        <v>374</v>
      </c>
      <c r="B67" s="140"/>
      <c r="C67" s="140" t="s">
        <v>375</v>
      </c>
      <c r="D67" s="128">
        <v>1096.8121300000003</v>
      </c>
      <c r="E67" s="128">
        <v>739.5660099999997</v>
      </c>
      <c r="F67" s="127">
        <v>48.304832181241096</v>
      </c>
      <c r="G67" s="127">
        <v>0.0033574476271727737</v>
      </c>
      <c r="H67" s="127">
        <v>0.009145510186012054</v>
      </c>
      <c r="I67" s="127"/>
      <c r="J67" s="128">
        <v>314.88794</v>
      </c>
      <c r="K67" s="128">
        <v>238.30151999999998</v>
      </c>
      <c r="L67" s="127">
        <v>32.13845215926446</v>
      </c>
      <c r="M67" s="127">
        <v>0.002870935857179281</v>
      </c>
      <c r="N67" s="127">
        <v>0.009895333538400433</v>
      </c>
      <c r="O67" s="127"/>
    </row>
    <row r="68" spans="1:15" s="162" customFormat="1" ht="23.25" customHeight="1">
      <c r="A68" s="180" t="s">
        <v>376</v>
      </c>
      <c r="B68" s="429" t="s">
        <v>377</v>
      </c>
      <c r="C68" s="429"/>
      <c r="D68" s="186">
        <v>809334.32171</v>
      </c>
      <c r="E68" s="186">
        <v>289902.33025</v>
      </c>
      <c r="F68" s="187">
        <v>179.17482450453676</v>
      </c>
      <c r="G68" s="187">
        <v>4.881692507129268</v>
      </c>
      <c r="H68" s="187">
        <v>6.748444041267086</v>
      </c>
      <c r="I68" s="187"/>
      <c r="J68" s="186">
        <v>326879.17937000014</v>
      </c>
      <c r="K68" s="186">
        <v>64999.35276</v>
      </c>
      <c r="L68" s="187">
        <v>402.8960527914034</v>
      </c>
      <c r="M68" s="187">
        <v>9.816886394305179</v>
      </c>
      <c r="N68" s="187">
        <v>10.272157474893366</v>
      </c>
      <c r="O68" s="137"/>
    </row>
    <row r="69" spans="1:15" ht="12.75">
      <c r="A69" s="95" t="s">
        <v>378</v>
      </c>
      <c r="B69" s="34"/>
      <c r="C69" s="21" t="s">
        <v>379</v>
      </c>
      <c r="D69" s="128">
        <v>31.41261</v>
      </c>
      <c r="E69" s="128">
        <v>34.57663</v>
      </c>
      <c r="F69" s="127">
        <v>-9.150747195432292</v>
      </c>
      <c r="G69" s="127">
        <v>-2.9735890319332746E-05</v>
      </c>
      <c r="H69" s="127">
        <v>0.00026192666625981246</v>
      </c>
      <c r="I69" s="127"/>
      <c r="J69" s="128">
        <v>28.97077</v>
      </c>
      <c r="K69" s="128">
        <v>6.1036399999999995</v>
      </c>
      <c r="L69" s="127">
        <v>374.64742350466287</v>
      </c>
      <c r="M69" s="127">
        <v>0.0008572024056977731</v>
      </c>
      <c r="N69" s="127">
        <v>0.0009104046093803565</v>
      </c>
      <c r="O69" s="127"/>
    </row>
    <row r="70" spans="1:15" s="118" customFormat="1" ht="12.75">
      <c r="A70" s="173" t="s">
        <v>380</v>
      </c>
      <c r="B70" s="31"/>
      <c r="C70" s="31" t="s">
        <v>381</v>
      </c>
      <c r="D70" s="130">
        <v>806823.16535</v>
      </c>
      <c r="E70" s="130">
        <v>287637.98228</v>
      </c>
      <c r="F70" s="124">
        <v>180.49952198753826</v>
      </c>
      <c r="G70" s="124">
        <v>4.879372968310001</v>
      </c>
      <c r="H70" s="124">
        <v>6.727505354101902</v>
      </c>
      <c r="I70" s="124"/>
      <c r="J70" s="130">
        <v>326216.79474000016</v>
      </c>
      <c r="K70" s="130">
        <v>64653.42183</v>
      </c>
      <c r="L70" s="124">
        <v>404.56230390675387</v>
      </c>
      <c r="M70" s="124">
        <v>9.805023739353203</v>
      </c>
      <c r="N70" s="124">
        <v>10.251342079916473</v>
      </c>
      <c r="O70" s="127"/>
    </row>
    <row r="71" spans="1:15" ht="12.75">
      <c r="A71" s="95" t="s">
        <v>382</v>
      </c>
      <c r="B71" s="21"/>
      <c r="C71" s="21" t="s">
        <v>383</v>
      </c>
      <c r="D71" s="128">
        <v>2479.743750000001</v>
      </c>
      <c r="E71" s="128">
        <v>2229.7713399999993</v>
      </c>
      <c r="F71" s="127">
        <v>11.210674633570353</v>
      </c>
      <c r="G71" s="127">
        <v>0.0023492747095844287</v>
      </c>
      <c r="H71" s="127">
        <v>0.020676760498924033</v>
      </c>
      <c r="I71" s="127"/>
      <c r="J71" s="128">
        <v>633.4138599999999</v>
      </c>
      <c r="K71" s="128">
        <v>339.82729</v>
      </c>
      <c r="L71" s="127">
        <v>86.39287621662164</v>
      </c>
      <c r="M71" s="127">
        <v>0.011005452546277451</v>
      </c>
      <c r="N71" s="127">
        <v>0.01990499036751193</v>
      </c>
      <c r="O71" s="127"/>
    </row>
    <row r="72" spans="1:15" s="118" customFormat="1" ht="12" customHeight="1">
      <c r="A72" s="117" t="s">
        <v>384</v>
      </c>
      <c r="B72" s="56" t="s">
        <v>385</v>
      </c>
      <c r="C72" s="56"/>
      <c r="D72" s="113">
        <v>2307418.9228</v>
      </c>
      <c r="E72" s="113">
        <v>1869638.8605899997</v>
      </c>
      <c r="F72" s="114">
        <v>23.41522052402411</v>
      </c>
      <c r="G72" s="114">
        <v>4.114316570017644</v>
      </c>
      <c r="H72" s="114">
        <v>19.239870425087616</v>
      </c>
      <c r="I72" s="114"/>
      <c r="J72" s="113">
        <v>593413.5595200002</v>
      </c>
      <c r="K72" s="113">
        <v>479174.8130700001</v>
      </c>
      <c r="L72" s="114">
        <v>23.84072437323863</v>
      </c>
      <c r="M72" s="114">
        <v>4.282379480102577</v>
      </c>
      <c r="N72" s="114">
        <v>18.64798346249729</v>
      </c>
      <c r="O72" s="121"/>
    </row>
    <row r="73" spans="1:15" ht="12.75">
      <c r="A73" s="95" t="s">
        <v>386</v>
      </c>
      <c r="B73" s="21"/>
      <c r="C73" s="21" t="s">
        <v>387</v>
      </c>
      <c r="D73" s="128">
        <v>1260166.2300599997</v>
      </c>
      <c r="E73" s="128">
        <v>939289.5476400001</v>
      </c>
      <c r="F73" s="127">
        <v>34.16163665679174</v>
      </c>
      <c r="G73" s="127">
        <v>3.0156427059476467</v>
      </c>
      <c r="H73" s="127">
        <v>10.50759995978722</v>
      </c>
      <c r="I73" s="127"/>
      <c r="J73" s="128">
        <v>317646.2836200002</v>
      </c>
      <c r="K73" s="128">
        <v>235768.48322</v>
      </c>
      <c r="L73" s="127">
        <v>34.72805155369238</v>
      </c>
      <c r="M73" s="127">
        <v>3.069289739294884</v>
      </c>
      <c r="N73" s="127">
        <v>9.982014311673048</v>
      </c>
      <c r="O73" s="127"/>
    </row>
    <row r="74" spans="1:15" ht="12.75">
      <c r="A74" s="173" t="s">
        <v>388</v>
      </c>
      <c r="B74" s="31"/>
      <c r="C74" s="31" t="s">
        <v>389</v>
      </c>
      <c r="D74" s="130">
        <v>994538.90498</v>
      </c>
      <c r="E74" s="130">
        <v>885652.4959999997</v>
      </c>
      <c r="F74" s="124">
        <v>12.294484515290108</v>
      </c>
      <c r="G74" s="124">
        <v>1.0233292819562763</v>
      </c>
      <c r="H74" s="124">
        <v>8.292728934243152</v>
      </c>
      <c r="I74" s="124"/>
      <c r="J74" s="130">
        <v>262139.76624000006</v>
      </c>
      <c r="K74" s="130">
        <v>232889.56096000012</v>
      </c>
      <c r="L74" s="124">
        <v>12.559689304847716</v>
      </c>
      <c r="M74" s="124">
        <v>1.0964798089296577</v>
      </c>
      <c r="N74" s="124">
        <v>8.23772552427102</v>
      </c>
      <c r="O74" s="127"/>
    </row>
    <row r="75" spans="1:15" ht="12.75">
      <c r="A75" s="95" t="s">
        <v>390</v>
      </c>
      <c r="B75" s="21"/>
      <c r="C75" s="21" t="s">
        <v>391</v>
      </c>
      <c r="D75" s="128">
        <v>52713.78775999998</v>
      </c>
      <c r="E75" s="128">
        <v>44696.816949999986</v>
      </c>
      <c r="F75" s="127">
        <v>17.936334972058887</v>
      </c>
      <c r="G75" s="127">
        <v>0.07534458211371986</v>
      </c>
      <c r="H75" s="127">
        <v>0.43954153105724425</v>
      </c>
      <c r="I75" s="127"/>
      <c r="J75" s="128">
        <v>13627.509659999998</v>
      </c>
      <c r="K75" s="128">
        <v>10516.76889</v>
      </c>
      <c r="L75" s="127">
        <v>29.578864026934028</v>
      </c>
      <c r="M75" s="127">
        <v>0.11660993187803373</v>
      </c>
      <c r="N75" s="127">
        <v>0.42824362655322346</v>
      </c>
      <c r="O75" s="127"/>
    </row>
    <row r="76" spans="1:15" s="118" customFormat="1" ht="12.75">
      <c r="A76" s="117" t="s">
        <v>392</v>
      </c>
      <c r="B76" s="56" t="s">
        <v>393</v>
      </c>
      <c r="C76" s="56"/>
      <c r="D76" s="113">
        <v>394444.6470700003</v>
      </c>
      <c r="E76" s="113">
        <v>383024.5912100001</v>
      </c>
      <c r="F76" s="114">
        <v>2.981546386858213</v>
      </c>
      <c r="G76" s="114">
        <v>0.10732723828977661</v>
      </c>
      <c r="H76" s="114">
        <v>3.2889839918132715</v>
      </c>
      <c r="I76" s="114"/>
      <c r="J76" s="113">
        <v>99538.50238000002</v>
      </c>
      <c r="K76" s="113">
        <v>96988.80265000003</v>
      </c>
      <c r="L76" s="114">
        <v>2.628859889322484</v>
      </c>
      <c r="M76" s="114">
        <v>0.09557862059484318</v>
      </c>
      <c r="N76" s="114">
        <v>3.127991122692617</v>
      </c>
      <c r="O76" s="121"/>
    </row>
    <row r="77" spans="1:15" ht="12.75">
      <c r="A77" s="95" t="s">
        <v>394</v>
      </c>
      <c r="B77" s="21"/>
      <c r="C77" s="21" t="s">
        <v>395</v>
      </c>
      <c r="D77" s="128">
        <v>207497.71431</v>
      </c>
      <c r="E77" s="128">
        <v>211876.6662500001</v>
      </c>
      <c r="F77" s="127">
        <v>-2.0667457240587406</v>
      </c>
      <c r="G77" s="127">
        <v>-0.041153985942399815</v>
      </c>
      <c r="H77" s="127">
        <v>1.73017092708149</v>
      </c>
      <c r="I77" s="127"/>
      <c r="J77" s="128">
        <v>50311.085650000015</v>
      </c>
      <c r="K77" s="128">
        <v>54880.301230000005</v>
      </c>
      <c r="L77" s="127">
        <v>-8.325784439211958</v>
      </c>
      <c r="M77" s="127">
        <v>-0.1712826483834104</v>
      </c>
      <c r="N77" s="127">
        <v>1.5810226748785041</v>
      </c>
      <c r="O77" s="127"/>
    </row>
    <row r="78" spans="1:15" ht="12.75" customHeight="1">
      <c r="A78" s="173" t="s">
        <v>396</v>
      </c>
      <c r="B78" s="31"/>
      <c r="C78" s="31" t="s">
        <v>397</v>
      </c>
      <c r="D78" s="130">
        <v>186946.93276000026</v>
      </c>
      <c r="E78" s="130">
        <v>171147.92495999997</v>
      </c>
      <c r="F78" s="124">
        <v>9.231200321997925</v>
      </c>
      <c r="G78" s="124">
        <v>0.14848122423217644</v>
      </c>
      <c r="H78" s="124">
        <v>1.5588130647317808</v>
      </c>
      <c r="I78" s="124"/>
      <c r="J78" s="130">
        <v>49227.41673</v>
      </c>
      <c r="K78" s="130">
        <v>42108.501420000015</v>
      </c>
      <c r="L78" s="124">
        <v>16.90612363283666</v>
      </c>
      <c r="M78" s="124">
        <v>0.26686126897825363</v>
      </c>
      <c r="N78" s="124">
        <v>1.5469684478141128</v>
      </c>
      <c r="O78" s="127"/>
    </row>
    <row r="79" spans="1:15" s="118" customFormat="1" ht="12.75">
      <c r="A79" s="119" t="s">
        <v>398</v>
      </c>
      <c r="B79" s="34" t="s">
        <v>399</v>
      </c>
      <c r="C79" s="34"/>
      <c r="D79" s="115">
        <v>132563.1303499999</v>
      </c>
      <c r="E79" s="115">
        <v>122336.76311999999</v>
      </c>
      <c r="F79" s="121">
        <v>8.35919389167497</v>
      </c>
      <c r="G79" s="121">
        <v>0.0961087901835311</v>
      </c>
      <c r="H79" s="121">
        <v>1.1053465089828716</v>
      </c>
      <c r="I79" s="121"/>
      <c r="J79" s="115">
        <v>34882.02253999999</v>
      </c>
      <c r="K79" s="115">
        <v>29161.04754</v>
      </c>
      <c r="L79" s="121">
        <v>19.61855105565934</v>
      </c>
      <c r="M79" s="121">
        <v>0.21445776242741477</v>
      </c>
      <c r="N79" s="121">
        <v>1.0961653454473415</v>
      </c>
      <c r="O79" s="121"/>
    </row>
    <row r="80" spans="1:15" ht="12.75">
      <c r="A80" s="173" t="s">
        <v>400</v>
      </c>
      <c r="B80" s="31"/>
      <c r="C80" s="188" t="s">
        <v>401</v>
      </c>
      <c r="D80" s="130">
        <v>49950.03253</v>
      </c>
      <c r="E80" s="130">
        <v>57662.39547000001</v>
      </c>
      <c r="F80" s="124">
        <v>-13.375030428648287</v>
      </c>
      <c r="G80" s="124">
        <v>-0.0724818359197246</v>
      </c>
      <c r="H80" s="124">
        <v>0.41649660757740553</v>
      </c>
      <c r="I80" s="124"/>
      <c r="J80" s="130">
        <v>14101.078919999993</v>
      </c>
      <c r="K80" s="130">
        <v>12709.85904</v>
      </c>
      <c r="L80" s="124">
        <v>10.945989846320069</v>
      </c>
      <c r="M80" s="124">
        <v>0.05215158299229336</v>
      </c>
      <c r="N80" s="124">
        <v>0.44312551050607807</v>
      </c>
      <c r="O80" s="127"/>
    </row>
    <row r="81" spans="1:15" ht="12.75">
      <c r="A81" s="95" t="s">
        <v>402</v>
      </c>
      <c r="B81" s="21"/>
      <c r="C81" s="189" t="s">
        <v>403</v>
      </c>
      <c r="D81" s="128">
        <v>82613.09781999991</v>
      </c>
      <c r="E81" s="128">
        <v>64674.36764999998</v>
      </c>
      <c r="F81" s="127">
        <v>27.73700126003464</v>
      </c>
      <c r="G81" s="127">
        <v>0.1685906261032557</v>
      </c>
      <c r="H81" s="127">
        <v>0.6888499014054661</v>
      </c>
      <c r="I81" s="127"/>
      <c r="J81" s="128">
        <v>20780.943620000002</v>
      </c>
      <c r="K81" s="128">
        <v>16451.1885</v>
      </c>
      <c r="L81" s="127">
        <v>26.31879830445078</v>
      </c>
      <c r="M81" s="127">
        <v>0.16230617943512154</v>
      </c>
      <c r="N81" s="127">
        <v>0.6530398349412636</v>
      </c>
      <c r="O81" s="127"/>
    </row>
    <row r="82" spans="1:15" ht="12.75">
      <c r="A82" s="117" t="s">
        <v>404</v>
      </c>
      <c r="B82" s="56" t="s">
        <v>405</v>
      </c>
      <c r="C82" s="190"/>
      <c r="D82" s="113">
        <v>716323.0823500003</v>
      </c>
      <c r="E82" s="113">
        <v>707236.14841</v>
      </c>
      <c r="F82" s="114">
        <v>1.2848514545572067</v>
      </c>
      <c r="G82" s="114">
        <v>0.0854002411422398</v>
      </c>
      <c r="H82" s="114">
        <v>5.972891680280266</v>
      </c>
      <c r="I82" s="114"/>
      <c r="J82" s="113">
        <v>187258.68348999997</v>
      </c>
      <c r="K82" s="113">
        <v>171264.76539000004</v>
      </c>
      <c r="L82" s="114">
        <v>9.338709023761515</v>
      </c>
      <c r="M82" s="114">
        <v>0.599551630303107</v>
      </c>
      <c r="N82" s="114">
        <v>5.884592249215095</v>
      </c>
      <c r="O82" s="121"/>
    </row>
    <row r="83" spans="1:15" ht="12.75">
      <c r="A83" s="95" t="s">
        <v>406</v>
      </c>
      <c r="B83" s="21"/>
      <c r="C83" s="189" t="s">
        <v>407</v>
      </c>
      <c r="D83" s="128">
        <v>493926.0458600002</v>
      </c>
      <c r="E83" s="128">
        <v>569089.88298</v>
      </c>
      <c r="F83" s="127">
        <v>-13.207726822766475</v>
      </c>
      <c r="G83" s="127">
        <v>-0.7063999647854644</v>
      </c>
      <c r="H83" s="127">
        <v>4.11848625666575</v>
      </c>
      <c r="I83" s="127"/>
      <c r="J83" s="128">
        <v>126927.95668999996</v>
      </c>
      <c r="K83" s="128">
        <v>139231.51262000005</v>
      </c>
      <c r="L83" s="127">
        <v>-8.836760944758087</v>
      </c>
      <c r="M83" s="127">
        <v>-0.4612138795656988</v>
      </c>
      <c r="N83" s="127">
        <v>3.9887029868314237</v>
      </c>
      <c r="O83" s="127"/>
    </row>
    <row r="84" spans="1:15" ht="12.75">
      <c r="A84" s="173" t="s">
        <v>408</v>
      </c>
      <c r="B84" s="31"/>
      <c r="C84" s="188" t="s">
        <v>409</v>
      </c>
      <c r="D84" s="130">
        <v>222397.03649000003</v>
      </c>
      <c r="E84" s="130">
        <v>138146.26543000003</v>
      </c>
      <c r="F84" s="124">
        <v>60.98664397315223</v>
      </c>
      <c r="G84" s="124">
        <v>0.7918002059277037</v>
      </c>
      <c r="H84" s="124">
        <v>1.8544054236145155</v>
      </c>
      <c r="I84" s="124"/>
      <c r="J84" s="130">
        <v>60330.72679999999</v>
      </c>
      <c r="K84" s="130">
        <v>32033.25276999999</v>
      </c>
      <c r="L84" s="124">
        <v>88.33781019110664</v>
      </c>
      <c r="M84" s="124">
        <v>1.0607655098688051</v>
      </c>
      <c r="N84" s="124">
        <v>1.8958892623836714</v>
      </c>
      <c r="O84" s="127"/>
    </row>
    <row r="85" spans="1:15" ht="12.75">
      <c r="A85" s="95" t="s">
        <v>410</v>
      </c>
      <c r="B85" s="21"/>
      <c r="C85" s="189" t="s">
        <v>411</v>
      </c>
      <c r="D85" s="128">
        <v>1E-33</v>
      </c>
      <c r="E85" s="128">
        <v>1E-33</v>
      </c>
      <c r="F85" s="127">
        <v>0</v>
      </c>
      <c r="G85" s="127">
        <v>0</v>
      </c>
      <c r="H85" s="127">
        <v>8.338264991664573E-39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3.142493656124281E-38</v>
      </c>
      <c r="O85" s="127"/>
    </row>
    <row r="86" spans="1:15" s="162" customFormat="1" ht="24" customHeight="1">
      <c r="A86" s="180" t="s">
        <v>412</v>
      </c>
      <c r="B86" s="429" t="s">
        <v>413</v>
      </c>
      <c r="C86" s="429"/>
      <c r="D86" s="186">
        <v>192013.10103999992</v>
      </c>
      <c r="E86" s="186">
        <v>185663.98425000007</v>
      </c>
      <c r="F86" s="187">
        <v>3.4196814291406397</v>
      </c>
      <c r="G86" s="187">
        <v>0.059669863177878035</v>
      </c>
      <c r="H86" s="187">
        <v>1.6010561183427834</v>
      </c>
      <c r="I86" s="187"/>
      <c r="J86" s="186">
        <v>50015.11981</v>
      </c>
      <c r="K86" s="186">
        <v>48653.99881000002</v>
      </c>
      <c r="L86" s="187">
        <v>2.7975521710257074</v>
      </c>
      <c r="M86" s="187">
        <v>0.05102328957091418</v>
      </c>
      <c r="N86" s="187">
        <v>1.5717219671322087</v>
      </c>
      <c r="O86" s="137"/>
    </row>
    <row r="87" spans="1:15" s="147" customFormat="1" ht="24">
      <c r="A87" s="139" t="s">
        <v>414</v>
      </c>
      <c r="B87" s="140"/>
      <c r="C87" s="141" t="s">
        <v>415</v>
      </c>
      <c r="D87" s="156">
        <v>19057.054589999996</v>
      </c>
      <c r="E87" s="156">
        <v>29108.11329</v>
      </c>
      <c r="F87" s="142">
        <v>-34.53009337933632</v>
      </c>
      <c r="G87" s="142">
        <v>-0.09446121677371676</v>
      </c>
      <c r="H87" s="142">
        <v>0.1589027711320376</v>
      </c>
      <c r="I87" s="142"/>
      <c r="J87" s="156">
        <v>4996.564630000001</v>
      </c>
      <c r="K87" s="156">
        <v>8542.12464</v>
      </c>
      <c r="L87" s="142">
        <v>-41.50676979585724</v>
      </c>
      <c r="M87" s="142">
        <v>-0.13290966422624173</v>
      </c>
      <c r="N87" s="142">
        <v>0.15701672652189969</v>
      </c>
      <c r="O87" s="142"/>
    </row>
    <row r="88" spans="1:15" s="147" customFormat="1" ht="24" customHeight="1">
      <c r="A88" s="143" t="s">
        <v>416</v>
      </c>
      <c r="B88" s="144"/>
      <c r="C88" s="145" t="s">
        <v>417</v>
      </c>
      <c r="D88" s="179">
        <v>172956.04644999994</v>
      </c>
      <c r="E88" s="179">
        <v>156555.87096000006</v>
      </c>
      <c r="F88" s="146">
        <v>10.475605539053923</v>
      </c>
      <c r="G88" s="146">
        <v>0.15413107995159497</v>
      </c>
      <c r="H88" s="146">
        <v>1.4421533472107462</v>
      </c>
      <c r="I88" s="146"/>
      <c r="J88" s="179">
        <v>45018.555179999996</v>
      </c>
      <c r="K88" s="179">
        <v>40111.87417000002</v>
      </c>
      <c r="L88" s="146">
        <v>12.232490033262328</v>
      </c>
      <c r="M88" s="146">
        <v>0.183932953797156</v>
      </c>
      <c r="N88" s="146">
        <v>1.4147052406103087</v>
      </c>
      <c r="O88" s="142"/>
    </row>
    <row r="89" spans="1:15" s="118" customFormat="1" ht="12.75">
      <c r="A89" s="119" t="s">
        <v>418</v>
      </c>
      <c r="B89" s="34" t="s">
        <v>419</v>
      </c>
      <c r="C89" s="191"/>
      <c r="D89" s="115">
        <v>1411098.0793399997</v>
      </c>
      <c r="E89" s="115">
        <v>1552116.4639500005</v>
      </c>
      <c r="F89" s="121">
        <v>-9.085554330834254</v>
      </c>
      <c r="G89" s="121">
        <v>-1.3253099594100108</v>
      </c>
      <c r="H89" s="121">
        <v>11.766109714765836</v>
      </c>
      <c r="I89" s="121"/>
      <c r="J89" s="115">
        <v>378962.83786</v>
      </c>
      <c r="K89" s="115">
        <v>360556.72315</v>
      </c>
      <c r="L89" s="121">
        <v>5.104915129357519</v>
      </c>
      <c r="M89" s="121">
        <v>0.6899757778506183</v>
      </c>
      <c r="N89" s="121">
        <v>11.908883138819046</v>
      </c>
      <c r="O89" s="121"/>
    </row>
    <row r="90" spans="1:58" ht="12.75">
      <c r="A90" s="173" t="s">
        <v>420</v>
      </c>
      <c r="B90" s="31"/>
      <c r="C90" s="188" t="s">
        <v>421</v>
      </c>
      <c r="D90" s="130">
        <v>669550.9734599999</v>
      </c>
      <c r="E90" s="130">
        <v>704578.0345799999</v>
      </c>
      <c r="F90" s="124">
        <v>-4.971352980210298</v>
      </c>
      <c r="G90" s="124">
        <v>-0.32918908466851765</v>
      </c>
      <c r="H90" s="124">
        <v>5.582893442136452</v>
      </c>
      <c r="I90" s="124"/>
      <c r="J90" s="130">
        <v>177004.9178400001</v>
      </c>
      <c r="K90" s="130">
        <v>161382.9019</v>
      </c>
      <c r="L90" s="124">
        <v>9.680093588650546</v>
      </c>
      <c r="M90" s="124">
        <v>0.5856104218420519</v>
      </c>
      <c r="N90" s="124">
        <v>5.562368314149999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422</v>
      </c>
      <c r="B91" s="21"/>
      <c r="C91" s="189" t="s">
        <v>423</v>
      </c>
      <c r="D91" s="128">
        <v>661678.3888099998</v>
      </c>
      <c r="E91" s="128">
        <v>786469.3697400006</v>
      </c>
      <c r="F91" s="127">
        <v>-15.867239810147407</v>
      </c>
      <c r="G91" s="127">
        <v>-1.1728026124286342</v>
      </c>
      <c r="H91" s="127">
        <v>5.517249745155441</v>
      </c>
      <c r="I91" s="127"/>
      <c r="J91" s="128">
        <v>176343.27422999995</v>
      </c>
      <c r="K91" s="128">
        <v>181268.1998</v>
      </c>
      <c r="L91" s="127">
        <v>-2.7169275004848648</v>
      </c>
      <c r="M91" s="127">
        <v>-0.1846168734986209</v>
      </c>
      <c r="N91" s="127">
        <v>5.5415762056795925</v>
      </c>
      <c r="O91" s="127"/>
    </row>
    <row r="92" spans="1:15" ht="12.75">
      <c r="A92" s="173" t="s">
        <v>424</v>
      </c>
      <c r="B92" s="31"/>
      <c r="C92" s="188" t="s">
        <v>425</v>
      </c>
      <c r="D92" s="130">
        <v>79868.71706999997</v>
      </c>
      <c r="E92" s="130">
        <v>61069.05963</v>
      </c>
      <c r="F92" s="124">
        <v>30.784258925717417</v>
      </c>
      <c r="G92" s="124">
        <v>0.17668173768714066</v>
      </c>
      <c r="H92" s="124">
        <v>0.6659665274739434</v>
      </c>
      <c r="I92" s="124"/>
      <c r="J92" s="130">
        <v>25614.645790000006</v>
      </c>
      <c r="K92" s="130">
        <v>17905.62145</v>
      </c>
      <c r="L92" s="124">
        <v>43.053654191935394</v>
      </c>
      <c r="M92" s="124">
        <v>0.2889822295071875</v>
      </c>
      <c r="N92" s="124">
        <v>0.8049386189894554</v>
      </c>
      <c r="O92" s="127"/>
    </row>
    <row r="93" spans="1:15" s="162" customFormat="1" ht="16.5" customHeight="1">
      <c r="A93" s="134" t="s">
        <v>426</v>
      </c>
      <c r="B93" s="34" t="s">
        <v>427</v>
      </c>
      <c r="C93" s="192"/>
      <c r="D93" s="115">
        <v>429842.6698999999</v>
      </c>
      <c r="E93" s="115">
        <v>332035.9595700001</v>
      </c>
      <c r="F93" s="121">
        <v>29.456662000303645</v>
      </c>
      <c r="G93" s="121">
        <v>0.9192007670203168</v>
      </c>
      <c r="H93" s="121">
        <v>3.5841420863508002</v>
      </c>
      <c r="I93" s="121"/>
      <c r="J93" s="115">
        <v>119497.00682000004</v>
      </c>
      <c r="K93" s="115">
        <v>86652.51327</v>
      </c>
      <c r="L93" s="121">
        <v>37.90368254831814</v>
      </c>
      <c r="M93" s="121">
        <v>1.2312161117282765</v>
      </c>
      <c r="N93" s="121">
        <v>3.7551858585769002</v>
      </c>
      <c r="O93" s="121"/>
    </row>
    <row r="94" spans="1:15" ht="12.75">
      <c r="A94" s="173" t="s">
        <v>428</v>
      </c>
      <c r="B94" s="31"/>
      <c r="C94" s="188" t="s">
        <v>427</v>
      </c>
      <c r="D94" s="130">
        <v>429842.6698999999</v>
      </c>
      <c r="E94" s="130">
        <v>332035.9595700001</v>
      </c>
      <c r="F94" s="124">
        <v>29.456662000303645</v>
      </c>
      <c r="G94" s="124">
        <v>0.9192007670203168</v>
      </c>
      <c r="H94" s="124">
        <v>3.5841420863508002</v>
      </c>
      <c r="I94" s="124"/>
      <c r="J94" s="130">
        <v>119497.00682000004</v>
      </c>
      <c r="K94" s="130">
        <v>86652.51327</v>
      </c>
      <c r="L94" s="124">
        <v>37.90368254831814</v>
      </c>
      <c r="M94" s="124">
        <v>1.2312161117282765</v>
      </c>
      <c r="N94" s="124">
        <v>3.7551858585769002</v>
      </c>
      <c r="O94" s="127"/>
    </row>
    <row r="95" spans="1:15" ht="12.75">
      <c r="A95" s="119" t="s">
        <v>429</v>
      </c>
      <c r="B95" s="34" t="s">
        <v>430</v>
      </c>
      <c r="C95" s="189"/>
      <c r="D95" s="115">
        <v>354876.74626999995</v>
      </c>
      <c r="E95" s="115">
        <v>380249.2433999999</v>
      </c>
      <c r="F95" s="121">
        <v>-6.6725963484191855</v>
      </c>
      <c r="G95" s="121">
        <v>-0.2384541791092547</v>
      </c>
      <c r="H95" s="121">
        <v>2.9590563497789715</v>
      </c>
      <c r="I95" s="121"/>
      <c r="J95" s="115">
        <v>91143.54218000002</v>
      </c>
      <c r="K95" s="115">
        <v>73284.3984</v>
      </c>
      <c r="L95" s="121">
        <v>24.369639609404246</v>
      </c>
      <c r="M95" s="121">
        <v>0.6694719018922981</v>
      </c>
      <c r="N95" s="121">
        <v>2.8641800309734586</v>
      </c>
      <c r="O95" s="121"/>
    </row>
    <row r="96" spans="1:15" ht="12.75">
      <c r="A96" s="143" t="s">
        <v>431</v>
      </c>
      <c r="B96" s="144"/>
      <c r="C96" s="145" t="s">
        <v>432</v>
      </c>
      <c r="D96" s="130">
        <v>114325.01866000006</v>
      </c>
      <c r="E96" s="130">
        <v>146784.33871999994</v>
      </c>
      <c r="F96" s="146">
        <v>-22.113612625879668</v>
      </c>
      <c r="G96" s="146">
        <v>-0.3050571049311552</v>
      </c>
      <c r="H96" s="146">
        <v>0.9532723007640775</v>
      </c>
      <c r="I96" s="146"/>
      <c r="J96" s="130">
        <v>23579.032650000012</v>
      </c>
      <c r="K96" s="130">
        <v>23151.28596</v>
      </c>
      <c r="L96" s="146">
        <v>1.8476152501379703</v>
      </c>
      <c r="M96" s="146">
        <v>0.016034609139724522</v>
      </c>
      <c r="N96" s="146">
        <v>0.7409696052017233</v>
      </c>
      <c r="O96" s="142"/>
    </row>
    <row r="97" spans="1:15" s="147" customFormat="1" ht="15" customHeight="1">
      <c r="A97" s="139" t="s">
        <v>433</v>
      </c>
      <c r="B97" s="140"/>
      <c r="C97" s="141" t="s">
        <v>434</v>
      </c>
      <c r="D97" s="128">
        <v>72682.22988999996</v>
      </c>
      <c r="E97" s="128">
        <v>75224.49343999995</v>
      </c>
      <c r="F97" s="142">
        <v>-3.3795688528334615</v>
      </c>
      <c r="G97" s="142">
        <v>-0.023892538633016592</v>
      </c>
      <c r="H97" s="142">
        <v>0.606043693007903</v>
      </c>
      <c r="I97" s="142"/>
      <c r="J97" s="128">
        <v>20122.089740000007</v>
      </c>
      <c r="K97" s="128">
        <v>15610.133790000004</v>
      </c>
      <c r="L97" s="142">
        <v>28.904018445315337</v>
      </c>
      <c r="M97" s="142">
        <v>0.16913620094617832</v>
      </c>
      <c r="N97" s="142">
        <v>0.632335393559135</v>
      </c>
      <c r="O97" s="142"/>
    </row>
    <row r="98" spans="1:15" ht="12.75">
      <c r="A98" s="173" t="s">
        <v>435</v>
      </c>
      <c r="B98" s="31"/>
      <c r="C98" s="188" t="s">
        <v>436</v>
      </c>
      <c r="D98" s="130">
        <v>50041.65551999997</v>
      </c>
      <c r="E98" s="130">
        <v>47736.668620000004</v>
      </c>
      <c r="F98" s="124">
        <v>4.828545783846881</v>
      </c>
      <c r="G98" s="124">
        <v>0.021662580402746448</v>
      </c>
      <c r="H98" s="124">
        <v>0.41726058434735397</v>
      </c>
      <c r="I98" s="124"/>
      <c r="J98" s="130">
        <v>14438.043169999995</v>
      </c>
      <c r="K98" s="130">
        <v>11385.65527</v>
      </c>
      <c r="L98" s="124">
        <v>26.80906656328087</v>
      </c>
      <c r="M98" s="124">
        <v>0.11442250299896706</v>
      </c>
      <c r="N98" s="124">
        <v>0.4537145906857349</v>
      </c>
      <c r="O98" s="127"/>
    </row>
    <row r="99" spans="1:15" ht="12.75">
      <c r="A99" s="95" t="s">
        <v>437</v>
      </c>
      <c r="B99" s="21"/>
      <c r="C99" s="189" t="s">
        <v>438</v>
      </c>
      <c r="D99" s="128">
        <v>23571.329869999994</v>
      </c>
      <c r="E99" s="128">
        <v>19215.030720000002</v>
      </c>
      <c r="F99" s="127">
        <v>22.671309838009932</v>
      </c>
      <c r="G99" s="127">
        <v>0.040941091940822814</v>
      </c>
      <c r="H99" s="127">
        <v>0.1965439946619984</v>
      </c>
      <c r="I99" s="127"/>
      <c r="J99" s="128">
        <v>6403.592359999999</v>
      </c>
      <c r="K99" s="128">
        <v>4671.286439999999</v>
      </c>
      <c r="L99" s="127">
        <v>37.08412965572713</v>
      </c>
      <c r="M99" s="127">
        <v>0.06493761141116064</v>
      </c>
      <c r="N99" s="127">
        <v>0.2012324836770591</v>
      </c>
      <c r="O99" s="127"/>
    </row>
    <row r="100" spans="1:15" ht="12.75">
      <c r="A100" s="173" t="s">
        <v>439</v>
      </c>
      <c r="B100" s="31"/>
      <c r="C100" s="188" t="s">
        <v>440</v>
      </c>
      <c r="D100" s="130">
        <v>35885.277259999995</v>
      </c>
      <c r="E100" s="130">
        <v>28474.65815000001</v>
      </c>
      <c r="F100" s="124">
        <v>26.025313705126894</v>
      </c>
      <c r="G100" s="124">
        <v>0.06964600636320592</v>
      </c>
      <c r="H100" s="124">
        <v>0.2992209510932347</v>
      </c>
      <c r="I100" s="124"/>
      <c r="J100" s="130">
        <v>8677.68716</v>
      </c>
      <c r="K100" s="130">
        <v>6714.138259999999</v>
      </c>
      <c r="L100" s="124">
        <v>29.244987576410157</v>
      </c>
      <c r="M100" s="124">
        <v>0.07360603804610445</v>
      </c>
      <c r="N100" s="124">
        <v>0.2726957685013113</v>
      </c>
      <c r="O100" s="127"/>
    </row>
    <row r="101" spans="1:15" ht="12.75">
      <c r="A101" s="95" t="s">
        <v>441</v>
      </c>
      <c r="B101" s="21"/>
      <c r="C101" s="189" t="s">
        <v>442</v>
      </c>
      <c r="D101" s="128">
        <v>58371.23507</v>
      </c>
      <c r="E101" s="128">
        <v>62814.053750000014</v>
      </c>
      <c r="F101" s="127">
        <v>-7.072969207945778</v>
      </c>
      <c r="G101" s="127">
        <v>-0.04175421425185777</v>
      </c>
      <c r="H101" s="127">
        <v>0.4867148259044043</v>
      </c>
      <c r="I101" s="127"/>
      <c r="J101" s="128">
        <v>17923.097100000003</v>
      </c>
      <c r="K101" s="128">
        <v>11751.898680000002</v>
      </c>
      <c r="L101" s="127">
        <v>52.51235215720903</v>
      </c>
      <c r="M101" s="127">
        <v>0.2313349393501631</v>
      </c>
      <c r="N101" s="127">
        <v>0.5632321893484951</v>
      </c>
      <c r="O101" s="127"/>
    </row>
    <row r="102" spans="1:15" s="162" customFormat="1" ht="27.75" customHeight="1">
      <c r="A102" s="180" t="s">
        <v>443</v>
      </c>
      <c r="B102" s="429" t="s">
        <v>444</v>
      </c>
      <c r="C102" s="429"/>
      <c r="D102" s="186">
        <v>712857.4986600003</v>
      </c>
      <c r="E102" s="186">
        <v>634637.7280499999</v>
      </c>
      <c r="F102" s="187">
        <v>12.325105670969156</v>
      </c>
      <c r="G102" s="187">
        <v>0.7351200433822597</v>
      </c>
      <c r="H102" s="187">
        <v>5.943994725122255</v>
      </c>
      <c r="I102" s="114"/>
      <c r="J102" s="186">
        <v>211504.57444000008</v>
      </c>
      <c r="K102" s="186">
        <v>151592.57728000003</v>
      </c>
      <c r="L102" s="187">
        <v>39.52172212847812</v>
      </c>
      <c r="M102" s="187">
        <v>2.245874672322683</v>
      </c>
      <c r="N102" s="187">
        <v>6.646517834189661</v>
      </c>
      <c r="O102" s="121"/>
    </row>
    <row r="103" spans="1:15" ht="24">
      <c r="A103" s="139" t="s">
        <v>445</v>
      </c>
      <c r="B103" s="140"/>
      <c r="C103" s="141" t="s">
        <v>446</v>
      </c>
      <c r="D103" s="156">
        <v>46635.98854999998</v>
      </c>
      <c r="E103" s="156">
        <v>40386.442800000004</v>
      </c>
      <c r="F103" s="142">
        <v>15.474365447208871</v>
      </c>
      <c r="G103" s="142">
        <v>0.058734081000642015</v>
      </c>
      <c r="H103" s="142">
        <v>0.38886323067813466</v>
      </c>
      <c r="I103" s="127"/>
      <c r="J103" s="156">
        <v>12756.25779</v>
      </c>
      <c r="K103" s="156">
        <v>9698.568670000002</v>
      </c>
      <c r="L103" s="142">
        <v>31.527220397564047</v>
      </c>
      <c r="M103" s="142">
        <v>0.11462122573055313</v>
      </c>
      <c r="N103" s="142">
        <v>0.40086459180960937</v>
      </c>
      <c r="O103" s="127"/>
    </row>
    <row r="104" spans="1:15" s="147" customFormat="1" ht="24">
      <c r="A104" s="143" t="s">
        <v>447</v>
      </c>
      <c r="B104" s="144"/>
      <c r="C104" s="145" t="s">
        <v>448</v>
      </c>
      <c r="D104" s="179">
        <v>402151.1584000003</v>
      </c>
      <c r="E104" s="179">
        <v>384806.39769</v>
      </c>
      <c r="F104" s="146">
        <v>4.507399256904567</v>
      </c>
      <c r="G104" s="146">
        <v>0.16300842032845578</v>
      </c>
      <c r="H104" s="146">
        <v>3.3532429254440763</v>
      </c>
      <c r="I104" s="124"/>
      <c r="J104" s="179">
        <v>117381.17363000006</v>
      </c>
      <c r="K104" s="179">
        <v>84674.43193</v>
      </c>
      <c r="L104" s="146">
        <v>38.626467228074915</v>
      </c>
      <c r="M104" s="146">
        <v>1.2260523147319191</v>
      </c>
      <c r="N104" s="146">
        <v>3.6886959348069794</v>
      </c>
      <c r="O104" s="127"/>
    </row>
    <row r="105" spans="1:15" s="147" customFormat="1" ht="24">
      <c r="A105" s="139" t="s">
        <v>449</v>
      </c>
      <c r="B105" s="140"/>
      <c r="C105" s="141" t="s">
        <v>450</v>
      </c>
      <c r="D105" s="156">
        <v>264070.35171</v>
      </c>
      <c r="E105" s="156">
        <v>209444.8875599999</v>
      </c>
      <c r="F105" s="142">
        <v>26.08106828788147</v>
      </c>
      <c r="G105" s="142">
        <v>0.5133775420531624</v>
      </c>
      <c r="H105" s="142">
        <v>2.2018885690000443</v>
      </c>
      <c r="I105" s="127"/>
      <c r="J105" s="156">
        <v>81367.14302000002</v>
      </c>
      <c r="K105" s="156">
        <v>57219.576680000006</v>
      </c>
      <c r="L105" s="142">
        <v>42.20158159338555</v>
      </c>
      <c r="M105" s="142">
        <v>0.9052011318602106</v>
      </c>
      <c r="N105" s="142">
        <v>2.556957307573071</v>
      </c>
      <c r="O105" s="127"/>
    </row>
    <row r="106" spans="1:15" s="147" customFormat="1" ht="23.25" customHeight="1">
      <c r="A106" s="180" t="s">
        <v>451</v>
      </c>
      <c r="B106" s="429" t="s">
        <v>452</v>
      </c>
      <c r="C106" s="429"/>
      <c r="D106" s="186">
        <v>388471.98249</v>
      </c>
      <c r="E106" s="186">
        <v>354764.41956999997</v>
      </c>
      <c r="F106" s="187">
        <v>9.501393336134454</v>
      </c>
      <c r="G106" s="187">
        <v>0.31678826111122205</v>
      </c>
      <c r="H106" s="187">
        <v>3.2391823318388995</v>
      </c>
      <c r="I106" s="124"/>
      <c r="J106" s="186">
        <v>98054.97717000001</v>
      </c>
      <c r="K106" s="186">
        <v>103152.29426000008</v>
      </c>
      <c r="L106" s="187">
        <v>-4.941545049063134</v>
      </c>
      <c r="M106" s="187">
        <v>-0.19107918099702195</v>
      </c>
      <c r="N106" s="187">
        <v>3.0813714370813625</v>
      </c>
      <c r="O106" s="127"/>
    </row>
    <row r="107" spans="1:15" s="162" customFormat="1" ht="27" customHeight="1">
      <c r="A107" s="139" t="s">
        <v>453</v>
      </c>
      <c r="B107" s="140"/>
      <c r="C107" s="141" t="s">
        <v>454</v>
      </c>
      <c r="D107" s="156">
        <v>341086.88502</v>
      </c>
      <c r="E107" s="156">
        <v>312324.28138</v>
      </c>
      <c r="F107" s="142">
        <v>9.20921150059575</v>
      </c>
      <c r="G107" s="142">
        <v>0.2703148612010924</v>
      </c>
      <c r="H107" s="142">
        <v>2.8440728324781848</v>
      </c>
      <c r="I107" s="121"/>
      <c r="J107" s="156">
        <v>86949.8674</v>
      </c>
      <c r="K107" s="156">
        <v>89799.2664400001</v>
      </c>
      <c r="L107" s="142">
        <v>-3.173076076188143</v>
      </c>
      <c r="M107" s="142">
        <v>-0.10681321669492422</v>
      </c>
      <c r="N107" s="142">
        <v>2.7323940670534745</v>
      </c>
      <c r="O107" s="121"/>
    </row>
    <row r="108" spans="1:15" s="147" customFormat="1" ht="12.75">
      <c r="A108" s="173" t="s">
        <v>455</v>
      </c>
      <c r="B108" s="31"/>
      <c r="C108" s="188" t="s">
        <v>456</v>
      </c>
      <c r="D108" s="179">
        <v>34147.75124</v>
      </c>
      <c r="E108" s="179">
        <v>32944.102860000006</v>
      </c>
      <c r="F108" s="124">
        <v>3.6536080072207233</v>
      </c>
      <c r="G108" s="124">
        <v>0.011312051191434405</v>
      </c>
      <c r="H108" s="124">
        <v>0.28473299870856245</v>
      </c>
      <c r="I108" s="146"/>
      <c r="J108" s="123">
        <v>7217.716140000001</v>
      </c>
      <c r="K108" s="123">
        <v>11077.281139999994</v>
      </c>
      <c r="L108" s="124">
        <v>-34.84216886094122</v>
      </c>
      <c r="M108" s="124">
        <v>-0.1446805262814756</v>
      </c>
      <c r="N108" s="124">
        <v>0.22681627181655836</v>
      </c>
      <c r="O108" s="142"/>
    </row>
    <row r="109" spans="1:15" ht="15" customHeight="1">
      <c r="A109" s="95" t="s">
        <v>457</v>
      </c>
      <c r="B109" s="21"/>
      <c r="C109" s="189" t="s">
        <v>458</v>
      </c>
      <c r="D109" s="126">
        <v>13237.346230000001</v>
      </c>
      <c r="E109" s="126">
        <v>9496.035329999995</v>
      </c>
      <c r="F109" s="127">
        <v>39.39866238892782</v>
      </c>
      <c r="G109" s="127">
        <v>0.03516134871869465</v>
      </c>
      <c r="H109" s="127">
        <v>0.11037650065215202</v>
      </c>
      <c r="I109" s="127"/>
      <c r="J109" s="126">
        <v>3887.393629999999</v>
      </c>
      <c r="K109" s="126">
        <v>2275.7466799999997</v>
      </c>
      <c r="L109" s="127">
        <v>70.81838080501998</v>
      </c>
      <c r="M109" s="127">
        <v>0.060414561979377286</v>
      </c>
      <c r="N109" s="127">
        <v>0.12216109821132938</v>
      </c>
      <c r="O109" s="127"/>
    </row>
    <row r="110" spans="1:15" ht="24" customHeight="1">
      <c r="A110" s="180" t="s">
        <v>459</v>
      </c>
      <c r="B110" s="429" t="s">
        <v>460</v>
      </c>
      <c r="C110" s="429"/>
      <c r="D110" s="186">
        <v>999464.3037199999</v>
      </c>
      <c r="E110" s="186">
        <v>750903.5797800007</v>
      </c>
      <c r="F110" s="187">
        <v>33.101550003639915</v>
      </c>
      <c r="G110" s="187">
        <v>2.336007491979746</v>
      </c>
      <c r="H110" s="187">
        <v>8.333798214126881</v>
      </c>
      <c r="I110" s="124"/>
      <c r="J110" s="186">
        <v>261163.02544</v>
      </c>
      <c r="K110" s="186">
        <v>158629.95555</v>
      </c>
      <c r="L110" s="187">
        <v>64.63663784970403</v>
      </c>
      <c r="M110" s="187">
        <v>3.8435778417880107</v>
      </c>
      <c r="N110" s="187">
        <v>8.207031506594243</v>
      </c>
      <c r="O110" s="127"/>
    </row>
    <row r="111" spans="1:15" s="162" customFormat="1" ht="12" customHeight="1">
      <c r="A111" s="95" t="s">
        <v>461</v>
      </c>
      <c r="B111" s="21"/>
      <c r="C111" s="189" t="s">
        <v>462</v>
      </c>
      <c r="D111" s="126">
        <v>838428.90168</v>
      </c>
      <c r="E111" s="126">
        <v>601139.9587300007</v>
      </c>
      <c r="F111" s="127">
        <v>39.47316086777998</v>
      </c>
      <c r="G111" s="127">
        <v>2.230073761086082</v>
      </c>
      <c r="H111" s="127">
        <v>6.991042358878122</v>
      </c>
      <c r="I111" s="121"/>
      <c r="J111" s="126">
        <v>223056.21973</v>
      </c>
      <c r="K111" s="126">
        <v>123240.34356000001</v>
      </c>
      <c r="L111" s="127">
        <v>80.99285776609693</v>
      </c>
      <c r="M111" s="127">
        <v>3.741720503611735</v>
      </c>
      <c r="N111" s="127">
        <v>7.009527554605888</v>
      </c>
      <c r="O111" s="121"/>
    </row>
    <row r="112" spans="1:15" ht="25.5" customHeight="1">
      <c r="A112" s="143" t="s">
        <v>463</v>
      </c>
      <c r="B112" s="144"/>
      <c r="C112" s="145" t="s">
        <v>464</v>
      </c>
      <c r="D112" s="179">
        <v>10329.742919999999</v>
      </c>
      <c r="E112" s="179">
        <v>18273.97097</v>
      </c>
      <c r="F112" s="146">
        <v>-43.472916001901694</v>
      </c>
      <c r="G112" s="146">
        <v>-0.07466093576101497</v>
      </c>
      <c r="H112" s="146">
        <v>0.08613213376273096</v>
      </c>
      <c r="I112" s="124"/>
      <c r="J112" s="179">
        <v>3113.3623399999997</v>
      </c>
      <c r="K112" s="179">
        <v>4844.96978</v>
      </c>
      <c r="L112" s="146">
        <v>-35.740314566007484</v>
      </c>
      <c r="M112" s="146">
        <v>-0.06491142803194641</v>
      </c>
      <c r="N112" s="146">
        <v>0.09783721402666246</v>
      </c>
      <c r="O112" s="127"/>
    </row>
    <row r="113" spans="1:15" s="147" customFormat="1" ht="24">
      <c r="A113" s="139" t="s">
        <v>465</v>
      </c>
      <c r="B113" s="140"/>
      <c r="C113" s="141" t="s">
        <v>466</v>
      </c>
      <c r="D113" s="156">
        <v>150705.65911999988</v>
      </c>
      <c r="E113" s="156">
        <v>131489.65008</v>
      </c>
      <c r="F113" s="142">
        <v>14.614084856343156</v>
      </c>
      <c r="G113" s="142">
        <v>0.18059466665468077</v>
      </c>
      <c r="H113" s="142">
        <v>1.2566237214860296</v>
      </c>
      <c r="I113" s="142"/>
      <c r="J113" s="156">
        <v>34993.44337000001</v>
      </c>
      <c r="K113" s="156">
        <v>30544.642209999995</v>
      </c>
      <c r="L113" s="142">
        <v>14.564914951085997</v>
      </c>
      <c r="M113" s="142">
        <v>0.16676876620822353</v>
      </c>
      <c r="N113" s="142">
        <v>1.0996667379616931</v>
      </c>
      <c r="O113" s="142"/>
    </row>
    <row r="114" spans="1:15" s="147" customFormat="1" ht="12.75">
      <c r="A114" s="117" t="s">
        <v>467</v>
      </c>
      <c r="B114" s="56" t="s">
        <v>468</v>
      </c>
      <c r="C114" s="188"/>
      <c r="D114" s="150">
        <v>946698.4830199999</v>
      </c>
      <c r="E114" s="150">
        <v>1158737.7141100003</v>
      </c>
      <c r="F114" s="114">
        <v>-18.299156790012898</v>
      </c>
      <c r="G114" s="114">
        <v>-1.992773534645135</v>
      </c>
      <c r="H114" s="114">
        <v>7.893822818627623</v>
      </c>
      <c r="I114" s="124"/>
      <c r="J114" s="150">
        <v>137389.67926</v>
      </c>
      <c r="K114" s="150">
        <v>387092.65131000004</v>
      </c>
      <c r="L114" s="114">
        <v>-64.50728816601259</v>
      </c>
      <c r="M114" s="114">
        <v>-9.360422070943915</v>
      </c>
      <c r="N114" s="114">
        <v>4.3174619549149975</v>
      </c>
      <c r="O114" s="127"/>
    </row>
    <row r="115" spans="1:15" ht="12.75">
      <c r="A115" s="95" t="s">
        <v>469</v>
      </c>
      <c r="B115" s="21"/>
      <c r="C115" s="189" t="s">
        <v>470</v>
      </c>
      <c r="D115" s="126">
        <v>48001.98606000001</v>
      </c>
      <c r="E115" s="126">
        <v>50769.88379000001</v>
      </c>
      <c r="F115" s="127">
        <v>-5.451849646630827</v>
      </c>
      <c r="G115" s="127">
        <v>-0.026013079346657097</v>
      </c>
      <c r="H115" s="127">
        <v>0.40025327989446885</v>
      </c>
      <c r="I115" s="121"/>
      <c r="J115" s="126">
        <v>4213.72483</v>
      </c>
      <c r="K115" s="126">
        <v>13154.8969</v>
      </c>
      <c r="L115" s="127">
        <v>-67.96839335168032</v>
      </c>
      <c r="M115" s="127">
        <v>-0.3351707979165613</v>
      </c>
      <c r="N115" s="127">
        <v>0.13241603546928365</v>
      </c>
      <c r="O115" s="121"/>
    </row>
    <row r="116" spans="1:15" ht="12.75">
      <c r="A116" s="143" t="s">
        <v>471</v>
      </c>
      <c r="B116" s="144"/>
      <c r="C116" s="145" t="s">
        <v>472</v>
      </c>
      <c r="D116" s="123">
        <v>6210.710389999999</v>
      </c>
      <c r="E116" s="123">
        <v>15619.72753</v>
      </c>
      <c r="F116" s="146">
        <v>-60.23803630331316</v>
      </c>
      <c r="G116" s="146">
        <v>-0.0884272228645084</v>
      </c>
      <c r="H116" s="146">
        <v>0.051786549018304415</v>
      </c>
      <c r="I116" s="124"/>
      <c r="J116" s="123">
        <v>4703.6335</v>
      </c>
      <c r="K116" s="123">
        <v>5402.97094</v>
      </c>
      <c r="L116" s="146">
        <v>-12.943572115529465</v>
      </c>
      <c r="M116" s="146">
        <v>-0.026215521403976892</v>
      </c>
      <c r="N116" s="146">
        <v>0.14781138434483648</v>
      </c>
      <c r="O116" s="127"/>
    </row>
    <row r="117" spans="1:15" s="147" customFormat="1" ht="12.75">
      <c r="A117" s="95" t="s">
        <v>473</v>
      </c>
      <c r="B117" s="21"/>
      <c r="C117" s="189" t="s">
        <v>474</v>
      </c>
      <c r="D117" s="126">
        <v>781254.3609999999</v>
      </c>
      <c r="E117" s="126">
        <v>977678.3227100001</v>
      </c>
      <c r="F117" s="127">
        <v>-20.090857815640007</v>
      </c>
      <c r="G117" s="127">
        <v>-1.8460191090756</v>
      </c>
      <c r="H117" s="127">
        <v>6.514305887911576</v>
      </c>
      <c r="I117" s="142"/>
      <c r="J117" s="126">
        <v>101093.83557000001</v>
      </c>
      <c r="K117" s="126">
        <v>345202.67193</v>
      </c>
      <c r="L117" s="127">
        <v>-70.71464279091683</v>
      </c>
      <c r="M117" s="127">
        <v>-9.15071903557097</v>
      </c>
      <c r="N117" s="127">
        <v>3.1768673695199623</v>
      </c>
      <c r="O117" s="142"/>
    </row>
    <row r="118" spans="1:15" ht="12.75">
      <c r="A118" s="173" t="s">
        <v>475</v>
      </c>
      <c r="B118" s="31"/>
      <c r="C118" s="188" t="s">
        <v>476</v>
      </c>
      <c r="D118" s="123">
        <v>111231.42557000002</v>
      </c>
      <c r="E118" s="123">
        <v>114669.7800800001</v>
      </c>
      <c r="F118" s="124">
        <v>-2.9984835652438573</v>
      </c>
      <c r="G118" s="124">
        <v>-0.032314123358368585</v>
      </c>
      <c r="H118" s="124">
        <v>0.9274771018032747</v>
      </c>
      <c r="I118" s="124"/>
      <c r="J118" s="123">
        <v>27378.485359999995</v>
      </c>
      <c r="K118" s="123">
        <v>23332.111539999998</v>
      </c>
      <c r="L118" s="124">
        <v>17.342510184142544</v>
      </c>
      <c r="M118" s="124">
        <v>0.15168328394759137</v>
      </c>
      <c r="N118" s="124">
        <v>0.8603671655809149</v>
      </c>
      <c r="O118" s="127"/>
    </row>
    <row r="119" spans="1:15" ht="12.75">
      <c r="A119" s="193" t="s">
        <v>477</v>
      </c>
      <c r="B119" s="194" t="s">
        <v>478</v>
      </c>
      <c r="C119" s="191"/>
      <c r="D119" s="120">
        <v>135763.08168000006</v>
      </c>
      <c r="E119" s="120">
        <v>121635.02705999998</v>
      </c>
      <c r="F119" s="121">
        <v>11.615120217822628</v>
      </c>
      <c r="G119" s="121">
        <v>0.1327773789691167</v>
      </c>
      <c r="H119" s="121">
        <v>1.1320285511328423</v>
      </c>
      <c r="I119" s="127"/>
      <c r="J119" s="120">
        <v>37455.74837000001</v>
      </c>
      <c r="K119" s="120">
        <v>29604.650619999993</v>
      </c>
      <c r="L119" s="121">
        <v>26.519812210504707</v>
      </c>
      <c r="M119" s="121">
        <v>0.2943080254788592</v>
      </c>
      <c r="N119" s="121">
        <v>1.177044516381124</v>
      </c>
      <c r="O119" s="127"/>
    </row>
    <row r="120" spans="1:15" s="195" customFormat="1" ht="14.25" customHeight="1">
      <c r="A120" s="173" t="s">
        <v>479</v>
      </c>
      <c r="B120" s="31"/>
      <c r="C120" s="188" t="s">
        <v>480</v>
      </c>
      <c r="D120" s="123">
        <v>42759.276150000005</v>
      </c>
      <c r="E120" s="123">
        <v>40912.87842999998</v>
      </c>
      <c r="F120" s="124">
        <v>4.512998818108393</v>
      </c>
      <c r="G120" s="124">
        <v>0.017352696913352863</v>
      </c>
      <c r="H120" s="124">
        <v>0.35653817539046295</v>
      </c>
      <c r="I120" s="114"/>
      <c r="J120" s="123">
        <v>12331.268790000004</v>
      </c>
      <c r="K120" s="123">
        <v>8459.029369999998</v>
      </c>
      <c r="L120" s="124">
        <v>45.776403540256375</v>
      </c>
      <c r="M120" s="124">
        <v>0.14515564245542636</v>
      </c>
      <c r="N120" s="124">
        <v>0.3875093394453835</v>
      </c>
      <c r="O120" s="121"/>
    </row>
    <row r="121" spans="1:15" ht="15" customHeight="1">
      <c r="A121" s="95" t="s">
        <v>481</v>
      </c>
      <c r="B121" s="21"/>
      <c r="C121" s="189" t="s">
        <v>482</v>
      </c>
      <c r="D121" s="126">
        <v>93003.80553000006</v>
      </c>
      <c r="E121" s="126">
        <v>80722.14863</v>
      </c>
      <c r="F121" s="127">
        <v>15.214729920402096</v>
      </c>
      <c r="G121" s="127">
        <v>0.11542468205576385</v>
      </c>
      <c r="H121" s="127">
        <v>0.7754903757423794</v>
      </c>
      <c r="I121" s="127"/>
      <c r="J121" s="126">
        <v>25124.479580000007</v>
      </c>
      <c r="K121" s="126">
        <v>21145.621249999997</v>
      </c>
      <c r="L121" s="127">
        <v>18.816464567102802</v>
      </c>
      <c r="M121" s="127">
        <v>0.14915238302343284</v>
      </c>
      <c r="N121" s="127">
        <v>0.7895351769357406</v>
      </c>
      <c r="O121" s="127"/>
    </row>
    <row r="122" spans="1:15" s="118" customFormat="1" ht="12.75">
      <c r="A122" s="196">
        <v>37</v>
      </c>
      <c r="B122" s="197" t="s">
        <v>483</v>
      </c>
      <c r="C122" s="190"/>
      <c r="D122" s="150">
        <v>789.62392</v>
      </c>
      <c r="E122" s="150">
        <v>1349.57794</v>
      </c>
      <c r="F122" s="114">
        <v>-41.49104719361373</v>
      </c>
      <c r="G122" s="114">
        <v>-0.0052625240430178855</v>
      </c>
      <c r="H122" s="114">
        <v>0.006584093488716946</v>
      </c>
      <c r="I122" s="114"/>
      <c r="J122" s="150">
        <v>180.03709999999998</v>
      </c>
      <c r="K122" s="150">
        <v>279.05920000000003</v>
      </c>
      <c r="L122" s="114">
        <v>-35.48426283741946</v>
      </c>
      <c r="M122" s="114">
        <v>-0.0037119648306213103</v>
      </c>
      <c r="N122" s="114">
        <v>0.005657654446170127</v>
      </c>
      <c r="O122" s="121"/>
    </row>
    <row r="123" spans="1:15" s="199" customFormat="1" ht="12.75">
      <c r="A123" s="139">
        <v>371</v>
      </c>
      <c r="B123" s="21"/>
      <c r="C123" s="189" t="s">
        <v>484</v>
      </c>
      <c r="D123" s="126">
        <v>789.62392</v>
      </c>
      <c r="E123" s="126">
        <v>1349.57794</v>
      </c>
      <c r="F123" s="127">
        <v>-41.49104719361373</v>
      </c>
      <c r="G123" s="127">
        <v>-0.0052625240430178855</v>
      </c>
      <c r="H123" s="127">
        <v>0.006584093488716946</v>
      </c>
      <c r="I123" s="198"/>
      <c r="J123" s="126">
        <v>180.03709999999998</v>
      </c>
      <c r="K123" s="126">
        <v>279.05920000000003</v>
      </c>
      <c r="L123" s="127">
        <v>-35.48426283741946</v>
      </c>
      <c r="M123" s="127">
        <v>-0.0037119648306213103</v>
      </c>
      <c r="N123" s="127">
        <v>0.005657654446170127</v>
      </c>
      <c r="O123" s="359"/>
    </row>
    <row r="124" spans="1:15" s="199" customFormat="1" ht="15" customHeight="1">
      <c r="A124" s="200" t="s">
        <v>485</v>
      </c>
      <c r="B124" s="56" t="s">
        <v>486</v>
      </c>
      <c r="C124" s="190"/>
      <c r="D124" s="150">
        <v>308.07131</v>
      </c>
      <c r="E124" s="150">
        <v>665.7216699999999</v>
      </c>
      <c r="F124" s="114">
        <v>-53.72370708617612</v>
      </c>
      <c r="G124" s="114">
        <v>-0.00336124672967613</v>
      </c>
      <c r="H124" s="114">
        <v>0.0025687802191092434</v>
      </c>
      <c r="I124" s="201"/>
      <c r="J124" s="150">
        <v>95.24167</v>
      </c>
      <c r="K124" s="150">
        <v>66.32614</v>
      </c>
      <c r="L124" s="114">
        <v>43.59597890062652</v>
      </c>
      <c r="M124" s="114">
        <v>0.001083934095709699</v>
      </c>
      <c r="N124" s="114">
        <v>0.002992963437736823</v>
      </c>
      <c r="O124" s="359"/>
    </row>
    <row r="125" spans="1:15" s="118" customFormat="1" ht="12.75">
      <c r="A125" s="119" t="s">
        <v>487</v>
      </c>
      <c r="B125" s="34" t="s">
        <v>488</v>
      </c>
      <c r="C125" s="191"/>
      <c r="D125" s="120">
        <v>308.07131</v>
      </c>
      <c r="E125" s="120">
        <v>665.7216699999999</v>
      </c>
      <c r="F125" s="121">
        <v>-53.72370708617612</v>
      </c>
      <c r="G125" s="121">
        <v>-0.00336124672967613</v>
      </c>
      <c r="H125" s="121">
        <v>0.0025687802191092434</v>
      </c>
      <c r="I125" s="121"/>
      <c r="J125" s="120">
        <v>95.24167</v>
      </c>
      <c r="K125" s="120">
        <v>66.32614</v>
      </c>
      <c r="L125" s="121">
        <v>43.59597890062652</v>
      </c>
      <c r="M125" s="121">
        <v>0.001083934095709699</v>
      </c>
      <c r="N125" s="121">
        <v>0.002992963437736823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489</v>
      </c>
      <c r="B127" s="34" t="s">
        <v>490</v>
      </c>
      <c r="C127" s="191"/>
      <c r="D127" s="120">
        <v>92.01240000000001</v>
      </c>
      <c r="E127" s="120">
        <v>96.72708999999999</v>
      </c>
      <c r="F127" s="121">
        <v>-4.874218794341871</v>
      </c>
      <c r="G127" s="121">
        <v>-4.4309297896237746E-05</v>
      </c>
      <c r="H127" s="121">
        <v>0.0007672237737190374</v>
      </c>
      <c r="I127" s="127"/>
      <c r="J127" s="120">
        <v>62.0255</v>
      </c>
      <c r="K127" s="120">
        <v>30.8145</v>
      </c>
      <c r="L127" s="121">
        <v>101.28673189569845</v>
      </c>
      <c r="M127" s="121">
        <v>0.001169982603161533</v>
      </c>
      <c r="N127" s="121">
        <v>0.0019491474026793658</v>
      </c>
      <c r="O127" s="127"/>
    </row>
    <row r="128" spans="1:15" s="118" customFormat="1" ht="12.75">
      <c r="A128" s="117" t="s">
        <v>227</v>
      </c>
      <c r="B128" s="202">
        <v>3</v>
      </c>
      <c r="C128" s="190" t="s">
        <v>493</v>
      </c>
      <c r="D128" s="150">
        <v>92.01240000000001</v>
      </c>
      <c r="E128" s="150">
        <v>96.72708999999999</v>
      </c>
      <c r="F128" s="114">
        <v>-4.874218794341871</v>
      </c>
      <c r="G128" s="114">
        <v>-4.4309297896237746E-05</v>
      </c>
      <c r="H128" s="114">
        <v>0.0007672237737190374</v>
      </c>
      <c r="I128" s="114"/>
      <c r="J128" s="150">
        <v>62.0255</v>
      </c>
      <c r="K128" s="150">
        <v>30.8145</v>
      </c>
      <c r="L128" s="114">
        <v>101.28673189569845</v>
      </c>
      <c r="M128" s="114">
        <v>0.001169982603161533</v>
      </c>
      <c r="N128" s="114">
        <v>0.0019491474026793658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494</v>
      </c>
      <c r="B130" s="56" t="s">
        <v>495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1.6676529983329146E-38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6.284987312248562E-38</v>
      </c>
      <c r="O130" s="121"/>
    </row>
    <row r="131" spans="1:15" s="118" customFormat="1" ht="12.75">
      <c r="A131" s="119" t="s">
        <v>496</v>
      </c>
      <c r="B131" s="203">
        <v>4</v>
      </c>
      <c r="C131" s="34" t="s">
        <v>497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1.6676529983329146E-38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6.284987312248562E-38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498</v>
      </c>
      <c r="B133" s="34" t="s">
        <v>499</v>
      </c>
      <c r="C133" s="34"/>
      <c r="D133" s="120">
        <v>328.77563999999995</v>
      </c>
      <c r="E133" s="120">
        <v>24.794670000000004</v>
      </c>
      <c r="F133" s="121" t="s">
        <v>187</v>
      </c>
      <c r="G133" s="121">
        <v>0.002856854502526651</v>
      </c>
      <c r="H133" s="121">
        <v>0.002741418409124114</v>
      </c>
      <c r="I133" s="121"/>
      <c r="J133" s="120">
        <v>221.67427</v>
      </c>
      <c r="K133" s="120">
        <v>13.707270000000001</v>
      </c>
      <c r="L133" s="121" t="s">
        <v>187</v>
      </c>
      <c r="M133" s="121">
        <v>0.007795897985700381</v>
      </c>
      <c r="N133" s="121">
        <v>0.0069660998720098115</v>
      </c>
      <c r="O133" s="121"/>
    </row>
    <row r="134" spans="1:15" s="118" customFormat="1" ht="12.75">
      <c r="A134" s="117" t="s">
        <v>500</v>
      </c>
      <c r="B134" s="204">
        <v>5</v>
      </c>
      <c r="C134" s="56" t="s">
        <v>501</v>
      </c>
      <c r="D134" s="150">
        <v>328.77563999999995</v>
      </c>
      <c r="E134" s="150">
        <v>24.794670000000004</v>
      </c>
      <c r="F134" s="114" t="s">
        <v>187</v>
      </c>
      <c r="G134" s="114">
        <v>0.002856854502526651</v>
      </c>
      <c r="H134" s="114">
        <v>0.002741418409124114</v>
      </c>
      <c r="I134" s="114"/>
      <c r="J134" s="150">
        <v>221.67427</v>
      </c>
      <c r="K134" s="150">
        <v>13.707270000000001</v>
      </c>
      <c r="L134" s="114" t="s">
        <v>187</v>
      </c>
      <c r="M134" s="114">
        <v>0.007795897985700381</v>
      </c>
      <c r="N134" s="114">
        <v>0.0069660998720098115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502</v>
      </c>
      <c r="B136" s="56" t="s">
        <v>503</v>
      </c>
      <c r="C136" s="205"/>
      <c r="D136" s="150">
        <v>537.8259100000001</v>
      </c>
      <c r="E136" s="150">
        <v>459.16318999999993</v>
      </c>
      <c r="F136" s="187">
        <v>17.131756576567085</v>
      </c>
      <c r="G136" s="187">
        <v>0.0007392829419979608</v>
      </c>
      <c r="H136" s="187">
        <v>0.0044845349569631425</v>
      </c>
      <c r="I136" s="124"/>
      <c r="J136" s="150">
        <v>119.86693</v>
      </c>
      <c r="K136" s="150">
        <v>104.45569000000002</v>
      </c>
      <c r="L136" s="187">
        <v>14.75385400259189</v>
      </c>
      <c r="M136" s="187">
        <v>0.0005777092272963737</v>
      </c>
      <c r="N136" s="187">
        <v>0.0037668106710409327</v>
      </c>
      <c r="O136" s="127"/>
    </row>
    <row r="137" spans="1:15" s="162" customFormat="1" ht="21.75" customHeight="1">
      <c r="A137" s="134" t="s">
        <v>504</v>
      </c>
      <c r="B137" s="203">
        <v>6</v>
      </c>
      <c r="C137" s="135" t="s">
        <v>505</v>
      </c>
      <c r="D137" s="182">
        <v>537.8259100000001</v>
      </c>
      <c r="E137" s="182">
        <v>448.0913099999999</v>
      </c>
      <c r="F137" s="137">
        <v>20.025963011869223</v>
      </c>
      <c r="G137" s="137">
        <v>0.0008433379761977494</v>
      </c>
      <c r="H137" s="137">
        <v>0.0044845349569631425</v>
      </c>
      <c r="I137" s="137"/>
      <c r="J137" s="182">
        <v>119.86693</v>
      </c>
      <c r="K137" s="182">
        <v>104.45569000000002</v>
      </c>
      <c r="L137" s="137">
        <v>14.75385400259189</v>
      </c>
      <c r="M137" s="137">
        <v>0.0005777092272963737</v>
      </c>
      <c r="N137" s="137">
        <v>0.0037668106710409327</v>
      </c>
      <c r="O137" s="137"/>
    </row>
    <row r="138" spans="1:15" s="162" customFormat="1" ht="12.75">
      <c r="A138" s="206">
        <v>93</v>
      </c>
      <c r="B138" s="206"/>
      <c r="C138" s="206" t="s">
        <v>506</v>
      </c>
      <c r="D138" s="113">
        <v>1E-33</v>
      </c>
      <c r="E138" s="113">
        <v>11.071879999999998</v>
      </c>
      <c r="F138" s="187">
        <v>-100</v>
      </c>
      <c r="G138" s="187">
        <v>-0.00010405503419978816</v>
      </c>
      <c r="H138" s="187">
        <v>8.338264991664573E-39</v>
      </c>
      <c r="I138" s="187"/>
      <c r="J138" s="113">
        <v>1E-33</v>
      </c>
      <c r="K138" s="113">
        <v>1E-33</v>
      </c>
      <c r="L138" s="187">
        <v>0</v>
      </c>
      <c r="M138" s="187">
        <v>0</v>
      </c>
      <c r="N138" s="187">
        <v>3.142493656124281E-38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507</v>
      </c>
      <c r="B140" s="207"/>
      <c r="C140" s="207" t="s">
        <v>153</v>
      </c>
      <c r="D140" s="154">
        <v>4427.330099999999</v>
      </c>
      <c r="E140" s="154">
        <v>4525.531809999997</v>
      </c>
      <c r="F140" s="208">
        <v>-2.1699485082173715</v>
      </c>
      <c r="G140" s="208">
        <v>-0.0009229130276454789</v>
      </c>
      <c r="H140" s="208">
        <v>0.036916251579372804</v>
      </c>
      <c r="I140" s="209"/>
      <c r="J140" s="154">
        <v>1112.4276800000007</v>
      </c>
      <c r="K140" s="154">
        <v>1187.60518</v>
      </c>
      <c r="L140" s="208">
        <v>-6.330176161744203</v>
      </c>
      <c r="M140" s="208">
        <v>-0.0028181207634864433</v>
      </c>
      <c r="N140" s="208">
        <v>0.03495796927297054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508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177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440" t="s">
        <v>176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509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510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511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512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513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430" t="s">
        <v>514</v>
      </c>
      <c r="B150" s="430"/>
      <c r="C150" s="430"/>
      <c r="D150" s="430"/>
      <c r="E150" s="430"/>
      <c r="F150" s="430"/>
      <c r="G150" s="430"/>
      <c r="H150" s="430"/>
      <c r="I150" s="62"/>
      <c r="K150" s="218"/>
      <c r="L150" s="118"/>
      <c r="M150" s="118"/>
      <c r="N150" s="118"/>
    </row>
  </sheetData>
  <sheetProtection/>
  <mergeCells count="16">
    <mergeCell ref="B68:C68"/>
    <mergeCell ref="A150:H150"/>
    <mergeCell ref="B86:C86"/>
    <mergeCell ref="B102:C102"/>
    <mergeCell ref="B106:C106"/>
    <mergeCell ref="B110:C110"/>
    <mergeCell ref="B51:C51"/>
    <mergeCell ref="H13:H14"/>
    <mergeCell ref="B55:C55"/>
    <mergeCell ref="B64:C64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16">
      <selection activeCell="G24" sqref="G2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515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4" t="s">
        <v>305</v>
      </c>
      <c r="B9" s="564"/>
      <c r="C9" s="564"/>
      <c r="D9" s="564"/>
      <c r="E9" s="564"/>
      <c r="F9" s="564"/>
      <c r="G9" s="564"/>
      <c r="H9" s="167"/>
      <c r="I9" s="102"/>
      <c r="K9" s="166"/>
    </row>
    <row r="10" spans="1:11" s="101" customFormat="1" ht="15.75" thickBot="1">
      <c r="A10" s="99" t="s">
        <v>120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428" t="s">
        <v>171</v>
      </c>
      <c r="E11" s="428"/>
      <c r="F11" s="428"/>
      <c r="G11" s="428"/>
      <c r="H11" s="428"/>
      <c r="I11" s="14"/>
      <c r="J11" s="428" t="s">
        <v>172</v>
      </c>
      <c r="K11" s="428"/>
      <c r="L11" s="428"/>
      <c r="M11" s="428"/>
      <c r="N11" s="428"/>
    </row>
    <row r="12" spans="1:14" s="3" customFormat="1" ht="12">
      <c r="A12" s="12"/>
      <c r="B12" s="12"/>
      <c r="C12" s="12"/>
      <c r="D12" s="616" t="s">
        <v>183</v>
      </c>
      <c r="E12" s="616"/>
      <c r="F12" s="616"/>
      <c r="G12" s="616"/>
      <c r="H12" s="616"/>
      <c r="I12" s="14"/>
      <c r="J12" s="616" t="s">
        <v>183</v>
      </c>
      <c r="K12" s="616"/>
      <c r="L12" s="616"/>
      <c r="M12" s="616"/>
      <c r="N12" s="616"/>
    </row>
    <row r="13" spans="1:14" s="3" customFormat="1" ht="13.5">
      <c r="A13" s="23" t="s">
        <v>247</v>
      </c>
      <c r="B13" s="23"/>
      <c r="C13" s="13" t="s">
        <v>167</v>
      </c>
      <c r="D13" s="372" t="s">
        <v>304</v>
      </c>
      <c r="E13" s="372" t="s">
        <v>491</v>
      </c>
      <c r="F13" s="169" t="s">
        <v>115</v>
      </c>
      <c r="G13" s="169" t="s">
        <v>178</v>
      </c>
      <c r="H13" s="432" t="s">
        <v>169</v>
      </c>
      <c r="I13" s="106"/>
      <c r="J13" s="372" t="s">
        <v>304</v>
      </c>
      <c r="K13" s="372" t="s">
        <v>491</v>
      </c>
      <c r="L13" s="105" t="s">
        <v>115</v>
      </c>
      <c r="M13" s="105" t="s">
        <v>178</v>
      </c>
      <c r="N13" s="627" t="s">
        <v>169</v>
      </c>
    </row>
    <row r="14" spans="1:14" s="3" customFormat="1" ht="12.75" thickBot="1">
      <c r="A14" s="15"/>
      <c r="B14" s="15"/>
      <c r="C14" s="15"/>
      <c r="D14" s="16"/>
      <c r="E14" s="16"/>
      <c r="F14" s="170" t="s">
        <v>116</v>
      </c>
      <c r="G14" s="170" t="s">
        <v>179</v>
      </c>
      <c r="H14" s="433"/>
      <c r="I14" s="108"/>
      <c r="J14" s="16"/>
      <c r="K14" s="16"/>
      <c r="L14" s="107" t="s">
        <v>116</v>
      </c>
      <c r="M14" s="107" t="s">
        <v>179</v>
      </c>
      <c r="N14" s="56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193</v>
      </c>
      <c r="C16" s="56"/>
      <c r="D16" s="113">
        <v>7664065.982839996</v>
      </c>
      <c r="E16" s="113">
        <v>6223648.266849998</v>
      </c>
      <c r="F16" s="114">
        <v>23.144266099713928</v>
      </c>
      <c r="G16" s="114">
        <v>23.144266099713928</v>
      </c>
      <c r="H16" s="114">
        <v>100</v>
      </c>
      <c r="I16" s="114"/>
      <c r="J16" s="113">
        <v>2102120.9515899993</v>
      </c>
      <c r="K16" s="113">
        <v>1533832.6924099997</v>
      </c>
      <c r="L16" s="114">
        <v>37.050211668594024</v>
      </c>
      <c r="M16" s="114">
        <v>37.050211668594024</v>
      </c>
      <c r="N16" s="114">
        <v>100</v>
      </c>
      <c r="O16" s="121"/>
    </row>
    <row r="17" spans="1:15" ht="12.75">
      <c r="A17" s="13" t="s">
        <v>248</v>
      </c>
      <c r="B17" s="34" t="s">
        <v>249</v>
      </c>
      <c r="C17" s="34"/>
      <c r="D17" s="115">
        <v>2040167.61434</v>
      </c>
      <c r="E17" s="115">
        <v>1801561.3315</v>
      </c>
      <c r="F17" s="116">
        <v>13.244416310897044</v>
      </c>
      <c r="G17" s="116">
        <v>3.833865164118068</v>
      </c>
      <c r="H17" s="116">
        <v>26.61991192283545</v>
      </c>
      <c r="I17" s="116"/>
      <c r="J17" s="115">
        <v>546559.9697699996</v>
      </c>
      <c r="K17" s="115">
        <v>474131.12283999997</v>
      </c>
      <c r="L17" s="116">
        <v>15.276121612974444</v>
      </c>
      <c r="M17" s="116">
        <v>4.722082616207474</v>
      </c>
      <c r="N17" s="116">
        <v>26.000405417042888</v>
      </c>
      <c r="O17" s="116"/>
    </row>
    <row r="18" spans="1:15" s="118" customFormat="1" ht="15" customHeight="1">
      <c r="A18" s="117" t="s">
        <v>250</v>
      </c>
      <c r="B18" s="56" t="s">
        <v>251</v>
      </c>
      <c r="C18" s="56"/>
      <c r="D18" s="113">
        <v>2039688.47022</v>
      </c>
      <c r="E18" s="113">
        <v>1801067.6287200002</v>
      </c>
      <c r="F18" s="114">
        <v>13.248855162067688</v>
      </c>
      <c r="G18" s="114">
        <v>3.83409908897011</v>
      </c>
      <c r="H18" s="114">
        <v>26.613660096180087</v>
      </c>
      <c r="I18" s="114"/>
      <c r="J18" s="113">
        <v>546457.4832599997</v>
      </c>
      <c r="K18" s="113">
        <v>474092.34234</v>
      </c>
      <c r="L18" s="114">
        <v>15.263933722874249</v>
      </c>
      <c r="M18" s="114">
        <v>4.717929229054155</v>
      </c>
      <c r="N18" s="114">
        <v>25.99553003107033</v>
      </c>
      <c r="O18" s="121"/>
    </row>
    <row r="19" spans="1:15" ht="10.5" customHeight="1">
      <c r="A19" s="95" t="s">
        <v>252</v>
      </c>
      <c r="B19" s="21"/>
      <c r="C19" s="21" t="s">
        <v>253</v>
      </c>
      <c r="D19" s="128">
        <v>2039510.02976</v>
      </c>
      <c r="E19" s="128">
        <v>1800805.38813</v>
      </c>
      <c r="F19" s="127">
        <v>13.255437994767256</v>
      </c>
      <c r="G19" s="127">
        <v>3.8354455681798445</v>
      </c>
      <c r="H19" s="127">
        <v>26.611331822122953</v>
      </c>
      <c r="I19" s="127"/>
      <c r="J19" s="128">
        <v>546434.9917199997</v>
      </c>
      <c r="K19" s="128">
        <v>473994.75645999995</v>
      </c>
      <c r="L19" s="127">
        <v>15.28291911940442</v>
      </c>
      <c r="M19" s="127">
        <v>4.722825091580209</v>
      </c>
      <c r="N19" s="127">
        <v>25.99446008597593</v>
      </c>
      <c r="O19" s="127"/>
    </row>
    <row r="20" spans="1:15" ht="12.75">
      <c r="A20" s="173" t="s">
        <v>254</v>
      </c>
      <c r="B20" s="31"/>
      <c r="C20" s="31" t="s">
        <v>255</v>
      </c>
      <c r="D20" s="130">
        <v>178.44046000000003</v>
      </c>
      <c r="E20" s="130">
        <v>262.24058999999994</v>
      </c>
      <c r="F20" s="124">
        <v>-31.955438324784097</v>
      </c>
      <c r="G20" s="124">
        <v>-0.0013464792097323012</v>
      </c>
      <c r="H20" s="124">
        <v>0.002328274057132754</v>
      </c>
      <c r="I20" s="124"/>
      <c r="J20" s="130">
        <v>22.49154</v>
      </c>
      <c r="K20" s="130">
        <v>97.58588</v>
      </c>
      <c r="L20" s="124">
        <v>-76.9520549489332</v>
      </c>
      <c r="M20" s="124">
        <v>-0.0048958625260496795</v>
      </c>
      <c r="N20" s="124">
        <v>0.0010699450944051474</v>
      </c>
      <c r="O20" s="127"/>
    </row>
    <row r="21" spans="1:15" ht="12.75">
      <c r="A21" s="95" t="s">
        <v>256</v>
      </c>
      <c r="B21" s="21"/>
      <c r="C21" s="21" t="s">
        <v>257</v>
      </c>
      <c r="D21" s="128">
        <v>1E-33</v>
      </c>
      <c r="E21" s="128">
        <v>1E-33</v>
      </c>
      <c r="F21" s="127">
        <v>0</v>
      </c>
      <c r="G21" s="127">
        <v>0</v>
      </c>
      <c r="H21" s="127">
        <v>1.3047904366155261E-38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4.757100200364882E-38</v>
      </c>
      <c r="O21" s="127"/>
    </row>
    <row r="22" spans="1:15" s="118" customFormat="1" ht="12.75">
      <c r="A22" s="117" t="s">
        <v>258</v>
      </c>
      <c r="B22" s="56" t="s">
        <v>259</v>
      </c>
      <c r="C22" s="56"/>
      <c r="D22" s="113">
        <v>479.14412000000004</v>
      </c>
      <c r="E22" s="113">
        <v>493.70278</v>
      </c>
      <c r="F22" s="114">
        <v>-2.9488713837098457</v>
      </c>
      <c r="G22" s="114">
        <v>-0.00023392485204451653</v>
      </c>
      <c r="H22" s="114">
        <v>0.0062518266553656205</v>
      </c>
      <c r="I22" s="114"/>
      <c r="J22" s="113">
        <v>102.48651000000001</v>
      </c>
      <c r="K22" s="113">
        <v>38.7805</v>
      </c>
      <c r="L22" s="114">
        <v>164.27330746122405</v>
      </c>
      <c r="M22" s="114">
        <v>0.004153387153321356</v>
      </c>
      <c r="N22" s="114">
        <v>0.0048753859725569745</v>
      </c>
      <c r="O22" s="121"/>
    </row>
    <row r="23" spans="1:15" ht="12.75">
      <c r="A23" s="119" t="s">
        <v>260</v>
      </c>
      <c r="B23" s="34" t="s">
        <v>261</v>
      </c>
      <c r="C23" s="3"/>
      <c r="D23" s="115">
        <v>127.73643</v>
      </c>
      <c r="E23" s="115">
        <v>203.01494999999997</v>
      </c>
      <c r="F23" s="121">
        <v>-37.08028398893775</v>
      </c>
      <c r="G23" s="121">
        <v>-0.0012095561441183597</v>
      </c>
      <c r="H23" s="121">
        <v>0.0016666927227140858</v>
      </c>
      <c r="I23" s="121"/>
      <c r="J23" s="115">
        <v>19.555070000000004</v>
      </c>
      <c r="K23" s="115">
        <v>52.276039999999995</v>
      </c>
      <c r="L23" s="121">
        <v>-62.5926715183476</v>
      </c>
      <c r="M23" s="121">
        <v>-0.0021332815607540555</v>
      </c>
      <c r="N23" s="121">
        <v>0.000930254274151493</v>
      </c>
      <c r="O23" s="121"/>
    </row>
    <row r="24" spans="1:15" ht="12.75">
      <c r="A24" s="174" t="s">
        <v>262</v>
      </c>
      <c r="B24" s="133"/>
      <c r="C24" s="175" t="s">
        <v>263</v>
      </c>
      <c r="D24" s="130">
        <v>127.73643</v>
      </c>
      <c r="E24" s="130">
        <v>203.01494999999997</v>
      </c>
      <c r="F24" s="124">
        <v>-37.08028398893775</v>
      </c>
      <c r="G24" s="124">
        <v>-0.0012095561441183597</v>
      </c>
      <c r="H24" s="124">
        <v>0.0016666927227140858</v>
      </c>
      <c r="I24" s="124"/>
      <c r="J24" s="130">
        <v>19.555070000000004</v>
      </c>
      <c r="K24" s="130">
        <v>52.276039999999995</v>
      </c>
      <c r="L24" s="124">
        <v>-62.5926715183476</v>
      </c>
      <c r="M24" s="124">
        <v>-0.0021332815607540555</v>
      </c>
      <c r="N24" s="124">
        <v>0.000930254274151493</v>
      </c>
      <c r="O24" s="127"/>
    </row>
    <row r="25" spans="1:15" s="118" customFormat="1" ht="12.75">
      <c r="A25" s="119" t="s">
        <v>264</v>
      </c>
      <c r="B25" s="34" t="s">
        <v>265</v>
      </c>
      <c r="C25" s="34"/>
      <c r="D25" s="115">
        <v>406851.50737</v>
      </c>
      <c r="E25" s="115">
        <v>372250.34683000005</v>
      </c>
      <c r="F25" s="121">
        <v>9.295131847332213</v>
      </c>
      <c r="G25" s="121">
        <v>0.5559626613910941</v>
      </c>
      <c r="H25" s="121">
        <v>5.308559559389873</v>
      </c>
      <c r="I25" s="121"/>
      <c r="J25" s="115">
        <v>83988.55233</v>
      </c>
      <c r="K25" s="115">
        <v>74519.62662</v>
      </c>
      <c r="L25" s="121">
        <v>12.70661990603518</v>
      </c>
      <c r="M25" s="121">
        <v>0.6173375855695301</v>
      </c>
      <c r="N25" s="121">
        <v>3.9954195911739934</v>
      </c>
      <c r="O25" s="121"/>
    </row>
    <row r="26" spans="1:15" s="118" customFormat="1" ht="15" customHeight="1">
      <c r="A26" s="176">
        <v>10</v>
      </c>
      <c r="B26" s="177" t="s">
        <v>266</v>
      </c>
      <c r="C26" s="177"/>
      <c r="D26" s="113">
        <v>1318.72003</v>
      </c>
      <c r="E26" s="113">
        <v>1832.1110800000001</v>
      </c>
      <c r="F26" s="114">
        <v>-28.021829877258327</v>
      </c>
      <c r="G26" s="114">
        <v>-0.008249037027599328</v>
      </c>
      <c r="H26" s="114">
        <v>0.017206532837173397</v>
      </c>
      <c r="I26" s="114"/>
      <c r="J26" s="113">
        <v>293.01395</v>
      </c>
      <c r="K26" s="113">
        <v>433.90477</v>
      </c>
      <c r="L26" s="114">
        <v>-32.47044737489288</v>
      </c>
      <c r="M26" s="114">
        <v>-0.009185540293747975</v>
      </c>
      <c r="N26" s="114">
        <v>0.013938967202547052</v>
      </c>
      <c r="O26" s="121"/>
    </row>
    <row r="27" spans="1:15" s="118" customFormat="1" ht="12.75">
      <c r="A27" s="119" t="s">
        <v>196</v>
      </c>
      <c r="B27" s="34" t="s">
        <v>267</v>
      </c>
      <c r="C27" s="34"/>
      <c r="D27" s="115">
        <v>0.28840000000000005</v>
      </c>
      <c r="E27" s="115">
        <v>166932.5633</v>
      </c>
      <c r="F27" s="121">
        <v>-99.9998272356248</v>
      </c>
      <c r="G27" s="121">
        <v>-2.6822254044971947</v>
      </c>
      <c r="H27" s="121">
        <v>3.763015619199178E-06</v>
      </c>
      <c r="I27" s="121"/>
      <c r="J27" s="115">
        <v>1E-32</v>
      </c>
      <c r="K27" s="115">
        <v>46908.09</v>
      </c>
      <c r="L27" s="121">
        <v>-100</v>
      </c>
      <c r="M27" s="121">
        <v>-3.058227291158903</v>
      </c>
      <c r="N27" s="121">
        <v>4.7571002003648815E-37</v>
      </c>
      <c r="O27" s="121"/>
    </row>
    <row r="28" spans="1:15" s="118" customFormat="1" ht="12.75">
      <c r="A28" s="117" t="s">
        <v>268</v>
      </c>
      <c r="B28" s="56" t="s">
        <v>269</v>
      </c>
      <c r="C28" s="177"/>
      <c r="D28" s="113">
        <v>15176.129369999999</v>
      </c>
      <c r="E28" s="113">
        <v>15301.2122</v>
      </c>
      <c r="F28" s="114">
        <v>-0.8174700694628704</v>
      </c>
      <c r="G28" s="114">
        <v>-0.002009799150544057</v>
      </c>
      <c r="H28" s="114">
        <v>0.19801668466816008</v>
      </c>
      <c r="I28" s="114"/>
      <c r="J28" s="113">
        <v>11148.07418</v>
      </c>
      <c r="K28" s="113">
        <v>1569.77853</v>
      </c>
      <c r="L28" s="114" t="s">
        <v>187</v>
      </c>
      <c r="M28" s="114">
        <v>0.6244680855609043</v>
      </c>
      <c r="N28" s="114">
        <v>0.5303250591536055</v>
      </c>
      <c r="O28" s="121"/>
    </row>
    <row r="29" spans="1:15" s="118" customFormat="1" ht="12.75">
      <c r="A29" s="119" t="s">
        <v>270</v>
      </c>
      <c r="B29" s="34" t="s">
        <v>271</v>
      </c>
      <c r="C29" s="34"/>
      <c r="D29" s="115">
        <v>390356.36957000004</v>
      </c>
      <c r="E29" s="115">
        <v>188184.46025</v>
      </c>
      <c r="F29" s="121">
        <v>107.43283959335321</v>
      </c>
      <c r="G29" s="121">
        <v>3.248446902066433</v>
      </c>
      <c r="H29" s="121">
        <v>5.093332578868921</v>
      </c>
      <c r="I29" s="121"/>
      <c r="J29" s="115">
        <v>72547.4642</v>
      </c>
      <c r="K29" s="115">
        <v>25607.853320000002</v>
      </c>
      <c r="L29" s="121">
        <v>183.301623503676</v>
      </c>
      <c r="M29" s="121">
        <v>3.060282331461276</v>
      </c>
      <c r="N29" s="121">
        <v>3.4511555648178405</v>
      </c>
      <c r="O29" s="121"/>
    </row>
    <row r="30" spans="1:15" ht="12.75">
      <c r="A30" s="117" t="s">
        <v>272</v>
      </c>
      <c r="B30" s="56" t="s">
        <v>273</v>
      </c>
      <c r="C30" s="56"/>
      <c r="D30" s="113">
        <v>5211023.249569996</v>
      </c>
      <c r="E30" s="113">
        <v>4040455.654949999</v>
      </c>
      <c r="F30" s="114">
        <v>28.97117787163248</v>
      </c>
      <c r="G30" s="114">
        <v>18.808382871747053</v>
      </c>
      <c r="H30" s="114">
        <v>67.99293301020093</v>
      </c>
      <c r="I30" s="114"/>
      <c r="J30" s="113">
        <v>1470157.1480499997</v>
      </c>
      <c r="K30" s="113">
        <v>983391.0282399998</v>
      </c>
      <c r="L30" s="114">
        <v>49.49873507399979</v>
      </c>
      <c r="M30" s="114">
        <v>31.73528131319067</v>
      </c>
      <c r="N30" s="114">
        <v>69.93684863556517</v>
      </c>
      <c r="O30" s="121"/>
    </row>
    <row r="31" spans="1:15" ht="12.75">
      <c r="A31" s="119" t="s">
        <v>274</v>
      </c>
      <c r="B31" s="34" t="s">
        <v>275</v>
      </c>
      <c r="C31" s="34"/>
      <c r="D31" s="115">
        <v>732806.7363900001</v>
      </c>
      <c r="E31" s="115">
        <v>644858.79193</v>
      </c>
      <c r="F31" s="121">
        <v>13.638326027436248</v>
      </c>
      <c r="G31" s="121">
        <v>1.413125239233894</v>
      </c>
      <c r="H31" s="121">
        <v>9.561592215291071</v>
      </c>
      <c r="I31" s="121"/>
      <c r="J31" s="115">
        <v>206157.14852999998</v>
      </c>
      <c r="K31" s="115">
        <v>129280.1835</v>
      </c>
      <c r="L31" s="121">
        <v>59.465389782649844</v>
      </c>
      <c r="M31" s="121">
        <v>5.012082830833967</v>
      </c>
      <c r="N31" s="121">
        <v>9.807102125787154</v>
      </c>
      <c r="O31" s="121"/>
    </row>
    <row r="32" spans="1:15" ht="12.75">
      <c r="A32" s="173" t="s">
        <v>276</v>
      </c>
      <c r="B32" s="31"/>
      <c r="C32" s="178" t="s">
        <v>277</v>
      </c>
      <c r="D32" s="130">
        <v>74738.85400000006</v>
      </c>
      <c r="E32" s="130">
        <v>71054.05335000005</v>
      </c>
      <c r="F32" s="124">
        <v>5.185911958955143</v>
      </c>
      <c r="G32" s="124">
        <v>0.059206441174173605</v>
      </c>
      <c r="H32" s="124">
        <v>0.9751854194280416</v>
      </c>
      <c r="I32" s="124"/>
      <c r="J32" s="130">
        <v>16355.876589999998</v>
      </c>
      <c r="K32" s="130">
        <v>14400.981609999997</v>
      </c>
      <c r="L32" s="124">
        <v>13.57473422952313</v>
      </c>
      <c r="M32" s="124">
        <v>0.12745164382488267</v>
      </c>
      <c r="N32" s="124">
        <v>0.7780654380343226</v>
      </c>
      <c r="O32" s="127"/>
    </row>
    <row r="33" spans="1:15" ht="12.75">
      <c r="A33" s="95" t="s">
        <v>278</v>
      </c>
      <c r="B33" s="21"/>
      <c r="C33" s="21" t="s">
        <v>279</v>
      </c>
      <c r="D33" s="128">
        <v>431883.45719000004</v>
      </c>
      <c r="E33" s="128">
        <v>350103.11934</v>
      </c>
      <c r="F33" s="127">
        <v>23.358928650555587</v>
      </c>
      <c r="G33" s="127">
        <v>1.314025702345674</v>
      </c>
      <c r="H33" s="127">
        <v>5.635174046739631</v>
      </c>
      <c r="I33" s="127"/>
      <c r="J33" s="128">
        <v>114566.49904999998</v>
      </c>
      <c r="K33" s="128">
        <v>60862.440290000006</v>
      </c>
      <c r="L33" s="127">
        <v>88.23842505181938</v>
      </c>
      <c r="M33" s="127">
        <v>3.5012983505794693</v>
      </c>
      <c r="N33" s="127">
        <v>5.450043155858579</v>
      </c>
      <c r="O33" s="127"/>
    </row>
    <row r="34" spans="1:15" ht="12" customHeight="1">
      <c r="A34" s="173" t="s">
        <v>280</v>
      </c>
      <c r="B34" s="31"/>
      <c r="C34" s="31" t="s">
        <v>281</v>
      </c>
      <c r="D34" s="130">
        <v>2477.1239499999997</v>
      </c>
      <c r="E34" s="130">
        <v>3601.4102300000004</v>
      </c>
      <c r="F34" s="124">
        <v>-31.217945421341252</v>
      </c>
      <c r="G34" s="124">
        <v>-0.01806474646050395</v>
      </c>
      <c r="H34" s="124">
        <v>0.03232127640271277</v>
      </c>
      <c r="I34" s="124"/>
      <c r="J34" s="130">
        <v>712.90478</v>
      </c>
      <c r="K34" s="130">
        <v>844.29413</v>
      </c>
      <c r="L34" s="124">
        <v>-15.562035235279916</v>
      </c>
      <c r="M34" s="124">
        <v>-0.008566080945475056</v>
      </c>
      <c r="N34" s="124">
        <v>0.03391359471779081</v>
      </c>
      <c r="O34" s="127"/>
    </row>
    <row r="35" spans="1:15" ht="29.25" customHeight="1">
      <c r="A35" s="139" t="s">
        <v>282</v>
      </c>
      <c r="B35" s="140"/>
      <c r="C35" s="141" t="s">
        <v>283</v>
      </c>
      <c r="D35" s="156">
        <v>86791.48268</v>
      </c>
      <c r="E35" s="156">
        <v>125447.87672</v>
      </c>
      <c r="F35" s="142">
        <v>-30.814705717404188</v>
      </c>
      <c r="G35" s="142">
        <v>-0.6211211235362007</v>
      </c>
      <c r="H35" s="142">
        <v>1.1324469658054608</v>
      </c>
      <c r="I35" s="142"/>
      <c r="J35" s="156">
        <v>30452.87647</v>
      </c>
      <c r="K35" s="156">
        <v>34166.22899999999</v>
      </c>
      <c r="L35" s="142">
        <v>-10.868488090974258</v>
      </c>
      <c r="M35" s="142">
        <v>-0.24209632174194123</v>
      </c>
      <c r="N35" s="142">
        <v>1.4486738475712397</v>
      </c>
      <c r="O35" s="142"/>
    </row>
    <row r="36" spans="1:15" s="147" customFormat="1" ht="24">
      <c r="A36" s="143" t="s">
        <v>284</v>
      </c>
      <c r="B36" s="144"/>
      <c r="C36" s="145" t="s">
        <v>285</v>
      </c>
      <c r="D36" s="179">
        <v>4618.49435</v>
      </c>
      <c r="E36" s="179">
        <v>4680.128970000001</v>
      </c>
      <c r="F36" s="146">
        <v>-1.3169427679254897</v>
      </c>
      <c r="G36" s="146">
        <v>-0.0009903294234716788</v>
      </c>
      <c r="H36" s="146">
        <v>0.06026167259442841</v>
      </c>
      <c r="I36" s="146"/>
      <c r="J36" s="179">
        <v>1398.2128</v>
      </c>
      <c r="K36" s="179">
        <v>1442.23672</v>
      </c>
      <c r="L36" s="146">
        <v>-3.052475324577791</v>
      </c>
      <c r="M36" s="146">
        <v>-0.002870190485432183</v>
      </c>
      <c r="N36" s="146">
        <v>0.06651438391032742</v>
      </c>
      <c r="O36" s="142"/>
    </row>
    <row r="37" spans="1:15" ht="12.75">
      <c r="A37" s="95" t="s">
        <v>286</v>
      </c>
      <c r="B37" s="34"/>
      <c r="C37" s="21" t="s">
        <v>287</v>
      </c>
      <c r="D37" s="128">
        <v>12383.941970000002</v>
      </c>
      <c r="E37" s="128">
        <v>9170.00073</v>
      </c>
      <c r="F37" s="127">
        <v>35.048429489056346</v>
      </c>
      <c r="G37" s="127">
        <v>0.05164079173816626</v>
      </c>
      <c r="H37" s="127">
        <v>0.1615844905005764</v>
      </c>
      <c r="I37" s="127"/>
      <c r="J37" s="128">
        <v>2082.92758</v>
      </c>
      <c r="K37" s="128">
        <v>2664.3531800000005</v>
      </c>
      <c r="L37" s="127">
        <v>-21.822392180003717</v>
      </c>
      <c r="M37" s="127">
        <v>-0.03790671582872893</v>
      </c>
      <c r="N37" s="127">
        <v>0.09908695208163537</v>
      </c>
      <c r="O37" s="127"/>
    </row>
    <row r="38" spans="1:15" ht="12.75">
      <c r="A38" s="173" t="s">
        <v>288</v>
      </c>
      <c r="B38" s="31"/>
      <c r="C38" s="31" t="s">
        <v>289</v>
      </c>
      <c r="D38" s="130">
        <v>37470.87411</v>
      </c>
      <c r="E38" s="130">
        <v>25479.90423</v>
      </c>
      <c r="F38" s="124">
        <v>47.060498233277684</v>
      </c>
      <c r="G38" s="124">
        <v>0.19266785920196347</v>
      </c>
      <c r="H38" s="124">
        <v>0.48891638190352316</v>
      </c>
      <c r="I38" s="124"/>
      <c r="J38" s="130">
        <v>11828.87414</v>
      </c>
      <c r="K38" s="130">
        <v>3674.15441</v>
      </c>
      <c r="L38" s="124">
        <v>221.94820413113777</v>
      </c>
      <c r="M38" s="124">
        <v>0.5316564036190338</v>
      </c>
      <c r="N38" s="124">
        <v>0.5627113954148496</v>
      </c>
      <c r="O38" s="127"/>
    </row>
    <row r="39" spans="1:15" ht="12.75">
      <c r="A39" s="95" t="s">
        <v>290</v>
      </c>
      <c r="B39" s="21"/>
      <c r="C39" s="21" t="s">
        <v>291</v>
      </c>
      <c r="D39" s="128">
        <v>20273.031290000003</v>
      </c>
      <c r="E39" s="128">
        <v>19124.55011</v>
      </c>
      <c r="F39" s="127">
        <v>6.005271618909745</v>
      </c>
      <c r="G39" s="127">
        <v>0.018453503969967894</v>
      </c>
      <c r="H39" s="127">
        <v>0.26452057348399327</v>
      </c>
      <c r="I39" s="127"/>
      <c r="J39" s="128">
        <v>5727.845090000001</v>
      </c>
      <c r="K39" s="128">
        <v>4749.12948</v>
      </c>
      <c r="L39" s="127">
        <v>20.60831598973379</v>
      </c>
      <c r="M39" s="127">
        <v>0.06380849846551494</v>
      </c>
      <c r="N39" s="127">
        <v>0.27247933025298005</v>
      </c>
      <c r="O39" s="127"/>
    </row>
    <row r="40" spans="1:15" ht="12.75">
      <c r="A40" s="173" t="s">
        <v>292</v>
      </c>
      <c r="B40" s="31"/>
      <c r="C40" s="31" t="s">
        <v>293</v>
      </c>
      <c r="D40" s="130">
        <v>62169.47684999998</v>
      </c>
      <c r="E40" s="130">
        <v>36197.74825000001</v>
      </c>
      <c r="F40" s="124">
        <v>71.74956967109122</v>
      </c>
      <c r="G40" s="124">
        <v>0.41730714022412363</v>
      </c>
      <c r="H40" s="124">
        <v>0.8111813884327033</v>
      </c>
      <c r="I40" s="124"/>
      <c r="J40" s="130">
        <v>23031.132030000004</v>
      </c>
      <c r="K40" s="130">
        <v>6476.36468</v>
      </c>
      <c r="L40" s="124">
        <v>255.61820817662797</v>
      </c>
      <c r="M40" s="124">
        <v>1.079307243346646</v>
      </c>
      <c r="N40" s="124">
        <v>1.0956140279454305</v>
      </c>
      <c r="O40" s="127"/>
    </row>
    <row r="41" spans="1:15" ht="12.75">
      <c r="A41" s="119" t="s">
        <v>294</v>
      </c>
      <c r="B41" s="34" t="s">
        <v>295</v>
      </c>
      <c r="C41" s="34"/>
      <c r="D41" s="115">
        <v>1460.31583</v>
      </c>
      <c r="E41" s="115">
        <v>781.0402700000003</v>
      </c>
      <c r="F41" s="121">
        <v>86.97061932542857</v>
      </c>
      <c r="G41" s="121">
        <v>0.010914427211739014</v>
      </c>
      <c r="H41" s="121">
        <v>0.019054061294222643</v>
      </c>
      <c r="I41" s="121"/>
      <c r="J41" s="115">
        <v>284.12126</v>
      </c>
      <c r="K41" s="115">
        <v>273.51518</v>
      </c>
      <c r="L41" s="121">
        <v>3.8776933697062153</v>
      </c>
      <c r="M41" s="121">
        <v>0.0006914756773983907</v>
      </c>
      <c r="N41" s="121">
        <v>0.013515933028739225</v>
      </c>
      <c r="O41" s="121"/>
    </row>
    <row r="42" spans="1:15" ht="12.75">
      <c r="A42" s="173" t="s">
        <v>296</v>
      </c>
      <c r="B42" s="56"/>
      <c r="C42" s="31" t="s">
        <v>295</v>
      </c>
      <c r="D42" s="130">
        <v>1460.31583</v>
      </c>
      <c r="E42" s="130">
        <v>781.0402700000003</v>
      </c>
      <c r="F42" s="124">
        <v>86.97061932542857</v>
      </c>
      <c r="G42" s="124">
        <v>0.010914427211739014</v>
      </c>
      <c r="H42" s="124">
        <v>0.019054061294222643</v>
      </c>
      <c r="I42" s="124"/>
      <c r="J42" s="130">
        <v>284.12126</v>
      </c>
      <c r="K42" s="130">
        <v>273.51518</v>
      </c>
      <c r="L42" s="124">
        <v>3.8776933697062153</v>
      </c>
      <c r="M42" s="124">
        <v>0.0006914756773983907</v>
      </c>
      <c r="N42" s="124">
        <v>0.013515933028739225</v>
      </c>
      <c r="O42" s="127"/>
    </row>
    <row r="43" spans="1:15" ht="12.75">
      <c r="A43" s="119" t="s">
        <v>297</v>
      </c>
      <c r="B43" s="34" t="s">
        <v>298</v>
      </c>
      <c r="C43" s="34"/>
      <c r="D43" s="115">
        <v>57850.91298999998</v>
      </c>
      <c r="E43" s="115">
        <v>50495.92537000001</v>
      </c>
      <c r="F43" s="121">
        <v>14.565507149552351</v>
      </c>
      <c r="G43" s="121">
        <v>0.11817807344891267</v>
      </c>
      <c r="H43" s="121">
        <v>0.7548331801882889</v>
      </c>
      <c r="I43" s="121"/>
      <c r="J43" s="115">
        <v>14608.351600000005</v>
      </c>
      <c r="K43" s="115">
        <v>12493.858970000001</v>
      </c>
      <c r="L43" s="121">
        <v>16.924255628923625</v>
      </c>
      <c r="M43" s="121">
        <v>0.13785679758055333</v>
      </c>
      <c r="N43" s="121">
        <v>0.6949339232336066</v>
      </c>
      <c r="O43" s="121"/>
    </row>
    <row r="44" spans="1:15" ht="12.75">
      <c r="A44" s="173" t="s">
        <v>299</v>
      </c>
      <c r="B44" s="31"/>
      <c r="C44" s="31" t="s">
        <v>300</v>
      </c>
      <c r="D44" s="130">
        <v>20211.33624999999</v>
      </c>
      <c r="E44" s="130">
        <v>15449.560549999998</v>
      </c>
      <c r="F44" s="124">
        <v>30.821431357799955</v>
      </c>
      <c r="G44" s="124">
        <v>0.07651100280463131</v>
      </c>
      <c r="H44" s="124">
        <v>0.26371558250220695</v>
      </c>
      <c r="I44" s="124"/>
      <c r="J44" s="130">
        <v>4665.71274</v>
      </c>
      <c r="K44" s="130">
        <v>3686.2436299999995</v>
      </c>
      <c r="L44" s="124">
        <v>26.570927163596092</v>
      </c>
      <c r="M44" s="124">
        <v>0.06385762377127534</v>
      </c>
      <c r="N44" s="124">
        <v>0.2219526301029898</v>
      </c>
      <c r="O44" s="127"/>
    </row>
    <row r="45" spans="1:15" s="118" customFormat="1" ht="12.75">
      <c r="A45" s="95" t="s">
        <v>301</v>
      </c>
      <c r="B45" s="34"/>
      <c r="C45" s="21" t="s">
        <v>302</v>
      </c>
      <c r="D45" s="128">
        <v>18768.42687</v>
      </c>
      <c r="E45" s="128">
        <v>16749.010360000007</v>
      </c>
      <c r="F45" s="127">
        <v>12.056930329583908</v>
      </c>
      <c r="G45" s="127">
        <v>0.03244747169849442</v>
      </c>
      <c r="H45" s="127">
        <v>0.24488863890293872</v>
      </c>
      <c r="I45" s="127"/>
      <c r="J45" s="128">
        <v>5418.683510000004</v>
      </c>
      <c r="K45" s="128">
        <v>4283.29704</v>
      </c>
      <c r="L45" s="127">
        <v>26.50730172101265</v>
      </c>
      <c r="M45" s="127">
        <v>0.07402283675516486</v>
      </c>
      <c r="N45" s="127">
        <v>0.257772204111349</v>
      </c>
      <c r="O45" s="127"/>
    </row>
    <row r="46" spans="1:15" ht="12.75" customHeight="1">
      <c r="A46" s="173" t="s">
        <v>303</v>
      </c>
      <c r="B46" s="31"/>
      <c r="C46" s="31" t="s">
        <v>334</v>
      </c>
      <c r="D46" s="130">
        <v>15341.660119999995</v>
      </c>
      <c r="E46" s="130">
        <v>15753.27888</v>
      </c>
      <c r="F46" s="124">
        <v>-2.6129084816913037</v>
      </c>
      <c r="G46" s="124">
        <v>-0.006613785714602075</v>
      </c>
      <c r="H46" s="124">
        <v>0.20017651406381798</v>
      </c>
      <c r="I46" s="124"/>
      <c r="J46" s="130">
        <v>3756.355809999999</v>
      </c>
      <c r="K46" s="130">
        <v>3882.219150000001</v>
      </c>
      <c r="L46" s="124">
        <v>-3.2420462404859776</v>
      </c>
      <c r="M46" s="124">
        <v>-0.008205806319217373</v>
      </c>
      <c r="N46" s="124">
        <v>0.1786936097639278</v>
      </c>
      <c r="O46" s="127"/>
    </row>
    <row r="47" spans="1:15" ht="12.75">
      <c r="A47" s="95" t="s">
        <v>335</v>
      </c>
      <c r="B47" s="21"/>
      <c r="C47" s="21" t="s">
        <v>336</v>
      </c>
      <c r="D47" s="128">
        <v>3529.489749999999</v>
      </c>
      <c r="E47" s="128">
        <v>2544.075580000001</v>
      </c>
      <c r="F47" s="127">
        <v>38.7336829827987</v>
      </c>
      <c r="G47" s="127">
        <v>0.015833384660389065</v>
      </c>
      <c r="H47" s="127">
        <v>0.04605244471932523</v>
      </c>
      <c r="I47" s="127"/>
      <c r="J47" s="128">
        <v>767.5995400000002</v>
      </c>
      <c r="K47" s="128">
        <v>642.0991499999999</v>
      </c>
      <c r="L47" s="127">
        <v>19.54532878606058</v>
      </c>
      <c r="M47" s="127">
        <v>0.008182143373330416</v>
      </c>
      <c r="N47" s="127">
        <v>0.03651547925533991</v>
      </c>
      <c r="O47" s="127"/>
    </row>
    <row r="48" spans="1:15" s="147" customFormat="1" ht="12.75">
      <c r="A48" s="180" t="s">
        <v>337</v>
      </c>
      <c r="B48" s="56" t="s">
        <v>338</v>
      </c>
      <c r="C48" s="181"/>
      <c r="D48" s="113">
        <v>3891.494590000001</v>
      </c>
      <c r="E48" s="113">
        <v>4102.847519999998</v>
      </c>
      <c r="F48" s="114">
        <v>-5.151371796532116</v>
      </c>
      <c r="G48" s="114">
        <v>-0.0033959652110444574</v>
      </c>
      <c r="H48" s="114">
        <v>0.0507758492517306</v>
      </c>
      <c r="I48" s="114"/>
      <c r="J48" s="113">
        <v>1301.4958099999997</v>
      </c>
      <c r="K48" s="113">
        <v>1308.0268199999998</v>
      </c>
      <c r="L48" s="114">
        <v>-0.4993024531408425</v>
      </c>
      <c r="M48" s="114">
        <v>-0.00042579676599137096</v>
      </c>
      <c r="N48" s="114">
        <v>0.061913459785250514</v>
      </c>
      <c r="O48" s="121"/>
    </row>
    <row r="49" spans="1:15" ht="13.5" customHeight="1">
      <c r="A49" s="95" t="s">
        <v>339</v>
      </c>
      <c r="B49" s="1"/>
      <c r="C49" s="21" t="s">
        <v>340</v>
      </c>
      <c r="D49" s="128">
        <v>3886.544390000001</v>
      </c>
      <c r="E49" s="128">
        <v>4094.3494799999985</v>
      </c>
      <c r="F49" s="127">
        <v>-5.075411637796919</v>
      </c>
      <c r="G49" s="127">
        <v>-0.0033389594188164952</v>
      </c>
      <c r="H49" s="127">
        <v>0.050711259515537246</v>
      </c>
      <c r="I49" s="127"/>
      <c r="J49" s="128">
        <v>1301.0011699999998</v>
      </c>
      <c r="K49" s="128">
        <v>1301.9514599999998</v>
      </c>
      <c r="L49" s="127">
        <v>-0.07298966429977317</v>
      </c>
      <c r="M49" s="127">
        <v>-6.195525787802019E-05</v>
      </c>
      <c r="N49" s="127">
        <v>0.061889929264819434</v>
      </c>
      <c r="O49" s="127"/>
    </row>
    <row r="50" spans="1:15" ht="12.75">
      <c r="A50" s="173" t="s">
        <v>341</v>
      </c>
      <c r="B50" s="133"/>
      <c r="C50" s="31" t="s">
        <v>342</v>
      </c>
      <c r="D50" s="130">
        <v>4.950200000000001</v>
      </c>
      <c r="E50" s="130">
        <v>8.498040000000001</v>
      </c>
      <c r="F50" s="124">
        <v>-41.7489209276492</v>
      </c>
      <c r="G50" s="124">
        <v>-5.700579222796735E-05</v>
      </c>
      <c r="H50" s="124">
        <v>6.458973619334178E-05</v>
      </c>
      <c r="I50" s="124"/>
      <c r="J50" s="130">
        <v>0.49464</v>
      </c>
      <c r="K50" s="130">
        <v>6.07536</v>
      </c>
      <c r="L50" s="124">
        <v>-91.85826025124436</v>
      </c>
      <c r="M50" s="124">
        <v>-0.00036384150811334063</v>
      </c>
      <c r="N50" s="124">
        <v>2.3530520431084848E-05</v>
      </c>
      <c r="O50" s="127"/>
    </row>
    <row r="51" spans="1:15" s="147" customFormat="1" ht="37.5" customHeight="1">
      <c r="A51" s="134" t="s">
        <v>343</v>
      </c>
      <c r="B51" s="431" t="s">
        <v>344</v>
      </c>
      <c r="C51" s="431"/>
      <c r="D51" s="182">
        <v>10298.941840000001</v>
      </c>
      <c r="E51" s="182">
        <v>10975.050739999997</v>
      </c>
      <c r="F51" s="137">
        <v>-6.160417077032992</v>
      </c>
      <c r="G51" s="137">
        <v>-0.010863546122959122</v>
      </c>
      <c r="H51" s="137">
        <v>0.13437960820091513</v>
      </c>
      <c r="I51" s="137"/>
      <c r="J51" s="182">
        <v>2853.6896500000003</v>
      </c>
      <c r="K51" s="182">
        <v>2894.31051</v>
      </c>
      <c r="L51" s="137">
        <v>-1.403472773900805</v>
      </c>
      <c r="M51" s="137">
        <v>-0.00264832404479363</v>
      </c>
      <c r="N51" s="137">
        <v>0.1357528760579419</v>
      </c>
      <c r="O51" s="137"/>
    </row>
    <row r="52" spans="1:15" ht="12.75">
      <c r="A52" s="173" t="s">
        <v>345</v>
      </c>
      <c r="B52" s="31"/>
      <c r="C52" s="31" t="s">
        <v>346</v>
      </c>
      <c r="D52" s="130">
        <v>183.59308000000001</v>
      </c>
      <c r="E52" s="130">
        <v>396.35562</v>
      </c>
      <c r="F52" s="124">
        <v>-53.67970813684943</v>
      </c>
      <c r="G52" s="124">
        <v>-0.003418614466586596</v>
      </c>
      <c r="H52" s="124">
        <v>0.0023955049501278923</v>
      </c>
      <c r="I52" s="124"/>
      <c r="J52" s="130">
        <v>48.93959</v>
      </c>
      <c r="K52" s="130">
        <v>49.68938</v>
      </c>
      <c r="L52" s="124">
        <v>-1.5089542272413083</v>
      </c>
      <c r="M52" s="124">
        <v>-4.888342801077651E-05</v>
      </c>
      <c r="N52" s="124">
        <v>0.0023281053339477514</v>
      </c>
      <c r="O52" s="127"/>
    </row>
    <row r="53" spans="1:15" ht="12.75">
      <c r="A53" s="95" t="s">
        <v>347</v>
      </c>
      <c r="B53" s="21"/>
      <c r="C53" s="21" t="s">
        <v>348</v>
      </c>
      <c r="D53" s="128">
        <v>7087.283930000001</v>
      </c>
      <c r="E53" s="128">
        <v>7816.428049999997</v>
      </c>
      <c r="F53" s="127">
        <v>-9.32835452889502</v>
      </c>
      <c r="G53" s="127">
        <v>-0.011715702570849819</v>
      </c>
      <c r="H53" s="127">
        <v>0.09247420293442904</v>
      </c>
      <c r="I53" s="127"/>
      <c r="J53" s="128">
        <v>2005.54838</v>
      </c>
      <c r="K53" s="128">
        <v>2155.08404</v>
      </c>
      <c r="L53" s="127">
        <v>-6.938739150051903</v>
      </c>
      <c r="M53" s="127">
        <v>-0.00974915065638911</v>
      </c>
      <c r="N53" s="127">
        <v>0.09540594600339462</v>
      </c>
      <c r="O53" s="127"/>
    </row>
    <row r="54" spans="1:15" s="147" customFormat="1" ht="24">
      <c r="A54" s="173" t="s">
        <v>349</v>
      </c>
      <c r="B54" s="144"/>
      <c r="C54" s="145" t="s">
        <v>350</v>
      </c>
      <c r="D54" s="179">
        <v>3028.0648300000003</v>
      </c>
      <c r="E54" s="179">
        <v>2762.2670699999994</v>
      </c>
      <c r="F54" s="146">
        <v>9.622449722068362</v>
      </c>
      <c r="G54" s="146">
        <v>0.004270770914477308</v>
      </c>
      <c r="H54" s="146">
        <v>0.03950990031635819</v>
      </c>
      <c r="I54" s="124"/>
      <c r="J54" s="179">
        <v>799.2016799999999</v>
      </c>
      <c r="K54" s="179">
        <v>689.5370899999998</v>
      </c>
      <c r="L54" s="146">
        <v>15.904088640104932</v>
      </c>
      <c r="M54" s="146">
        <v>0.007149710039606218</v>
      </c>
      <c r="N54" s="146">
        <v>0.038018824720599496</v>
      </c>
      <c r="O54" s="127"/>
    </row>
    <row r="55" spans="1:15" s="162" customFormat="1" ht="42" customHeight="1">
      <c r="A55" s="134" t="s">
        <v>351</v>
      </c>
      <c r="B55" s="431" t="s">
        <v>352</v>
      </c>
      <c r="C55" s="431"/>
      <c r="D55" s="182">
        <v>56616.86365</v>
      </c>
      <c r="E55" s="182">
        <v>46817.6335</v>
      </c>
      <c r="F55" s="137">
        <v>20.930639627481373</v>
      </c>
      <c r="G55" s="137">
        <v>0.15745154176201093</v>
      </c>
      <c r="H55" s="137">
        <v>0.7387314224168521</v>
      </c>
      <c r="I55" s="137"/>
      <c r="J55" s="182">
        <v>13027.63204</v>
      </c>
      <c r="K55" s="182">
        <v>11647.990459999999</v>
      </c>
      <c r="L55" s="137">
        <v>11.844460078652927</v>
      </c>
      <c r="M55" s="137">
        <v>0.08994733172835631</v>
      </c>
      <c r="N55" s="137">
        <v>0.6197375098776394</v>
      </c>
      <c r="O55" s="137"/>
    </row>
    <row r="56" spans="1:15" s="162" customFormat="1" ht="33.75" customHeight="1">
      <c r="A56" s="143" t="s">
        <v>353</v>
      </c>
      <c r="B56" s="183">
        <v>1</v>
      </c>
      <c r="C56" s="145" t="s">
        <v>352</v>
      </c>
      <c r="D56" s="179">
        <v>6.75</v>
      </c>
      <c r="E56" s="179">
        <v>41.67158</v>
      </c>
      <c r="F56" s="146">
        <v>-83.80191007876351</v>
      </c>
      <c r="G56" s="146">
        <v>-0.0005611110799112528</v>
      </c>
      <c r="H56" s="146">
        <v>8.807335447154802E-05</v>
      </c>
      <c r="I56" s="146"/>
      <c r="J56" s="179">
        <v>6.75</v>
      </c>
      <c r="K56" s="179">
        <v>1E-33</v>
      </c>
      <c r="L56" s="146" t="s">
        <v>187</v>
      </c>
      <c r="M56" s="146">
        <v>0.0004400740728373847</v>
      </c>
      <c r="N56" s="146">
        <v>0.0003211042635246295</v>
      </c>
      <c r="O56" s="142"/>
    </row>
    <row r="57" spans="1:15" ht="12.75">
      <c r="A57" s="95" t="s">
        <v>354</v>
      </c>
      <c r="B57" s="21"/>
      <c r="C57" s="184" t="s">
        <v>355</v>
      </c>
      <c r="D57" s="128">
        <v>4599.78507</v>
      </c>
      <c r="E57" s="128">
        <v>1799.92974</v>
      </c>
      <c r="F57" s="127">
        <v>155.55359010846723</v>
      </c>
      <c r="G57" s="127">
        <v>0.044987364483840005</v>
      </c>
      <c r="H57" s="127">
        <v>0.06001755569822879</v>
      </c>
      <c r="I57" s="127"/>
      <c r="J57" s="128">
        <v>720.10537</v>
      </c>
      <c r="K57" s="128">
        <v>432.216</v>
      </c>
      <c r="L57" s="127">
        <v>66.60775399337368</v>
      </c>
      <c r="M57" s="127">
        <v>0.01876928112333167</v>
      </c>
      <c r="N57" s="127">
        <v>0.03425613399910827</v>
      </c>
      <c r="O57" s="127"/>
    </row>
    <row r="58" spans="1:15" s="162" customFormat="1" ht="24">
      <c r="A58" s="173" t="s">
        <v>356</v>
      </c>
      <c r="B58" s="185"/>
      <c r="C58" s="185" t="s">
        <v>357</v>
      </c>
      <c r="D58" s="179">
        <v>45917.867450000005</v>
      </c>
      <c r="E58" s="179">
        <v>39993.23558000001</v>
      </c>
      <c r="F58" s="146">
        <v>14.81408489230317</v>
      </c>
      <c r="G58" s="146">
        <v>0.09519548046372255</v>
      </c>
      <c r="H58" s="146">
        <v>0.5991319431853936</v>
      </c>
      <c r="I58" s="124"/>
      <c r="J58" s="179">
        <v>11079.435360000001</v>
      </c>
      <c r="K58" s="179">
        <v>9772.575929999999</v>
      </c>
      <c r="L58" s="146">
        <v>13.372722190760225</v>
      </c>
      <c r="M58" s="146">
        <v>0.08520221510904355</v>
      </c>
      <c r="N58" s="146">
        <v>0.5270598417098575</v>
      </c>
      <c r="O58" s="127"/>
    </row>
    <row r="59" spans="1:15" s="147" customFormat="1" ht="12.75">
      <c r="A59" s="95" t="s">
        <v>358</v>
      </c>
      <c r="B59" s="140"/>
      <c r="C59" s="141" t="s">
        <v>359</v>
      </c>
      <c r="D59" s="128">
        <v>4510.476859999999</v>
      </c>
      <c r="E59" s="128">
        <v>3194.8506399999997</v>
      </c>
      <c r="F59" s="127">
        <v>41.17958453294077</v>
      </c>
      <c r="G59" s="127">
        <v>0.02113914803006505</v>
      </c>
      <c r="H59" s="127">
        <v>0.058852270715036265</v>
      </c>
      <c r="I59" s="127"/>
      <c r="J59" s="128">
        <v>971.4449400000001</v>
      </c>
      <c r="K59" s="128">
        <v>1029.80581</v>
      </c>
      <c r="L59" s="127">
        <v>-5.667172338054684</v>
      </c>
      <c r="M59" s="127">
        <v>-0.0038049045563308334</v>
      </c>
      <c r="N59" s="127">
        <v>0.0462126091871745</v>
      </c>
      <c r="O59" s="127"/>
    </row>
    <row r="60" spans="1:15" ht="12.75">
      <c r="A60" s="173" t="s">
        <v>360</v>
      </c>
      <c r="B60" s="31"/>
      <c r="C60" s="31" t="s">
        <v>361</v>
      </c>
      <c r="D60" s="130">
        <v>246.51852</v>
      </c>
      <c r="E60" s="130">
        <v>715.7449200000001</v>
      </c>
      <c r="F60" s="124">
        <v>-65.55776882076928</v>
      </c>
      <c r="G60" s="124">
        <v>-0.007539410645992237</v>
      </c>
      <c r="H60" s="124">
        <v>0.0032165500734461327</v>
      </c>
      <c r="I60" s="124"/>
      <c r="J60" s="130">
        <v>11.184009999999999</v>
      </c>
      <c r="K60" s="130">
        <v>107.77436999999999</v>
      </c>
      <c r="L60" s="124">
        <v>-89.62275539165759</v>
      </c>
      <c r="M60" s="124">
        <v>-0.006297320462522845</v>
      </c>
      <c r="N60" s="124">
        <v>0.0005320345621188283</v>
      </c>
      <c r="O60" s="127"/>
    </row>
    <row r="61" spans="1:15" s="147" customFormat="1" ht="24">
      <c r="A61" s="95" t="s">
        <v>362</v>
      </c>
      <c r="B61" s="140"/>
      <c r="C61" s="141" t="s">
        <v>363</v>
      </c>
      <c r="D61" s="156">
        <v>1335.46575</v>
      </c>
      <c r="E61" s="156">
        <v>1072.2010400000001</v>
      </c>
      <c r="F61" s="142">
        <v>24.5536704571747</v>
      </c>
      <c r="G61" s="142">
        <v>0.004230070510286842</v>
      </c>
      <c r="H61" s="142">
        <v>0.017425029390275813</v>
      </c>
      <c r="I61" s="127"/>
      <c r="J61" s="156">
        <v>238.71235999999996</v>
      </c>
      <c r="K61" s="156">
        <v>305.61834999999996</v>
      </c>
      <c r="L61" s="142">
        <v>-21.89200681176376</v>
      </c>
      <c r="M61" s="142">
        <v>-0.004362013558002567</v>
      </c>
      <c r="N61" s="142">
        <v>0.011355786155855734</v>
      </c>
      <c r="O61" s="127"/>
    </row>
    <row r="62" spans="1:15" s="118" customFormat="1" ht="12.75">
      <c r="A62" s="117" t="s">
        <v>364</v>
      </c>
      <c r="B62" s="56" t="s">
        <v>365</v>
      </c>
      <c r="C62" s="56"/>
      <c r="D62" s="113">
        <v>265096.31932</v>
      </c>
      <c r="E62" s="113">
        <v>236501.64675999995</v>
      </c>
      <c r="F62" s="114">
        <v>12.090686450491281</v>
      </c>
      <c r="G62" s="114">
        <v>0.45945193773736204</v>
      </c>
      <c r="H62" s="114">
        <v>3.4589514223071176</v>
      </c>
      <c r="I62" s="114"/>
      <c r="J62" s="113">
        <v>68056.33746000002</v>
      </c>
      <c r="K62" s="113">
        <v>52628.25615000001</v>
      </c>
      <c r="L62" s="114">
        <v>29.31520525025037</v>
      </c>
      <c r="M62" s="114">
        <v>1.0058516412085983</v>
      </c>
      <c r="N62" s="114">
        <v>3.2375081656706604</v>
      </c>
      <c r="O62" s="121"/>
    </row>
    <row r="63" spans="1:15" ht="12.75">
      <c r="A63" s="95" t="s">
        <v>366</v>
      </c>
      <c r="B63" s="21"/>
      <c r="C63" s="21" t="s">
        <v>367</v>
      </c>
      <c r="D63" s="128">
        <v>265096.31932</v>
      </c>
      <c r="E63" s="128">
        <v>236501.64675999995</v>
      </c>
      <c r="F63" s="127">
        <v>12.090686450491281</v>
      </c>
      <c r="G63" s="127">
        <v>0.45945193773736204</v>
      </c>
      <c r="H63" s="127">
        <v>3.4589514223071176</v>
      </c>
      <c r="I63" s="127"/>
      <c r="J63" s="128">
        <v>68056.33746000002</v>
      </c>
      <c r="K63" s="128">
        <v>52628.25615000001</v>
      </c>
      <c r="L63" s="127">
        <v>29.31520525025037</v>
      </c>
      <c r="M63" s="127">
        <v>1.0058516412085983</v>
      </c>
      <c r="N63" s="127">
        <v>3.2375081656706604</v>
      </c>
      <c r="O63" s="127"/>
    </row>
    <row r="64" spans="1:15" s="162" customFormat="1" ht="27.75" customHeight="1">
      <c r="A64" s="180" t="s">
        <v>368</v>
      </c>
      <c r="B64" s="429" t="s">
        <v>369</v>
      </c>
      <c r="C64" s="429"/>
      <c r="D64" s="186">
        <v>9241.245970000004</v>
      </c>
      <c r="E64" s="186">
        <v>7152.78579</v>
      </c>
      <c r="F64" s="187">
        <v>29.19785718901004</v>
      </c>
      <c r="G64" s="187">
        <v>0.03355684785600914</v>
      </c>
      <c r="H64" s="187">
        <v>0.12057889364067775</v>
      </c>
      <c r="I64" s="114"/>
      <c r="J64" s="186">
        <v>1842.1843000000001</v>
      </c>
      <c r="K64" s="186">
        <v>1446.6705100000001</v>
      </c>
      <c r="L64" s="187">
        <v>27.339590270627685</v>
      </c>
      <c r="M64" s="187">
        <v>0.02578597991535556</v>
      </c>
      <c r="N64" s="187">
        <v>0.0876345530263904</v>
      </c>
      <c r="O64" s="121"/>
    </row>
    <row r="65" spans="1:15" ht="12.75">
      <c r="A65" s="95" t="s">
        <v>370</v>
      </c>
      <c r="B65" s="21"/>
      <c r="C65" s="21" t="s">
        <v>371</v>
      </c>
      <c r="D65" s="128">
        <v>3976.340320000003</v>
      </c>
      <c r="E65" s="128">
        <v>3387.982529999998</v>
      </c>
      <c r="F65" s="127">
        <v>17.366021955255047</v>
      </c>
      <c r="G65" s="127">
        <v>0.009453583569847096</v>
      </c>
      <c r="H65" s="127">
        <v>0.05188290822264725</v>
      </c>
      <c r="I65" s="127"/>
      <c r="J65" s="128">
        <v>976.7301900000001</v>
      </c>
      <c r="K65" s="128">
        <v>860.9793300000003</v>
      </c>
      <c r="L65" s="127">
        <v>13.44409278675711</v>
      </c>
      <c r="M65" s="127">
        <v>0.007546511465871081</v>
      </c>
      <c r="N65" s="127">
        <v>0.04646403382551429</v>
      </c>
      <c r="O65" s="127"/>
    </row>
    <row r="66" spans="1:15" ht="12.75">
      <c r="A66" s="173" t="s">
        <v>372</v>
      </c>
      <c r="B66" s="31"/>
      <c r="C66" s="31" t="s">
        <v>373</v>
      </c>
      <c r="D66" s="130">
        <v>5245.489910000001</v>
      </c>
      <c r="E66" s="130">
        <v>3712.2804400000023</v>
      </c>
      <c r="F66" s="124">
        <v>41.301014155062</v>
      </c>
      <c r="G66" s="124">
        <v>0.024635220440823672</v>
      </c>
      <c r="H66" s="124">
        <v>0.06844265069931238</v>
      </c>
      <c r="I66" s="124"/>
      <c r="J66" s="130">
        <v>859.92634</v>
      </c>
      <c r="K66" s="130">
        <v>561.64802</v>
      </c>
      <c r="L66" s="124">
        <v>53.10769545666697</v>
      </c>
      <c r="M66" s="124">
        <v>0.019446600758739663</v>
      </c>
      <c r="N66" s="124">
        <v>0.04090755764313039</v>
      </c>
      <c r="O66" s="127"/>
    </row>
    <row r="67" spans="1:15" s="162" customFormat="1" ht="17.25" customHeight="1">
      <c r="A67" s="95" t="s">
        <v>374</v>
      </c>
      <c r="B67" s="140"/>
      <c r="C67" s="140" t="s">
        <v>375</v>
      </c>
      <c r="D67" s="128">
        <v>19.415740000000003</v>
      </c>
      <c r="E67" s="128">
        <v>52.52282</v>
      </c>
      <c r="F67" s="127">
        <v>-63.033706110981846</v>
      </c>
      <c r="G67" s="127">
        <v>-0.000531956154661623</v>
      </c>
      <c r="H67" s="127">
        <v>0.00025333471871813543</v>
      </c>
      <c r="I67" s="127"/>
      <c r="J67" s="128">
        <v>5.527769999999999</v>
      </c>
      <c r="K67" s="128">
        <v>24.04316</v>
      </c>
      <c r="L67" s="127">
        <v>-77.00897053465518</v>
      </c>
      <c r="M67" s="127">
        <v>-0.0012071323092551975</v>
      </c>
      <c r="N67" s="127">
        <v>0.0002629615577457098</v>
      </c>
      <c r="O67" s="127"/>
    </row>
    <row r="68" spans="1:15" s="162" customFormat="1" ht="27.75" customHeight="1">
      <c r="A68" s="180" t="s">
        <v>376</v>
      </c>
      <c r="B68" s="429" t="s">
        <v>377</v>
      </c>
      <c r="C68" s="429"/>
      <c r="D68" s="186">
        <v>1148281.07305</v>
      </c>
      <c r="E68" s="186">
        <v>566705.43053</v>
      </c>
      <c r="F68" s="187">
        <v>102.62397555924123</v>
      </c>
      <c r="G68" s="187">
        <v>9.3446097463081</v>
      </c>
      <c r="H68" s="187">
        <v>14.982661626622543</v>
      </c>
      <c r="I68" s="187"/>
      <c r="J68" s="186">
        <v>446068.69428</v>
      </c>
      <c r="K68" s="186">
        <v>134958.84139</v>
      </c>
      <c r="L68" s="187">
        <v>230.52202411175426</v>
      </c>
      <c r="M68" s="187">
        <v>20.283167416465464</v>
      </c>
      <c r="N68" s="187">
        <v>21.219934749358888</v>
      </c>
      <c r="O68" s="137"/>
    </row>
    <row r="69" spans="1:15" ht="12.75">
      <c r="A69" s="95" t="s">
        <v>378</v>
      </c>
      <c r="B69" s="34"/>
      <c r="C69" s="21" t="s">
        <v>379</v>
      </c>
      <c r="D69" s="128">
        <v>17.539939999999998</v>
      </c>
      <c r="E69" s="128">
        <v>7.768</v>
      </c>
      <c r="F69" s="127">
        <v>125.7973738414006</v>
      </c>
      <c r="G69" s="127">
        <v>0.00015701305056151432</v>
      </c>
      <c r="H69" s="127">
        <v>0.0002288594597081013</v>
      </c>
      <c r="I69" s="127"/>
      <c r="J69" s="128">
        <v>11.17915</v>
      </c>
      <c r="K69" s="128">
        <v>3.118</v>
      </c>
      <c r="L69" s="127">
        <v>258.5359204618345</v>
      </c>
      <c r="M69" s="127">
        <v>0.0005255560166300864</v>
      </c>
      <c r="N69" s="127">
        <v>0.0005318033670490905</v>
      </c>
      <c r="O69" s="127"/>
    </row>
    <row r="70" spans="1:15" s="118" customFormat="1" ht="12.75">
      <c r="A70" s="173" t="s">
        <v>380</v>
      </c>
      <c r="B70" s="31"/>
      <c r="C70" s="31" t="s">
        <v>381</v>
      </c>
      <c r="D70" s="130">
        <v>1148259.65925</v>
      </c>
      <c r="E70" s="130">
        <v>566691.48046</v>
      </c>
      <c r="F70" s="124">
        <v>102.62518475095553</v>
      </c>
      <c r="G70" s="124">
        <v>9.3444898209897</v>
      </c>
      <c r="H70" s="124">
        <v>14.982382221408027</v>
      </c>
      <c r="I70" s="124"/>
      <c r="J70" s="130">
        <v>446056.41196</v>
      </c>
      <c r="K70" s="130">
        <v>134954.54164</v>
      </c>
      <c r="L70" s="124">
        <v>230.52345370479225</v>
      </c>
      <c r="M70" s="124">
        <v>20.282646983563005</v>
      </c>
      <c r="N70" s="124">
        <v>21.21935046708956</v>
      </c>
      <c r="O70" s="127"/>
    </row>
    <row r="71" spans="1:15" ht="12.75">
      <c r="A71" s="95" t="s">
        <v>382</v>
      </c>
      <c r="B71" s="21"/>
      <c r="C71" s="21" t="s">
        <v>383</v>
      </c>
      <c r="D71" s="128">
        <v>3.873860000000005</v>
      </c>
      <c r="E71" s="128">
        <v>6.1820699999999995</v>
      </c>
      <c r="F71" s="127">
        <v>-37.337170235859425</v>
      </c>
      <c r="G71" s="127">
        <v>-3.70877321633772E-05</v>
      </c>
      <c r="H71" s="127">
        <v>5.054575480787428E-05</v>
      </c>
      <c r="I71" s="127"/>
      <c r="J71" s="128">
        <v>1.1031699999999995</v>
      </c>
      <c r="K71" s="128">
        <v>1.1817500000000003</v>
      </c>
      <c r="L71" s="127">
        <v>-6.649460545800783</v>
      </c>
      <c r="M71" s="127">
        <v>-5.123114169416596E-06</v>
      </c>
      <c r="N71" s="127">
        <v>5.247890228036524E-05</v>
      </c>
      <c r="O71" s="127"/>
    </row>
    <row r="72" spans="1:15" s="118" customFormat="1" ht="12" customHeight="1">
      <c r="A72" s="117" t="s">
        <v>384</v>
      </c>
      <c r="B72" s="56" t="s">
        <v>385</v>
      </c>
      <c r="C72" s="56"/>
      <c r="D72" s="113">
        <v>1525025.4023899967</v>
      </c>
      <c r="E72" s="113">
        <v>1234530.82416</v>
      </c>
      <c r="F72" s="114">
        <v>23.530767522767608</v>
      </c>
      <c r="G72" s="114">
        <v>4.66759311861025</v>
      </c>
      <c r="H72" s="114">
        <v>19.898385606342124</v>
      </c>
      <c r="I72" s="114"/>
      <c r="J72" s="113">
        <v>354259.31171999994</v>
      </c>
      <c r="K72" s="113">
        <v>317186.4477899997</v>
      </c>
      <c r="L72" s="114">
        <v>11.688035282814205</v>
      </c>
      <c r="M72" s="114">
        <v>2.4170083290994624</v>
      </c>
      <c r="N72" s="114">
        <v>16.852470427643365</v>
      </c>
      <c r="O72" s="121"/>
    </row>
    <row r="73" spans="1:15" ht="12.75">
      <c r="A73" s="95" t="s">
        <v>386</v>
      </c>
      <c r="B73" s="21"/>
      <c r="C73" s="21" t="s">
        <v>387</v>
      </c>
      <c r="D73" s="128">
        <v>1361029.3441699967</v>
      </c>
      <c r="E73" s="128">
        <v>1087386.55551</v>
      </c>
      <c r="F73" s="127">
        <v>25.165180429479754</v>
      </c>
      <c r="G73" s="127">
        <v>4.396822842922268</v>
      </c>
      <c r="H73" s="127">
        <v>17.758580722261133</v>
      </c>
      <c r="I73" s="127"/>
      <c r="J73" s="128">
        <v>309038.1633099999</v>
      </c>
      <c r="K73" s="128">
        <v>279885.5996899997</v>
      </c>
      <c r="L73" s="127">
        <v>10.415885509039937</v>
      </c>
      <c r="M73" s="127">
        <v>1.9006351712451053</v>
      </c>
      <c r="N73" s="127">
        <v>14.701255086023954</v>
      </c>
      <c r="O73" s="127"/>
    </row>
    <row r="74" spans="1:15" ht="12.75">
      <c r="A74" s="173" t="s">
        <v>388</v>
      </c>
      <c r="B74" s="31"/>
      <c r="C74" s="31" t="s">
        <v>389</v>
      </c>
      <c r="D74" s="130">
        <v>144747.98438</v>
      </c>
      <c r="E74" s="130">
        <v>128531.13646000005</v>
      </c>
      <c r="F74" s="124">
        <v>12.617057910358376</v>
      </c>
      <c r="G74" s="124">
        <v>0.2605681944845488</v>
      </c>
      <c r="H74" s="124">
        <v>1.8886578573839758</v>
      </c>
      <c r="I74" s="124"/>
      <c r="J74" s="130">
        <v>40287.73966000001</v>
      </c>
      <c r="K74" s="130">
        <v>32432.37364000003</v>
      </c>
      <c r="L74" s="124">
        <v>24.22075580157866</v>
      </c>
      <c r="M74" s="124">
        <v>0.5121396915629313</v>
      </c>
      <c r="N74" s="124">
        <v>1.916528144088342</v>
      </c>
      <c r="O74" s="127"/>
    </row>
    <row r="75" spans="1:15" ht="12.75">
      <c r="A75" s="95" t="s">
        <v>390</v>
      </c>
      <c r="B75" s="21"/>
      <c r="C75" s="21" t="s">
        <v>391</v>
      </c>
      <c r="D75" s="128">
        <v>19248.073840000005</v>
      </c>
      <c r="E75" s="128">
        <v>18613.132190000004</v>
      </c>
      <c r="F75" s="127">
        <v>3.411256329770903</v>
      </c>
      <c r="G75" s="127">
        <v>0.010202081203431607</v>
      </c>
      <c r="H75" s="127">
        <v>0.25114702669701494</v>
      </c>
      <c r="I75" s="127"/>
      <c r="J75" s="128">
        <v>4933.408749999999</v>
      </c>
      <c r="K75" s="128">
        <v>4868.47446</v>
      </c>
      <c r="L75" s="127">
        <v>1.3337707845343882</v>
      </c>
      <c r="M75" s="127">
        <v>0.0042334662914226846</v>
      </c>
      <c r="N75" s="127">
        <v>0.2346871975310685</v>
      </c>
      <c r="O75" s="127"/>
    </row>
    <row r="76" spans="1:15" s="118" customFormat="1" ht="12.75">
      <c r="A76" s="117" t="s">
        <v>392</v>
      </c>
      <c r="B76" s="56" t="s">
        <v>393</v>
      </c>
      <c r="C76" s="56"/>
      <c r="D76" s="113">
        <v>98579.93779999999</v>
      </c>
      <c r="E76" s="113">
        <v>88945.98519</v>
      </c>
      <c r="F76" s="114">
        <v>10.831239419542795</v>
      </c>
      <c r="G76" s="114">
        <v>0.15479590421770495</v>
      </c>
      <c r="H76" s="114">
        <v>1.286261600835934</v>
      </c>
      <c r="I76" s="114"/>
      <c r="J76" s="113">
        <v>24285.154929999997</v>
      </c>
      <c r="K76" s="113">
        <v>23085.223350000004</v>
      </c>
      <c r="L76" s="114">
        <v>5.197833964209806</v>
      </c>
      <c r="M76" s="114">
        <v>0.07823093000545112</v>
      </c>
      <c r="N76" s="114">
        <v>1.1552691538339517</v>
      </c>
      <c r="O76" s="121"/>
    </row>
    <row r="77" spans="1:15" ht="12.75">
      <c r="A77" s="95" t="s">
        <v>394</v>
      </c>
      <c r="B77" s="21"/>
      <c r="C77" s="21" t="s">
        <v>395</v>
      </c>
      <c r="D77" s="128">
        <v>48891.909110000015</v>
      </c>
      <c r="E77" s="128">
        <v>44691.221659999996</v>
      </c>
      <c r="F77" s="127">
        <v>9.39935695192634</v>
      </c>
      <c r="G77" s="127">
        <v>0.06749557927903486</v>
      </c>
      <c r="H77" s="127">
        <v>0.6379369543460354</v>
      </c>
      <c r="I77" s="127"/>
      <c r="J77" s="128">
        <v>11604.836429999994</v>
      </c>
      <c r="K77" s="128">
        <v>11575.190600000005</v>
      </c>
      <c r="L77" s="127">
        <v>0.2561152643135617</v>
      </c>
      <c r="M77" s="127">
        <v>0.0019327942445540281</v>
      </c>
      <c r="N77" s="127">
        <v>0.5520536970635463</v>
      </c>
      <c r="O77" s="127"/>
    </row>
    <row r="78" spans="1:15" ht="12.75" customHeight="1">
      <c r="A78" s="173" t="s">
        <v>396</v>
      </c>
      <c r="B78" s="31"/>
      <c r="C78" s="31" t="s">
        <v>397</v>
      </c>
      <c r="D78" s="130">
        <v>49688.02868999996</v>
      </c>
      <c r="E78" s="130">
        <v>44254.76353000002</v>
      </c>
      <c r="F78" s="124">
        <v>12.2772436831953</v>
      </c>
      <c r="G78" s="124">
        <v>0.08730032493866988</v>
      </c>
      <c r="H78" s="124">
        <v>0.6483246464898984</v>
      </c>
      <c r="I78" s="124"/>
      <c r="J78" s="130">
        <v>12680.318500000003</v>
      </c>
      <c r="K78" s="130">
        <v>11510.032749999998</v>
      </c>
      <c r="L78" s="124">
        <v>10.16752754243905</v>
      </c>
      <c r="M78" s="124">
        <v>0.07629813576089708</v>
      </c>
      <c r="N78" s="124">
        <v>0.6032154567704052</v>
      </c>
      <c r="O78" s="127"/>
    </row>
    <row r="79" spans="1:15" s="118" customFormat="1" ht="12.75">
      <c r="A79" s="119" t="s">
        <v>398</v>
      </c>
      <c r="B79" s="34" t="s">
        <v>399</v>
      </c>
      <c r="C79" s="34"/>
      <c r="D79" s="115">
        <v>240710.86891000016</v>
      </c>
      <c r="E79" s="115">
        <v>180218.19143999997</v>
      </c>
      <c r="F79" s="121">
        <v>33.56635475400386</v>
      </c>
      <c r="G79" s="121">
        <v>0.9719809808695636</v>
      </c>
      <c r="H79" s="121">
        <v>3.1407723974318182</v>
      </c>
      <c r="I79" s="121"/>
      <c r="J79" s="115">
        <v>63888.70356999999</v>
      </c>
      <c r="K79" s="115">
        <v>43457.71083</v>
      </c>
      <c r="L79" s="121">
        <v>47.01350427757905</v>
      </c>
      <c r="M79" s="121">
        <v>1.332022249955975</v>
      </c>
      <c r="N79" s="121">
        <v>3.0392496455389946</v>
      </c>
      <c r="O79" s="121"/>
    </row>
    <row r="80" spans="1:15" ht="12.75">
      <c r="A80" s="173" t="s">
        <v>400</v>
      </c>
      <c r="B80" s="31"/>
      <c r="C80" s="188" t="s">
        <v>401</v>
      </c>
      <c r="D80" s="130">
        <v>60684.83678000002</v>
      </c>
      <c r="E80" s="130">
        <v>67050.7175</v>
      </c>
      <c r="F80" s="124">
        <v>-9.494127665375064</v>
      </c>
      <c r="G80" s="124">
        <v>-0.1022853549405672</v>
      </c>
      <c r="H80" s="124">
        <v>0.7918099467811817</v>
      </c>
      <c r="I80" s="124"/>
      <c r="J80" s="130">
        <v>19733.493529999992</v>
      </c>
      <c r="K80" s="130">
        <v>15567.172899999996</v>
      </c>
      <c r="L80" s="124">
        <v>26.763501997205914</v>
      </c>
      <c r="M80" s="124">
        <v>0.2716281019837803</v>
      </c>
      <c r="N80" s="124">
        <v>0.9387420602546205</v>
      </c>
      <c r="O80" s="127"/>
    </row>
    <row r="81" spans="1:15" ht="12.75">
      <c r="A81" s="95" t="s">
        <v>402</v>
      </c>
      <c r="B81" s="21"/>
      <c r="C81" s="189" t="s">
        <v>403</v>
      </c>
      <c r="D81" s="128">
        <v>180026.03213000015</v>
      </c>
      <c r="E81" s="128">
        <v>113167.47393999997</v>
      </c>
      <c r="F81" s="127">
        <v>59.07930597218047</v>
      </c>
      <c r="G81" s="127">
        <v>1.0742663358101308</v>
      </c>
      <c r="H81" s="127">
        <v>2.3489624506506366</v>
      </c>
      <c r="I81" s="127"/>
      <c r="J81" s="128">
        <v>44155.21004</v>
      </c>
      <c r="K81" s="128">
        <v>27890.537930000006</v>
      </c>
      <c r="L81" s="127">
        <v>58.316093260091485</v>
      </c>
      <c r="M81" s="127">
        <v>1.0603941479721948</v>
      </c>
      <c r="N81" s="127">
        <v>2.100507585284374</v>
      </c>
      <c r="O81" s="127"/>
    </row>
    <row r="82" spans="1:15" ht="12.75">
      <c r="A82" s="117" t="s">
        <v>404</v>
      </c>
      <c r="B82" s="56" t="s">
        <v>405</v>
      </c>
      <c r="C82" s="190"/>
      <c r="D82" s="113">
        <v>600699.2127800005</v>
      </c>
      <c r="E82" s="113">
        <v>542503.0271999999</v>
      </c>
      <c r="F82" s="114">
        <v>10.727347620596031</v>
      </c>
      <c r="G82" s="114">
        <v>0.9350815323221296</v>
      </c>
      <c r="H82" s="114">
        <v>7.837865881178198</v>
      </c>
      <c r="I82" s="114"/>
      <c r="J82" s="113">
        <v>148553.73872000005</v>
      </c>
      <c r="K82" s="113">
        <v>160077.78514999998</v>
      </c>
      <c r="L82" s="114">
        <v>-7.199029158981296</v>
      </c>
      <c r="M82" s="114">
        <v>-0.7513235626692135</v>
      </c>
      <c r="N82" s="114">
        <v>7.066850202298644</v>
      </c>
      <c r="O82" s="121"/>
    </row>
    <row r="83" spans="1:15" ht="12.75">
      <c r="A83" s="95" t="s">
        <v>406</v>
      </c>
      <c r="B83" s="21"/>
      <c r="C83" s="189" t="s">
        <v>407</v>
      </c>
      <c r="D83" s="128">
        <v>547125.7107100005</v>
      </c>
      <c r="E83" s="128">
        <v>493170.8672899999</v>
      </c>
      <c r="F83" s="127">
        <v>10.94039550967098</v>
      </c>
      <c r="G83" s="127">
        <v>0.866932723486139</v>
      </c>
      <c r="H83" s="127">
        <v>7.138843949608815</v>
      </c>
      <c r="I83" s="127"/>
      <c r="J83" s="128">
        <v>134602.84170000005</v>
      </c>
      <c r="K83" s="128">
        <v>148953.70276999997</v>
      </c>
      <c r="L83" s="127">
        <v>-9.634443993754992</v>
      </c>
      <c r="M83" s="127">
        <v>-0.935621019229383</v>
      </c>
      <c r="N83" s="127">
        <v>6.403192052207526</v>
      </c>
      <c r="O83" s="127"/>
    </row>
    <row r="84" spans="1:15" ht="12.75">
      <c r="A84" s="173" t="s">
        <v>408</v>
      </c>
      <c r="B84" s="31"/>
      <c r="C84" s="188" t="s">
        <v>409</v>
      </c>
      <c r="D84" s="130">
        <v>53573.50207000001</v>
      </c>
      <c r="E84" s="130">
        <v>49332.159909999995</v>
      </c>
      <c r="F84" s="124">
        <v>8.597519686423183</v>
      </c>
      <c r="G84" s="124">
        <v>0.06814880883599007</v>
      </c>
      <c r="H84" s="124">
        <v>0.6990219315693811</v>
      </c>
      <c r="I84" s="124"/>
      <c r="J84" s="130">
        <v>13950.897020000002</v>
      </c>
      <c r="K84" s="130">
        <v>11124.082379999996</v>
      </c>
      <c r="L84" s="124">
        <v>25.411665820475584</v>
      </c>
      <c r="M84" s="124">
        <v>0.18429745656017005</v>
      </c>
      <c r="N84" s="124">
        <v>0.6636581500911183</v>
      </c>
      <c r="O84" s="127"/>
    </row>
    <row r="85" spans="1:15" ht="12.75">
      <c r="A85" s="95" t="s">
        <v>410</v>
      </c>
      <c r="B85" s="21"/>
      <c r="C85" s="189" t="s">
        <v>411</v>
      </c>
      <c r="D85" s="128">
        <v>1E-33</v>
      </c>
      <c r="E85" s="128">
        <v>1E-33</v>
      </c>
      <c r="F85" s="127">
        <v>0</v>
      </c>
      <c r="G85" s="127">
        <v>0</v>
      </c>
      <c r="H85" s="127">
        <v>1.3047904366155261E-38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4.757100200364882E-38</v>
      </c>
      <c r="O85" s="127"/>
    </row>
    <row r="86" spans="1:15" s="162" customFormat="1" ht="24" customHeight="1">
      <c r="A86" s="180" t="s">
        <v>412</v>
      </c>
      <c r="B86" s="429" t="s">
        <v>413</v>
      </c>
      <c r="C86" s="429"/>
      <c r="D86" s="186">
        <v>42604.05512000002</v>
      </c>
      <c r="E86" s="186">
        <v>35147.957840000025</v>
      </c>
      <c r="F86" s="187">
        <v>21.21345801637046</v>
      </c>
      <c r="G86" s="187">
        <v>0.11980267779132996</v>
      </c>
      <c r="H86" s="187">
        <v>0.5558936368161677</v>
      </c>
      <c r="I86" s="187"/>
      <c r="J86" s="186">
        <v>10942.419979999995</v>
      </c>
      <c r="K86" s="186">
        <v>9559.227530000007</v>
      </c>
      <c r="L86" s="187">
        <v>14.46970945778907</v>
      </c>
      <c r="M86" s="187">
        <v>0.09017883481324668</v>
      </c>
      <c r="N86" s="187">
        <v>0.5205418827933466</v>
      </c>
      <c r="O86" s="137"/>
    </row>
    <row r="87" spans="1:15" s="147" customFormat="1" ht="24">
      <c r="A87" s="139" t="s">
        <v>414</v>
      </c>
      <c r="B87" s="140"/>
      <c r="C87" s="141" t="s">
        <v>415</v>
      </c>
      <c r="D87" s="156">
        <v>5083.427270000001</v>
      </c>
      <c r="E87" s="156">
        <v>6150.425830000002</v>
      </c>
      <c r="F87" s="142">
        <v>-17.348368868956843</v>
      </c>
      <c r="G87" s="142">
        <v>-0.017144261922437423</v>
      </c>
      <c r="H87" s="142">
        <v>0.06632807287126573</v>
      </c>
      <c r="I87" s="142"/>
      <c r="J87" s="156">
        <v>1348.7520599999998</v>
      </c>
      <c r="K87" s="156">
        <v>1920.7585800000002</v>
      </c>
      <c r="L87" s="142">
        <v>-29.780240263198525</v>
      </c>
      <c r="M87" s="142">
        <v>-0.03729262799199097</v>
      </c>
      <c r="N87" s="142">
        <v>0.06416148694868545</v>
      </c>
      <c r="O87" s="142"/>
    </row>
    <row r="88" spans="1:15" s="147" customFormat="1" ht="24" customHeight="1">
      <c r="A88" s="143" t="s">
        <v>416</v>
      </c>
      <c r="B88" s="144"/>
      <c r="C88" s="145" t="s">
        <v>417</v>
      </c>
      <c r="D88" s="179">
        <v>37520.62785000002</v>
      </c>
      <c r="E88" s="179">
        <v>28997.532010000024</v>
      </c>
      <c r="F88" s="146">
        <v>29.392487047038134</v>
      </c>
      <c r="G88" s="146">
        <v>0.13694693971376734</v>
      </c>
      <c r="H88" s="146">
        <v>0.4895655639449019</v>
      </c>
      <c r="I88" s="146"/>
      <c r="J88" s="179">
        <v>9593.667919999994</v>
      </c>
      <c r="K88" s="179">
        <v>7638.468950000007</v>
      </c>
      <c r="L88" s="146">
        <v>25.596739121391415</v>
      </c>
      <c r="M88" s="146">
        <v>0.12747146280523763</v>
      </c>
      <c r="N88" s="146">
        <v>0.456380395844661</v>
      </c>
      <c r="O88" s="142"/>
    </row>
    <row r="89" spans="1:15" s="118" customFormat="1" ht="12.75">
      <c r="A89" s="119" t="s">
        <v>418</v>
      </c>
      <c r="B89" s="34" t="s">
        <v>419</v>
      </c>
      <c r="C89" s="191"/>
      <c r="D89" s="115">
        <v>141122.06047000005</v>
      </c>
      <c r="E89" s="115">
        <v>134764.38752999998</v>
      </c>
      <c r="F89" s="121">
        <v>4.717620920871838</v>
      </c>
      <c r="G89" s="121">
        <v>0.10215347441570492</v>
      </c>
      <c r="H89" s="121">
        <v>1.8413471489673408</v>
      </c>
      <c r="I89" s="121"/>
      <c r="J89" s="115">
        <v>39511.5146</v>
      </c>
      <c r="K89" s="115">
        <v>34640.69541</v>
      </c>
      <c r="L89" s="121">
        <v>14.06097404324598</v>
      </c>
      <c r="M89" s="121">
        <v>0.3175587020737469</v>
      </c>
      <c r="N89" s="121">
        <v>1.8796023402037996</v>
      </c>
      <c r="O89" s="121"/>
    </row>
    <row r="90" spans="1:58" ht="12.75">
      <c r="A90" s="173" t="s">
        <v>420</v>
      </c>
      <c r="B90" s="31"/>
      <c r="C90" s="188" t="s">
        <v>421</v>
      </c>
      <c r="D90" s="130">
        <v>55834.90210000003</v>
      </c>
      <c r="E90" s="130">
        <v>53128.976310000035</v>
      </c>
      <c r="F90" s="124">
        <v>5.093126158146359</v>
      </c>
      <c r="G90" s="124">
        <v>0.043478128486357334</v>
      </c>
      <c r="H90" s="124">
        <v>0.728528462894442</v>
      </c>
      <c r="I90" s="124"/>
      <c r="J90" s="130">
        <v>14729.642209999995</v>
      </c>
      <c r="K90" s="130">
        <v>12722.646460000004</v>
      </c>
      <c r="L90" s="124">
        <v>15.774986409549186</v>
      </c>
      <c r="M90" s="124">
        <v>0.13084841390663962</v>
      </c>
      <c r="N90" s="124">
        <v>0.7007038390849398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422</v>
      </c>
      <c r="B91" s="21"/>
      <c r="C91" s="189" t="s">
        <v>423</v>
      </c>
      <c r="D91" s="128">
        <v>68520.19050000004</v>
      </c>
      <c r="E91" s="128">
        <v>69346.60170999996</v>
      </c>
      <c r="F91" s="127">
        <v>-1.1917111864484453</v>
      </c>
      <c r="G91" s="127">
        <v>-0.013278565474237402</v>
      </c>
      <c r="H91" s="127">
        <v>0.8940448927947409</v>
      </c>
      <c r="I91" s="127"/>
      <c r="J91" s="128">
        <v>19431.108500000006</v>
      </c>
      <c r="K91" s="128">
        <v>18113.20843</v>
      </c>
      <c r="L91" s="127">
        <v>7.2759062818337314</v>
      </c>
      <c r="M91" s="127">
        <v>0.08592202242927073</v>
      </c>
      <c r="N91" s="127">
        <v>0.9243573013866178</v>
      </c>
      <c r="O91" s="127"/>
    </row>
    <row r="92" spans="1:15" ht="12.75">
      <c r="A92" s="173" t="s">
        <v>424</v>
      </c>
      <c r="B92" s="31"/>
      <c r="C92" s="188" t="s">
        <v>425</v>
      </c>
      <c r="D92" s="130">
        <v>16766.96787</v>
      </c>
      <c r="E92" s="130">
        <v>12288.80951</v>
      </c>
      <c r="F92" s="124">
        <v>36.44094536867796</v>
      </c>
      <c r="G92" s="124">
        <v>0.071953911403585</v>
      </c>
      <c r="H92" s="124">
        <v>0.218773793278158</v>
      </c>
      <c r="I92" s="124"/>
      <c r="J92" s="130">
        <v>5350.763890000001</v>
      </c>
      <c r="K92" s="130">
        <v>3804.8405199999993</v>
      </c>
      <c r="L92" s="124">
        <v>40.63043804001546</v>
      </c>
      <c r="M92" s="124">
        <v>0.10078826573783643</v>
      </c>
      <c r="N92" s="124">
        <v>0.25454119973224176</v>
      </c>
      <c r="O92" s="127"/>
    </row>
    <row r="93" spans="1:15" s="162" customFormat="1" ht="16.5" customHeight="1">
      <c r="A93" s="134" t="s">
        <v>426</v>
      </c>
      <c r="B93" s="34" t="s">
        <v>427</v>
      </c>
      <c r="C93" s="192"/>
      <c r="D93" s="115">
        <v>10090.213800000001</v>
      </c>
      <c r="E93" s="115">
        <v>8112.381489999994</v>
      </c>
      <c r="F93" s="121">
        <v>24.380415448139985</v>
      </c>
      <c r="G93" s="121">
        <v>0.03177930733224189</v>
      </c>
      <c r="H93" s="121">
        <v>0.1316561446964601</v>
      </c>
      <c r="I93" s="121"/>
      <c r="J93" s="115">
        <v>2789.8741200000004</v>
      </c>
      <c r="K93" s="115">
        <v>2049.70098</v>
      </c>
      <c r="L93" s="121">
        <v>36.111274143021596</v>
      </c>
      <c r="M93" s="121">
        <v>0.048256445677723823</v>
      </c>
      <c r="N93" s="121">
        <v>0.13271710735244796</v>
      </c>
      <c r="O93" s="121"/>
    </row>
    <row r="94" spans="1:15" ht="12.75">
      <c r="A94" s="173" t="s">
        <v>428</v>
      </c>
      <c r="B94" s="31"/>
      <c r="C94" s="188" t="s">
        <v>427</v>
      </c>
      <c r="D94" s="130">
        <v>10090.213800000001</v>
      </c>
      <c r="E94" s="130">
        <v>8112.381489999994</v>
      </c>
      <c r="F94" s="124">
        <v>24.380415448139985</v>
      </c>
      <c r="G94" s="124">
        <v>0.03177930733224189</v>
      </c>
      <c r="H94" s="124">
        <v>0.1316561446964601</v>
      </c>
      <c r="I94" s="124"/>
      <c r="J94" s="130">
        <v>2789.8741200000004</v>
      </c>
      <c r="K94" s="130">
        <v>2049.70098</v>
      </c>
      <c r="L94" s="124">
        <v>36.111274143021596</v>
      </c>
      <c r="M94" s="124">
        <v>0.048256445677723823</v>
      </c>
      <c r="N94" s="124">
        <v>0.13271710735244796</v>
      </c>
      <c r="O94" s="127"/>
    </row>
    <row r="95" spans="1:15" ht="12.75">
      <c r="A95" s="119" t="s">
        <v>429</v>
      </c>
      <c r="B95" s="34" t="s">
        <v>430</v>
      </c>
      <c r="C95" s="189"/>
      <c r="D95" s="115">
        <v>35124.78567999999</v>
      </c>
      <c r="E95" s="115">
        <v>31306.733479999995</v>
      </c>
      <c r="F95" s="121">
        <v>12.195626229862416</v>
      </c>
      <c r="G95" s="121">
        <v>0.06134749324341951</v>
      </c>
      <c r="H95" s="121">
        <v>0.4583048444343397</v>
      </c>
      <c r="I95" s="121"/>
      <c r="J95" s="115">
        <v>8394.442509999999</v>
      </c>
      <c r="K95" s="115">
        <v>7501.107190000002</v>
      </c>
      <c r="L95" s="121">
        <v>11.909379473885325</v>
      </c>
      <c r="M95" s="121">
        <v>0.058242031508427675</v>
      </c>
      <c r="N95" s="121">
        <v>0.3993320414627247</v>
      </c>
      <c r="O95" s="121"/>
    </row>
    <row r="96" spans="1:15" ht="12.75">
      <c r="A96" s="143" t="s">
        <v>431</v>
      </c>
      <c r="B96" s="144"/>
      <c r="C96" s="145" t="s">
        <v>432</v>
      </c>
      <c r="D96" s="130">
        <v>9153.317259999998</v>
      </c>
      <c r="E96" s="130">
        <v>9729.616649999996</v>
      </c>
      <c r="F96" s="146">
        <v>-5.923145903184157</v>
      </c>
      <c r="G96" s="146">
        <v>-0.009259832260599189</v>
      </c>
      <c r="H96" s="146">
        <v>0.1194316082415583</v>
      </c>
      <c r="I96" s="146"/>
      <c r="J96" s="130">
        <v>1883.3603099999996</v>
      </c>
      <c r="K96" s="130">
        <v>2240.51299</v>
      </c>
      <c r="L96" s="146">
        <v>-15.940665445550511</v>
      </c>
      <c r="M96" s="146">
        <v>-0.02328498289072406</v>
      </c>
      <c r="N96" s="146">
        <v>0.08959333708060263</v>
      </c>
      <c r="O96" s="142"/>
    </row>
    <row r="97" spans="1:15" s="147" customFormat="1" ht="15" customHeight="1">
      <c r="A97" s="139" t="s">
        <v>433</v>
      </c>
      <c r="B97" s="140"/>
      <c r="C97" s="141" t="s">
        <v>434</v>
      </c>
      <c r="D97" s="128">
        <v>3424.75856</v>
      </c>
      <c r="E97" s="128">
        <v>3354.832250000001</v>
      </c>
      <c r="F97" s="142">
        <v>2.084345946060324</v>
      </c>
      <c r="G97" s="142">
        <v>0.0011235581929084737</v>
      </c>
      <c r="H97" s="142">
        <v>0.04468592216805161</v>
      </c>
      <c r="I97" s="142"/>
      <c r="J97" s="128">
        <v>842.39741</v>
      </c>
      <c r="K97" s="128">
        <v>699.7542400000001</v>
      </c>
      <c r="L97" s="142">
        <v>20.384752509681103</v>
      </c>
      <c r="M97" s="142">
        <v>0.009299786782864507</v>
      </c>
      <c r="N97" s="142">
        <v>0.04007368887897857</v>
      </c>
      <c r="O97" s="142"/>
    </row>
    <row r="98" spans="1:15" ht="12.75">
      <c r="A98" s="173" t="s">
        <v>435</v>
      </c>
      <c r="B98" s="31"/>
      <c r="C98" s="188" t="s">
        <v>436</v>
      </c>
      <c r="D98" s="130">
        <v>6899.174569999999</v>
      </c>
      <c r="E98" s="130">
        <v>6417.4774</v>
      </c>
      <c r="F98" s="124">
        <v>7.506020512047296</v>
      </c>
      <c r="G98" s="124">
        <v>0.0077397878116881895</v>
      </c>
      <c r="H98" s="124">
        <v>0.09001976999477034</v>
      </c>
      <c r="I98" s="124"/>
      <c r="J98" s="130">
        <v>1930.57871</v>
      </c>
      <c r="K98" s="130">
        <v>1604.37992</v>
      </c>
      <c r="L98" s="124">
        <v>20.331767178936015</v>
      </c>
      <c r="M98" s="124">
        <v>0.02126690815850766</v>
      </c>
      <c r="N98" s="124">
        <v>0.09183956368161174</v>
      </c>
      <c r="O98" s="127"/>
    </row>
    <row r="99" spans="1:15" ht="12.75">
      <c r="A99" s="95" t="s">
        <v>437</v>
      </c>
      <c r="B99" s="21"/>
      <c r="C99" s="189" t="s">
        <v>438</v>
      </c>
      <c r="D99" s="128">
        <v>6166.200069999998</v>
      </c>
      <c r="E99" s="128">
        <v>4447.8844199999985</v>
      </c>
      <c r="F99" s="127">
        <v>38.632201013892356</v>
      </c>
      <c r="G99" s="127">
        <v>0.02760945953762419</v>
      </c>
      <c r="H99" s="127">
        <v>0.08045598881593985</v>
      </c>
      <c r="I99" s="127"/>
      <c r="J99" s="128">
        <v>1667.6938200000009</v>
      </c>
      <c r="K99" s="128">
        <v>1196.4606400000007</v>
      </c>
      <c r="L99" s="127">
        <v>39.38559817563242</v>
      </c>
      <c r="M99" s="127">
        <v>0.030722593300549998</v>
      </c>
      <c r="N99" s="127">
        <v>0.07933386605269278</v>
      </c>
      <c r="O99" s="127"/>
    </row>
    <row r="100" spans="1:15" ht="12.75">
      <c r="A100" s="173" t="s">
        <v>439</v>
      </c>
      <c r="B100" s="31"/>
      <c r="C100" s="188" t="s">
        <v>440</v>
      </c>
      <c r="D100" s="130">
        <v>4965.20222</v>
      </c>
      <c r="E100" s="130">
        <v>3658.4678900000013</v>
      </c>
      <c r="F100" s="124">
        <v>35.71807568878235</v>
      </c>
      <c r="G100" s="124">
        <v>0.02099627539943516</v>
      </c>
      <c r="H100" s="124">
        <v>0.06478548372518181</v>
      </c>
      <c r="I100" s="124"/>
      <c r="J100" s="130">
        <v>1112.22762</v>
      </c>
      <c r="K100" s="130">
        <v>919.3607800000001</v>
      </c>
      <c r="L100" s="124">
        <v>20.978362814215306</v>
      </c>
      <c r="M100" s="124">
        <v>0.012574177154677943</v>
      </c>
      <c r="N100" s="124">
        <v>0.052909782339533536</v>
      </c>
      <c r="O100" s="127"/>
    </row>
    <row r="101" spans="1:15" ht="12.75">
      <c r="A101" s="95" t="s">
        <v>441</v>
      </c>
      <c r="B101" s="21"/>
      <c r="C101" s="189" t="s">
        <v>442</v>
      </c>
      <c r="D101" s="128">
        <v>4516.133000000001</v>
      </c>
      <c r="E101" s="128">
        <v>3698.454869999999</v>
      </c>
      <c r="F101" s="127">
        <v>22.10864154738224</v>
      </c>
      <c r="G101" s="127">
        <v>0.013138244562362721</v>
      </c>
      <c r="H101" s="127">
        <v>0.05892607148883787</v>
      </c>
      <c r="I101" s="127"/>
      <c r="J101" s="128">
        <v>958.18464</v>
      </c>
      <c r="K101" s="128">
        <v>840.6386200000002</v>
      </c>
      <c r="L101" s="127">
        <v>13.982943110560367</v>
      </c>
      <c r="M101" s="127">
        <v>0.007663549002551788</v>
      </c>
      <c r="N101" s="127">
        <v>0.04558180342930551</v>
      </c>
      <c r="O101" s="127"/>
    </row>
    <row r="102" spans="1:15" s="162" customFormat="1" ht="28.5" customHeight="1">
      <c r="A102" s="180" t="s">
        <v>443</v>
      </c>
      <c r="B102" s="429" t="s">
        <v>444</v>
      </c>
      <c r="C102" s="429"/>
      <c r="D102" s="186">
        <v>20382.79767</v>
      </c>
      <c r="E102" s="186">
        <v>20217.878060000003</v>
      </c>
      <c r="F102" s="187">
        <v>0.8157117651544347</v>
      </c>
      <c r="G102" s="187">
        <v>0.0026498864159537196</v>
      </c>
      <c r="H102" s="187">
        <v>0.26595279471285227</v>
      </c>
      <c r="I102" s="114"/>
      <c r="J102" s="186">
        <v>5784.89</v>
      </c>
      <c r="K102" s="186">
        <v>5514.470220000001</v>
      </c>
      <c r="L102" s="187">
        <v>4.9038215678313755</v>
      </c>
      <c r="M102" s="187">
        <v>0.017630330957094636</v>
      </c>
      <c r="N102" s="187">
        <v>0.27519301378088795</v>
      </c>
      <c r="O102" s="121"/>
    </row>
    <row r="103" spans="1:15" ht="24">
      <c r="A103" s="139" t="s">
        <v>445</v>
      </c>
      <c r="B103" s="140"/>
      <c r="C103" s="141" t="s">
        <v>446</v>
      </c>
      <c r="D103" s="156">
        <v>2207.43014</v>
      </c>
      <c r="E103" s="156">
        <v>1837.0105699999997</v>
      </c>
      <c r="F103" s="142">
        <v>20.164259043974926</v>
      </c>
      <c r="G103" s="142">
        <v>0.00595180759126483</v>
      </c>
      <c r="H103" s="142">
        <v>0.02880233736168872</v>
      </c>
      <c r="I103" s="127"/>
      <c r="J103" s="156">
        <v>508.2353099999999</v>
      </c>
      <c r="K103" s="156">
        <v>541.1042000000002</v>
      </c>
      <c r="L103" s="142">
        <v>-6.074410437028634</v>
      </c>
      <c r="M103" s="142">
        <v>-0.002142925376584314</v>
      </c>
      <c r="N103" s="142">
        <v>0.02417726295033507</v>
      </c>
      <c r="O103" s="127"/>
    </row>
    <row r="104" spans="1:15" s="147" customFormat="1" ht="24">
      <c r="A104" s="143" t="s">
        <v>447</v>
      </c>
      <c r="B104" s="144"/>
      <c r="C104" s="145" t="s">
        <v>448</v>
      </c>
      <c r="D104" s="179">
        <v>3511.7376400000026</v>
      </c>
      <c r="E104" s="179">
        <v>3660.104899999999</v>
      </c>
      <c r="F104" s="146">
        <v>-4.05363409119767</v>
      </c>
      <c r="G104" s="146">
        <v>-0.002383927459240721</v>
      </c>
      <c r="H104" s="146">
        <v>0.04582081688574781</v>
      </c>
      <c r="I104" s="124"/>
      <c r="J104" s="179">
        <v>954.0063000000005</v>
      </c>
      <c r="K104" s="179">
        <v>792.27675</v>
      </c>
      <c r="L104" s="146">
        <v>20.41326468307955</v>
      </c>
      <c r="M104" s="146">
        <v>0.010544145446912245</v>
      </c>
      <c r="N104" s="146">
        <v>0.04538303560879361</v>
      </c>
      <c r="O104" s="127"/>
    </row>
    <row r="105" spans="1:15" s="147" customFormat="1" ht="24">
      <c r="A105" s="139" t="s">
        <v>449</v>
      </c>
      <c r="B105" s="140"/>
      <c r="C105" s="141" t="s">
        <v>450</v>
      </c>
      <c r="D105" s="156">
        <v>14663.629889999997</v>
      </c>
      <c r="E105" s="156">
        <v>14720.762590000002</v>
      </c>
      <c r="F105" s="142">
        <v>-0.388109648876591</v>
      </c>
      <c r="G105" s="142">
        <v>-0.0009179937160703714</v>
      </c>
      <c r="H105" s="142">
        <v>0.19132964046541576</v>
      </c>
      <c r="I105" s="127"/>
      <c r="J105" s="156">
        <v>4322.6483899999985</v>
      </c>
      <c r="K105" s="156">
        <v>4181.08927</v>
      </c>
      <c r="L105" s="142">
        <v>3.3856995356618653</v>
      </c>
      <c r="M105" s="142">
        <v>0.0092291108867667</v>
      </c>
      <c r="N105" s="142">
        <v>0.20563271522175924</v>
      </c>
      <c r="O105" s="127"/>
    </row>
    <row r="106" spans="1:15" s="147" customFormat="1" ht="23.25" customHeight="1">
      <c r="A106" s="180" t="s">
        <v>451</v>
      </c>
      <c r="B106" s="429" t="s">
        <v>452</v>
      </c>
      <c r="C106" s="429"/>
      <c r="D106" s="186">
        <v>8818.334700000005</v>
      </c>
      <c r="E106" s="186">
        <v>7358.0795400000015</v>
      </c>
      <c r="F106" s="187">
        <v>19.84560172340843</v>
      </c>
      <c r="G106" s="187">
        <v>0.023463009112805928</v>
      </c>
      <c r="H106" s="187">
        <v>0.1150607878343485</v>
      </c>
      <c r="I106" s="124"/>
      <c r="J106" s="186">
        <v>2180.027239999999</v>
      </c>
      <c r="K106" s="186">
        <v>1995.4237900000003</v>
      </c>
      <c r="L106" s="187">
        <v>9.251340538542877</v>
      </c>
      <c r="M106" s="187">
        <v>0.01203543586686399</v>
      </c>
      <c r="N106" s="187">
        <v>0.10370608020204894</v>
      </c>
      <c r="O106" s="127"/>
    </row>
    <row r="107" spans="1:15" s="162" customFormat="1" ht="27" customHeight="1">
      <c r="A107" s="139" t="s">
        <v>453</v>
      </c>
      <c r="B107" s="140"/>
      <c r="C107" s="141" t="s">
        <v>454</v>
      </c>
      <c r="D107" s="156">
        <v>6882.7870100000055</v>
      </c>
      <c r="E107" s="156">
        <v>5703.6317800000015</v>
      </c>
      <c r="F107" s="142">
        <v>20.673761481846636</v>
      </c>
      <c r="G107" s="142">
        <v>0.01894636681640132</v>
      </c>
      <c r="H107" s="142">
        <v>0.08980594667909579</v>
      </c>
      <c r="I107" s="121"/>
      <c r="J107" s="156">
        <v>1753.5288199999989</v>
      </c>
      <c r="K107" s="156">
        <v>1364.3809300000003</v>
      </c>
      <c r="L107" s="142">
        <v>28.52193851756624</v>
      </c>
      <c r="M107" s="142">
        <v>0.025370947687166506</v>
      </c>
      <c r="N107" s="142">
        <v>0.08341712300967588</v>
      </c>
      <c r="O107" s="121"/>
    </row>
    <row r="108" spans="1:15" s="147" customFormat="1" ht="12.75">
      <c r="A108" s="173" t="s">
        <v>455</v>
      </c>
      <c r="B108" s="31"/>
      <c r="C108" s="188" t="s">
        <v>456</v>
      </c>
      <c r="D108" s="179">
        <v>765.2731299999998</v>
      </c>
      <c r="E108" s="179">
        <v>942.1499699999999</v>
      </c>
      <c r="F108" s="124">
        <v>-18.77374575514768</v>
      </c>
      <c r="G108" s="124">
        <v>-0.002842012151331353</v>
      </c>
      <c r="H108" s="124">
        <v>0.009985210614228301</v>
      </c>
      <c r="I108" s="146"/>
      <c r="J108" s="123">
        <v>167.77841</v>
      </c>
      <c r="K108" s="123">
        <v>372.92474999999996</v>
      </c>
      <c r="L108" s="124">
        <v>-55.01011665222004</v>
      </c>
      <c r="M108" s="124">
        <v>-0.013374753388367829</v>
      </c>
      <c r="N108" s="124">
        <v>0.007981387078279011</v>
      </c>
      <c r="O108" s="142"/>
    </row>
    <row r="109" spans="1:15" ht="15" customHeight="1">
      <c r="A109" s="95" t="s">
        <v>457</v>
      </c>
      <c r="B109" s="21"/>
      <c r="C109" s="189" t="s">
        <v>458</v>
      </c>
      <c r="D109" s="126">
        <v>1170.27456</v>
      </c>
      <c r="E109" s="126">
        <v>712.2977899999996</v>
      </c>
      <c r="F109" s="127">
        <v>64.29568874557377</v>
      </c>
      <c r="G109" s="127">
        <v>0.007358654447735977</v>
      </c>
      <c r="H109" s="127">
        <v>0.015269630541024428</v>
      </c>
      <c r="I109" s="127"/>
      <c r="J109" s="126">
        <v>258.72001</v>
      </c>
      <c r="K109" s="126">
        <v>258.11811</v>
      </c>
      <c r="L109" s="127">
        <v>0.2331878224274928</v>
      </c>
      <c r="M109" s="127">
        <v>3.924156806530697E-05</v>
      </c>
      <c r="N109" s="127">
        <v>0.012307570114094042</v>
      </c>
      <c r="O109" s="127"/>
    </row>
    <row r="110" spans="1:15" ht="24" customHeight="1">
      <c r="A110" s="180" t="s">
        <v>459</v>
      </c>
      <c r="B110" s="429" t="s">
        <v>460</v>
      </c>
      <c r="C110" s="429"/>
      <c r="D110" s="186">
        <v>118886.0137000001</v>
      </c>
      <c r="E110" s="186">
        <v>87744.46273999999</v>
      </c>
      <c r="F110" s="187">
        <v>35.49118655188214</v>
      </c>
      <c r="G110" s="187">
        <v>0.5003745331476117</v>
      </c>
      <c r="H110" s="187">
        <v>1.5512133372310255</v>
      </c>
      <c r="I110" s="124"/>
      <c r="J110" s="186">
        <v>31126.627590000004</v>
      </c>
      <c r="K110" s="186">
        <v>19206.50959</v>
      </c>
      <c r="L110" s="187">
        <v>62.062906037889846</v>
      </c>
      <c r="M110" s="187">
        <v>0.7771459076981069</v>
      </c>
      <c r="N110" s="187">
        <v>1.4807248634507206</v>
      </c>
      <c r="O110" s="127"/>
    </row>
    <row r="111" spans="1:15" s="162" customFormat="1" ht="12" customHeight="1">
      <c r="A111" s="95" t="s">
        <v>461</v>
      </c>
      <c r="B111" s="21"/>
      <c r="C111" s="189" t="s">
        <v>462</v>
      </c>
      <c r="D111" s="126">
        <v>98878.4340100001</v>
      </c>
      <c r="E111" s="126">
        <v>67804.78898999999</v>
      </c>
      <c r="F111" s="127">
        <v>45.82809781265292</v>
      </c>
      <c r="G111" s="127">
        <v>0.49928343774683703</v>
      </c>
      <c r="H111" s="127">
        <v>1.2901563508376752</v>
      </c>
      <c r="I111" s="121"/>
      <c r="J111" s="126">
        <v>26233.221700000006</v>
      </c>
      <c r="K111" s="126">
        <v>14612.898690000002</v>
      </c>
      <c r="L111" s="127">
        <v>79.52099892372553</v>
      </c>
      <c r="M111" s="127">
        <v>0.7576004258809894</v>
      </c>
      <c r="N111" s="127">
        <v>1.2479406420528638</v>
      </c>
      <c r="O111" s="121"/>
    </row>
    <row r="112" spans="1:15" ht="25.5" customHeight="1">
      <c r="A112" s="143" t="s">
        <v>463</v>
      </c>
      <c r="B112" s="144"/>
      <c r="C112" s="145" t="s">
        <v>464</v>
      </c>
      <c r="D112" s="179">
        <v>2390.8466200000003</v>
      </c>
      <c r="E112" s="179">
        <v>4134.6713500000005</v>
      </c>
      <c r="F112" s="146">
        <v>-42.17565514608555</v>
      </c>
      <c r="G112" s="146">
        <v>-0.028019332957622455</v>
      </c>
      <c r="H112" s="146">
        <v>0.031195538051905555</v>
      </c>
      <c r="I112" s="124"/>
      <c r="J112" s="179">
        <v>622.9428800000001</v>
      </c>
      <c r="K112" s="179">
        <v>1408.0214799999997</v>
      </c>
      <c r="L112" s="146">
        <v>-55.757572675666836</v>
      </c>
      <c r="M112" s="146">
        <v>-0.051184109185106935</v>
      </c>
      <c r="N112" s="146">
        <v>0.029634016992638765</v>
      </c>
      <c r="O112" s="127"/>
    </row>
    <row r="113" spans="1:15" s="147" customFormat="1" ht="24">
      <c r="A113" s="139" t="s">
        <v>465</v>
      </c>
      <c r="B113" s="140"/>
      <c r="C113" s="141" t="s">
        <v>466</v>
      </c>
      <c r="D113" s="156">
        <v>17616.73307000001</v>
      </c>
      <c r="E113" s="156">
        <v>15805.002400000003</v>
      </c>
      <c r="F113" s="142">
        <v>11.463020530765663</v>
      </c>
      <c r="G113" s="142">
        <v>0.029110428358397333</v>
      </c>
      <c r="H113" s="142">
        <v>0.22986144834144492</v>
      </c>
      <c r="I113" s="142"/>
      <c r="J113" s="156">
        <v>4270.463010000001</v>
      </c>
      <c r="K113" s="156">
        <v>3185.5894200000002</v>
      </c>
      <c r="L113" s="142">
        <v>34.05566276648423</v>
      </c>
      <c r="M113" s="142">
        <v>0.0707295910022245</v>
      </c>
      <c r="N113" s="142">
        <v>0.20315020440521817</v>
      </c>
      <c r="O113" s="142"/>
    </row>
    <row r="114" spans="1:15" s="147" customFormat="1" ht="12.75">
      <c r="A114" s="117" t="s">
        <v>467</v>
      </c>
      <c r="B114" s="56" t="s">
        <v>468</v>
      </c>
      <c r="C114" s="188"/>
      <c r="D114" s="150">
        <v>53859.194879999995</v>
      </c>
      <c r="E114" s="150">
        <v>75473.82686000002</v>
      </c>
      <c r="F114" s="114">
        <v>-28.638579596730967</v>
      </c>
      <c r="G114" s="114">
        <v>-0.34729841811802653</v>
      </c>
      <c r="H114" s="114">
        <v>0.7027496240323591</v>
      </c>
      <c r="I114" s="124"/>
      <c r="J114" s="150">
        <v>16959.120359999997</v>
      </c>
      <c r="K114" s="150">
        <v>6090.507550000001</v>
      </c>
      <c r="L114" s="114">
        <v>178.45167616613483</v>
      </c>
      <c r="M114" s="114">
        <v>0.7085918082058177</v>
      </c>
      <c r="N114" s="114">
        <v>0.8067623486256812</v>
      </c>
      <c r="O114" s="127"/>
    </row>
    <row r="115" spans="1:15" ht="12.75">
      <c r="A115" s="95" t="s">
        <v>469</v>
      </c>
      <c r="B115" s="21"/>
      <c r="C115" s="189" t="s">
        <v>470</v>
      </c>
      <c r="D115" s="126">
        <v>36377.54689</v>
      </c>
      <c r="E115" s="126">
        <v>55974.34674000001</v>
      </c>
      <c r="F115" s="127">
        <v>-35.01032346304433</v>
      </c>
      <c r="G115" s="127">
        <v>-0.3148764038350551</v>
      </c>
      <c r="H115" s="127">
        <v>0.4746507528960487</v>
      </c>
      <c r="I115" s="121"/>
      <c r="J115" s="126">
        <v>12520.488249999999</v>
      </c>
      <c r="K115" s="126">
        <v>1526.5805299999997</v>
      </c>
      <c r="L115" s="127" t="s">
        <v>187</v>
      </c>
      <c r="M115" s="127">
        <v>0.7167605550724097</v>
      </c>
      <c r="N115" s="127">
        <v>0.5956121716274113</v>
      </c>
      <c r="O115" s="121"/>
    </row>
    <row r="116" spans="1:15" ht="12.75">
      <c r="A116" s="143" t="s">
        <v>471</v>
      </c>
      <c r="B116" s="144"/>
      <c r="C116" s="145" t="s">
        <v>472</v>
      </c>
      <c r="D116" s="123">
        <v>861.11976</v>
      </c>
      <c r="E116" s="123">
        <v>2758.9346399999995</v>
      </c>
      <c r="F116" s="146">
        <v>-68.7879608485397</v>
      </c>
      <c r="G116" s="146">
        <v>-0.03049360758558016</v>
      </c>
      <c r="H116" s="146">
        <v>0.011235808276286572</v>
      </c>
      <c r="I116" s="124"/>
      <c r="J116" s="123">
        <v>726.80692</v>
      </c>
      <c r="K116" s="123">
        <v>859.00098</v>
      </c>
      <c r="L116" s="146">
        <v>-15.389279299774493</v>
      </c>
      <c r="M116" s="146">
        <v>-0.008618544946534757</v>
      </c>
      <c r="N116" s="146">
        <v>0.03457493344758582</v>
      </c>
      <c r="O116" s="127"/>
    </row>
    <row r="117" spans="1:15" s="147" customFormat="1" ht="12.75">
      <c r="A117" s="95" t="s">
        <v>473</v>
      </c>
      <c r="B117" s="21"/>
      <c r="C117" s="189" t="s">
        <v>474</v>
      </c>
      <c r="D117" s="126">
        <v>1231.6923799999997</v>
      </c>
      <c r="E117" s="126">
        <v>1918.9238599999999</v>
      </c>
      <c r="F117" s="127">
        <v>-35.813379276028186</v>
      </c>
      <c r="G117" s="127">
        <v>-0.011042260914076873</v>
      </c>
      <c r="H117" s="127">
        <v>0.016071004382762162</v>
      </c>
      <c r="I117" s="142"/>
      <c r="J117" s="126">
        <v>133.64216</v>
      </c>
      <c r="K117" s="126">
        <v>620.1077700000001</v>
      </c>
      <c r="L117" s="127">
        <v>-78.44855903031178</v>
      </c>
      <c r="M117" s="127">
        <v>-0.031715689227855226</v>
      </c>
      <c r="N117" s="127">
        <v>0.006357491461131954</v>
      </c>
      <c r="O117" s="142"/>
    </row>
    <row r="118" spans="1:15" ht="12.75">
      <c r="A118" s="173" t="s">
        <v>475</v>
      </c>
      <c r="B118" s="31"/>
      <c r="C118" s="188" t="s">
        <v>476</v>
      </c>
      <c r="D118" s="123">
        <v>15388.835849999998</v>
      </c>
      <c r="E118" s="123">
        <v>14821.621620000007</v>
      </c>
      <c r="F118" s="124">
        <v>3.826937730177936</v>
      </c>
      <c r="G118" s="124">
        <v>0.009113854216685627</v>
      </c>
      <c r="H118" s="124">
        <v>0.20079205847726161</v>
      </c>
      <c r="I118" s="124"/>
      <c r="J118" s="123">
        <v>3578.1830299999997</v>
      </c>
      <c r="K118" s="123">
        <v>3084.818270000001</v>
      </c>
      <c r="L118" s="124">
        <v>15.993316844560779</v>
      </c>
      <c r="M118" s="124">
        <v>0.03216548730779825</v>
      </c>
      <c r="N118" s="124">
        <v>0.17021775208955217</v>
      </c>
      <c r="O118" s="127"/>
    </row>
    <row r="119" spans="1:15" ht="12.75">
      <c r="A119" s="193" t="s">
        <v>477</v>
      </c>
      <c r="B119" s="194" t="s">
        <v>478</v>
      </c>
      <c r="C119" s="191"/>
      <c r="D119" s="120">
        <v>29576.468040000014</v>
      </c>
      <c r="E119" s="120">
        <v>25740.76701</v>
      </c>
      <c r="F119" s="121">
        <v>14.901269369750667</v>
      </c>
      <c r="G119" s="121">
        <v>0.061631070162346986</v>
      </c>
      <c r="H119" s="121">
        <v>0.38591092647456776</v>
      </c>
      <c r="I119" s="127"/>
      <c r="J119" s="120">
        <v>7281.667779999999</v>
      </c>
      <c r="K119" s="120">
        <v>6094.565370000002</v>
      </c>
      <c r="L119" s="121">
        <v>19.478048686513578</v>
      </c>
      <c r="M119" s="121">
        <v>0.07739451739907754</v>
      </c>
      <c r="N119" s="121">
        <v>0.3463962325522849</v>
      </c>
      <c r="O119" s="127"/>
    </row>
    <row r="120" spans="1:15" s="195" customFormat="1" ht="14.25" customHeight="1">
      <c r="A120" s="173" t="s">
        <v>479</v>
      </c>
      <c r="B120" s="31"/>
      <c r="C120" s="188" t="s">
        <v>480</v>
      </c>
      <c r="D120" s="123">
        <v>11413.959530000002</v>
      </c>
      <c r="E120" s="123">
        <v>12882.41564</v>
      </c>
      <c r="F120" s="124">
        <v>-11.398918890960402</v>
      </c>
      <c r="G120" s="124">
        <v>-0.023594779894963974</v>
      </c>
      <c r="H120" s="124">
        <v>0.14892825238660648</v>
      </c>
      <c r="I120" s="114"/>
      <c r="J120" s="123">
        <v>3007.4644899999994</v>
      </c>
      <c r="K120" s="123">
        <v>2350.36409</v>
      </c>
      <c r="L120" s="124">
        <v>27.95738765733097</v>
      </c>
      <c r="M120" s="124">
        <v>0.04284042211719619</v>
      </c>
      <c r="N120" s="124">
        <v>0.1430680992796926</v>
      </c>
      <c r="O120" s="121"/>
    </row>
    <row r="121" spans="1:15" ht="15" customHeight="1">
      <c r="A121" s="95" t="s">
        <v>481</v>
      </c>
      <c r="B121" s="21"/>
      <c r="C121" s="189" t="s">
        <v>482</v>
      </c>
      <c r="D121" s="126">
        <v>18162.50851000001</v>
      </c>
      <c r="E121" s="126">
        <v>12858.35137</v>
      </c>
      <c r="F121" s="127">
        <v>41.250678157506364</v>
      </c>
      <c r="G121" s="127">
        <v>0.08522585005731094</v>
      </c>
      <c r="H121" s="127">
        <v>0.23698267408796123</v>
      </c>
      <c r="I121" s="127"/>
      <c r="J121" s="126">
        <v>4274.2032899999995</v>
      </c>
      <c r="K121" s="126">
        <v>3744.2012800000025</v>
      </c>
      <c r="L121" s="127">
        <v>14.155275594585465</v>
      </c>
      <c r="M121" s="127">
        <v>0.034554095281881324</v>
      </c>
      <c r="N121" s="127">
        <v>0.20332813327259233</v>
      </c>
      <c r="O121" s="127"/>
    </row>
    <row r="122" spans="1:15" s="118" customFormat="1" ht="12.75">
      <c r="A122" s="196">
        <v>37</v>
      </c>
      <c r="B122" s="197" t="s">
        <v>483</v>
      </c>
      <c r="C122" s="190"/>
      <c r="D122" s="150">
        <v>3462.356</v>
      </c>
      <c r="E122" s="150">
        <v>6580.21572</v>
      </c>
      <c r="F122" s="114">
        <v>-47.382332930568424</v>
      </c>
      <c r="G122" s="114">
        <v>-0.050096978272489295</v>
      </c>
      <c r="H122" s="114">
        <v>0.04517648996958387</v>
      </c>
      <c r="I122" s="114"/>
      <c r="J122" s="150">
        <v>655.5810700000001</v>
      </c>
      <c r="K122" s="150">
        <v>1191.05247</v>
      </c>
      <c r="L122" s="114">
        <v>-44.9578346451857</v>
      </c>
      <c r="M122" s="114">
        <v>-0.034910678501620204</v>
      </c>
      <c r="N122" s="114">
        <v>0.031186648394524234</v>
      </c>
      <c r="O122" s="121"/>
    </row>
    <row r="123" spans="1:15" s="199" customFormat="1" ht="12.75">
      <c r="A123" s="139">
        <v>371</v>
      </c>
      <c r="B123" s="21"/>
      <c r="C123" s="189" t="s">
        <v>484</v>
      </c>
      <c r="D123" s="126">
        <v>3462.356</v>
      </c>
      <c r="E123" s="126">
        <v>6580.21572</v>
      </c>
      <c r="F123" s="127">
        <v>-47.382332930568424</v>
      </c>
      <c r="G123" s="127">
        <v>-0.050096978272489295</v>
      </c>
      <c r="H123" s="127">
        <v>0.04517648996958387</v>
      </c>
      <c r="I123" s="198"/>
      <c r="J123" s="126">
        <v>655.5810700000001</v>
      </c>
      <c r="K123" s="126">
        <v>1191.05247</v>
      </c>
      <c r="L123" s="127">
        <v>-44.9578346451857</v>
      </c>
      <c r="M123" s="127">
        <v>-0.034910678501620204</v>
      </c>
      <c r="N123" s="127">
        <v>0.031186648394524234</v>
      </c>
      <c r="O123" s="359"/>
    </row>
    <row r="124" spans="1:15" s="199" customFormat="1" ht="15" customHeight="1">
      <c r="A124" s="200" t="s">
        <v>485</v>
      </c>
      <c r="B124" s="56" t="s">
        <v>486</v>
      </c>
      <c r="C124" s="190"/>
      <c r="D124" s="150">
        <v>2E-33</v>
      </c>
      <c r="E124" s="150">
        <v>0.001</v>
      </c>
      <c r="F124" s="114">
        <v>-100</v>
      </c>
      <c r="G124" s="114">
        <v>-1.6067746073094427E-08</v>
      </c>
      <c r="H124" s="114">
        <v>2.6095808732310523E-38</v>
      </c>
      <c r="I124" s="201"/>
      <c r="J124" s="150">
        <v>2E-33</v>
      </c>
      <c r="K124" s="150">
        <v>2E-33</v>
      </c>
      <c r="L124" s="114">
        <v>0</v>
      </c>
      <c r="M124" s="114">
        <v>0</v>
      </c>
      <c r="N124" s="114">
        <v>9.514200400729764E-38</v>
      </c>
      <c r="O124" s="359"/>
    </row>
    <row r="125" spans="1:15" s="118" customFormat="1" ht="12.75">
      <c r="A125" s="119" t="s">
        <v>487</v>
      </c>
      <c r="B125" s="34" t="s">
        <v>488</v>
      </c>
      <c r="C125" s="189"/>
      <c r="D125" s="120">
        <v>2E-33</v>
      </c>
      <c r="E125" s="120">
        <v>0.001</v>
      </c>
      <c r="F125" s="121">
        <v>-100</v>
      </c>
      <c r="G125" s="121">
        <v>-1.6067746073094427E-08</v>
      </c>
      <c r="H125" s="121">
        <v>2.6095808732310523E-38</v>
      </c>
      <c r="I125" s="121"/>
      <c r="J125" s="120">
        <v>2E-33</v>
      </c>
      <c r="K125" s="120">
        <v>2E-33</v>
      </c>
      <c r="L125" s="121">
        <v>0</v>
      </c>
      <c r="M125" s="121">
        <v>0</v>
      </c>
      <c r="N125" s="121">
        <v>9.514200400729764E-38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489</v>
      </c>
      <c r="B127" s="34" t="s">
        <v>490</v>
      </c>
      <c r="C127" s="191"/>
      <c r="D127" s="120">
        <v>314.45001</v>
      </c>
      <c r="E127" s="120">
        <v>469.98594</v>
      </c>
      <c r="F127" s="121">
        <v>-33.09374105957297</v>
      </c>
      <c r="G127" s="121">
        <v>-0.00249911182848259</v>
      </c>
      <c r="H127" s="121">
        <v>0.004102913658416566</v>
      </c>
      <c r="I127" s="127"/>
      <c r="J127" s="120">
        <v>201.62679</v>
      </c>
      <c r="K127" s="120">
        <v>22.34394</v>
      </c>
      <c r="L127" s="121" t="s">
        <v>187</v>
      </c>
      <c r="M127" s="121">
        <v>0.011688553183613911</v>
      </c>
      <c r="N127" s="121">
        <v>0.009591588431079278</v>
      </c>
      <c r="O127" s="127"/>
    </row>
    <row r="128" spans="1:15" s="118" customFormat="1" ht="12.75">
      <c r="A128" s="117" t="s">
        <v>227</v>
      </c>
      <c r="B128" s="202">
        <v>3</v>
      </c>
      <c r="C128" s="190" t="s">
        <v>493</v>
      </c>
      <c r="D128" s="150">
        <v>314.45001</v>
      </c>
      <c r="E128" s="150">
        <v>469.98594</v>
      </c>
      <c r="F128" s="114">
        <v>-33.09374105957297</v>
      </c>
      <c r="G128" s="114">
        <v>-0.00249911182848259</v>
      </c>
      <c r="H128" s="114">
        <v>0.004102913658416566</v>
      </c>
      <c r="I128" s="114"/>
      <c r="J128" s="150">
        <v>201.62679</v>
      </c>
      <c r="K128" s="150">
        <v>22.34394</v>
      </c>
      <c r="L128" s="114" t="s">
        <v>187</v>
      </c>
      <c r="M128" s="114">
        <v>0.011688553183613911</v>
      </c>
      <c r="N128" s="114">
        <v>0.009591588431079278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494</v>
      </c>
      <c r="B130" s="56" t="s">
        <v>495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2.6095808732310523E-38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9.514200400729764E-38</v>
      </c>
      <c r="O130" s="121"/>
    </row>
    <row r="131" spans="1:15" s="118" customFormat="1" ht="12.75">
      <c r="A131" s="119" t="s">
        <v>496</v>
      </c>
      <c r="B131" s="203">
        <v>4</v>
      </c>
      <c r="C131" s="34" t="s">
        <v>497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2.6095808732310523E-38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9.514200400729764E-38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498</v>
      </c>
      <c r="B133" s="34" t="s">
        <v>499</v>
      </c>
      <c r="C133" s="34"/>
      <c r="D133" s="120">
        <v>33.576480000000004</v>
      </c>
      <c r="E133" s="120">
        <v>2.49506</v>
      </c>
      <c r="F133" s="121" t="s">
        <v>187</v>
      </c>
      <c r="G133" s="121">
        <v>0.0004994083641511987</v>
      </c>
      <c r="H133" s="121">
        <v>0.00043810269999212487</v>
      </c>
      <c r="I133" s="121"/>
      <c r="J133" s="120">
        <v>21.4899</v>
      </c>
      <c r="K133" s="120">
        <v>1.9283500000000002</v>
      </c>
      <c r="L133" s="121" t="s">
        <v>187</v>
      </c>
      <c r="M133" s="121">
        <v>0.0012753379228906876</v>
      </c>
      <c r="N133" s="121">
        <v>0.0010222960759582126</v>
      </c>
      <c r="O133" s="121"/>
    </row>
    <row r="134" spans="1:15" s="118" customFormat="1" ht="12.75">
      <c r="A134" s="117" t="s">
        <v>500</v>
      </c>
      <c r="B134" s="202">
        <v>5</v>
      </c>
      <c r="C134" s="56" t="s">
        <v>501</v>
      </c>
      <c r="D134" s="150">
        <v>33.576480000000004</v>
      </c>
      <c r="E134" s="150">
        <v>2.49506</v>
      </c>
      <c r="F134" s="114" t="s">
        <v>187</v>
      </c>
      <c r="G134" s="114">
        <v>0.0004994083641511987</v>
      </c>
      <c r="H134" s="114">
        <v>0.00043810269999212487</v>
      </c>
      <c r="I134" s="114"/>
      <c r="J134" s="150">
        <v>21.4899</v>
      </c>
      <c r="K134" s="150">
        <v>1.9283500000000002</v>
      </c>
      <c r="L134" s="114" t="s">
        <v>187</v>
      </c>
      <c r="M134" s="114">
        <v>0.0012753379228906876</v>
      </c>
      <c r="N134" s="114">
        <v>0.0010222960759582126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502</v>
      </c>
      <c r="B136" s="56" t="s">
        <v>503</v>
      </c>
      <c r="C136" s="205"/>
      <c r="D136" s="150">
        <v>86.06925</v>
      </c>
      <c r="E136" s="150">
        <v>89.55374</v>
      </c>
      <c r="F136" s="187">
        <v>-3.8909486080648428</v>
      </c>
      <c r="G136" s="187">
        <v>-5.5987900514236934E-05</v>
      </c>
      <c r="H136" s="187">
        <v>0.0011230233428667089</v>
      </c>
      <c r="I136" s="124"/>
      <c r="J136" s="150">
        <v>27.190979999999993</v>
      </c>
      <c r="K136" s="150">
        <v>25.015610000000006</v>
      </c>
      <c r="L136" s="187">
        <v>8.696050186263642</v>
      </c>
      <c r="M136" s="187">
        <v>0.0001418257682708527</v>
      </c>
      <c r="N136" s="187">
        <v>0.0012935021640611746</v>
      </c>
      <c r="O136" s="127"/>
    </row>
    <row r="137" spans="1:15" s="162" customFormat="1" ht="21.75" customHeight="1">
      <c r="A137" s="134" t="s">
        <v>504</v>
      </c>
      <c r="B137" s="203">
        <v>6</v>
      </c>
      <c r="C137" s="135" t="s">
        <v>505</v>
      </c>
      <c r="D137" s="182">
        <v>86.06925</v>
      </c>
      <c r="E137" s="182">
        <v>89.54926</v>
      </c>
      <c r="F137" s="137">
        <v>-3.886140432651266</v>
      </c>
      <c r="G137" s="137">
        <v>-5.591591701182945E-05</v>
      </c>
      <c r="H137" s="137">
        <v>0.0011230233428667089</v>
      </c>
      <c r="I137" s="137"/>
      <c r="J137" s="182">
        <v>27.190979999999993</v>
      </c>
      <c r="K137" s="182">
        <v>25.015610000000006</v>
      </c>
      <c r="L137" s="137">
        <v>8.696050186263642</v>
      </c>
      <c r="M137" s="137">
        <v>0.0001418257682708527</v>
      </c>
      <c r="N137" s="137">
        <v>0.0012935021640611746</v>
      </c>
      <c r="O137" s="137"/>
    </row>
    <row r="138" spans="1:15" s="162" customFormat="1" ht="12.75">
      <c r="A138" s="206">
        <v>93</v>
      </c>
      <c r="B138" s="206"/>
      <c r="C138" s="206" t="s">
        <v>506</v>
      </c>
      <c r="D138" s="186">
        <v>1E-33</v>
      </c>
      <c r="E138" s="186">
        <v>0.0044800000000000005</v>
      </c>
      <c r="F138" s="187">
        <v>-100</v>
      </c>
      <c r="G138" s="187">
        <v>-7.198350240746304E-08</v>
      </c>
      <c r="H138" s="187">
        <v>1.3047904366155261E-38</v>
      </c>
      <c r="I138" s="187"/>
      <c r="J138" s="186">
        <v>1E-33</v>
      </c>
      <c r="K138" s="186">
        <v>1E-33</v>
      </c>
      <c r="L138" s="187">
        <v>0</v>
      </c>
      <c r="M138" s="187">
        <v>0</v>
      </c>
      <c r="N138" s="187">
        <v>4.757100200364882E-38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507</v>
      </c>
      <c r="B140" s="207"/>
      <c r="C140" s="207" t="s">
        <v>153</v>
      </c>
      <c r="D140" s="221">
        <v>1999.4233900000015</v>
      </c>
      <c r="E140" s="221">
        <v>2035.6671599999988</v>
      </c>
      <c r="F140" s="209">
        <v>-1.780436935476099</v>
      </c>
      <c r="G140" s="209">
        <v>-0.0005823556930915945</v>
      </c>
      <c r="H140" s="209">
        <v>0.026088285180173976</v>
      </c>
      <c r="I140" s="209"/>
      <c r="J140" s="221">
        <v>489.83762999999993</v>
      </c>
      <c r="K140" s="221">
        <v>498.2982999999999</v>
      </c>
      <c r="L140" s="209">
        <v>-1.6979126760015024</v>
      </c>
      <c r="M140" s="209">
        <v>-0.0005516031860493441</v>
      </c>
      <c r="N140" s="209">
        <v>0.02330206687819258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244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177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41" t="s">
        <v>176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509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510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511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512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513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430" t="s">
        <v>514</v>
      </c>
      <c r="B150" s="430"/>
      <c r="C150" s="430"/>
      <c r="D150" s="430"/>
      <c r="E150" s="430"/>
      <c r="F150" s="430"/>
      <c r="G150" s="430"/>
      <c r="H150" s="430"/>
      <c r="I150" s="62"/>
      <c r="K150" s="218"/>
      <c r="L150" s="118"/>
      <c r="M150" s="118"/>
      <c r="N150" s="118"/>
    </row>
  </sheetData>
  <sheetProtection/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F22" sqref="F22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516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4" t="s">
        <v>306</v>
      </c>
      <c r="B9" s="564"/>
      <c r="C9" s="564"/>
      <c r="D9" s="564"/>
      <c r="E9" s="564"/>
      <c r="F9" s="564"/>
      <c r="G9" s="564"/>
      <c r="H9" s="102"/>
    </row>
    <row r="10" spans="1:9" s="101" customFormat="1" ht="15.75" thickBot="1">
      <c r="A10" s="99" t="s">
        <v>120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28" t="s">
        <v>171</v>
      </c>
      <c r="E11" s="428"/>
      <c r="F11" s="428"/>
      <c r="G11" s="428"/>
      <c r="H11" s="428"/>
      <c r="J11" s="428" t="s">
        <v>172</v>
      </c>
      <c r="K11" s="428"/>
      <c r="L11" s="428"/>
      <c r="M11" s="428"/>
      <c r="N11" s="428"/>
    </row>
    <row r="12" spans="1:14" s="3" customFormat="1" ht="12">
      <c r="A12" s="12"/>
      <c r="B12" s="12"/>
      <c r="C12" s="12"/>
      <c r="D12" s="616" t="s">
        <v>118</v>
      </c>
      <c r="E12" s="616"/>
      <c r="F12" s="616"/>
      <c r="G12" s="616"/>
      <c r="H12" s="616"/>
      <c r="J12" s="616" t="s">
        <v>118</v>
      </c>
      <c r="K12" s="616"/>
      <c r="L12" s="616"/>
      <c r="M12" s="616"/>
      <c r="N12" s="616"/>
    </row>
    <row r="13" spans="1:14" s="3" customFormat="1" ht="13.5">
      <c r="A13" s="23" t="s">
        <v>517</v>
      </c>
      <c r="B13" s="23"/>
      <c r="C13" s="13" t="s">
        <v>167</v>
      </c>
      <c r="D13" s="372" t="s">
        <v>304</v>
      </c>
      <c r="E13" s="372" t="s">
        <v>491</v>
      </c>
      <c r="F13" s="105" t="s">
        <v>115</v>
      </c>
      <c r="G13" s="105" t="s">
        <v>178</v>
      </c>
      <c r="H13" s="627" t="s">
        <v>169</v>
      </c>
      <c r="J13" s="372" t="s">
        <v>304</v>
      </c>
      <c r="K13" s="372" t="s">
        <v>491</v>
      </c>
      <c r="L13" s="105" t="s">
        <v>115</v>
      </c>
      <c r="M13" s="105" t="s">
        <v>178</v>
      </c>
      <c r="N13" s="627" t="s">
        <v>169</v>
      </c>
    </row>
    <row r="14" spans="1:14" s="3" customFormat="1" ht="12.75" thickBot="1">
      <c r="A14" s="15"/>
      <c r="B14" s="15"/>
      <c r="C14" s="15"/>
      <c r="D14" s="16"/>
      <c r="E14" s="16"/>
      <c r="F14" s="107" t="s">
        <v>116</v>
      </c>
      <c r="G14" s="107" t="s">
        <v>179</v>
      </c>
      <c r="H14" s="563"/>
      <c r="I14" s="109"/>
      <c r="J14" s="16"/>
      <c r="K14" s="16"/>
      <c r="L14" s="107" t="s">
        <v>116</v>
      </c>
      <c r="M14" s="107" t="s">
        <v>179</v>
      </c>
      <c r="N14" s="563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193</v>
      </c>
      <c r="C16" s="56"/>
      <c r="D16" s="113">
        <v>11992902.61223</v>
      </c>
      <c r="E16" s="113">
        <v>10640407.82375</v>
      </c>
      <c r="F16" s="78">
        <v>12.71092998391615</v>
      </c>
      <c r="G16" s="114">
        <v>12.710929983916152</v>
      </c>
      <c r="H16" s="114">
        <v>100</v>
      </c>
      <c r="I16" s="114"/>
      <c r="J16" s="113">
        <v>3182186.2171500004</v>
      </c>
      <c r="K16" s="113">
        <v>2667646.5030900002</v>
      </c>
      <c r="L16" s="78">
        <v>19.288152064525647</v>
      </c>
      <c r="M16" s="114">
        <v>19.288152064525658</v>
      </c>
      <c r="N16" s="114">
        <v>100</v>
      </c>
    </row>
    <row r="17" spans="1:14" ht="12.75">
      <c r="A17" s="13">
        <v>0</v>
      </c>
      <c r="B17" s="34" t="s">
        <v>518</v>
      </c>
      <c r="C17" s="34"/>
      <c r="D17" s="115">
        <v>631423.2132600003</v>
      </c>
      <c r="E17" s="115">
        <v>537019.5088499999</v>
      </c>
      <c r="F17" s="116">
        <v>17.57919458310951</v>
      </c>
      <c r="G17" s="116">
        <v>0.8872188545187712</v>
      </c>
      <c r="H17" s="116">
        <v>5.264974074050214</v>
      </c>
      <c r="I17" s="116"/>
      <c r="J17" s="115">
        <v>169645.11119000003</v>
      </c>
      <c r="K17" s="115">
        <v>144955.21612</v>
      </c>
      <c r="L17" s="116">
        <v>17.032774487784348</v>
      </c>
      <c r="M17" s="116">
        <v>0.9255309892596757</v>
      </c>
      <c r="N17" s="116">
        <v>5.3310868570707335</v>
      </c>
    </row>
    <row r="18" spans="1:14" s="118" customFormat="1" ht="15" customHeight="1">
      <c r="A18" s="117" t="s">
        <v>250</v>
      </c>
      <c r="B18" s="56" t="s">
        <v>519</v>
      </c>
      <c r="C18" s="56"/>
      <c r="D18" s="113">
        <v>615913.7537900003</v>
      </c>
      <c r="E18" s="113">
        <v>519153.16727</v>
      </c>
      <c r="F18" s="114">
        <v>18.6381577962477</v>
      </c>
      <c r="G18" s="114">
        <v>0.9093691531637086</v>
      </c>
      <c r="H18" s="114">
        <v>5.135652091111872</v>
      </c>
      <c r="I18" s="114"/>
      <c r="J18" s="113">
        <v>166690.19337</v>
      </c>
      <c r="K18" s="113">
        <v>140632.23283999998</v>
      </c>
      <c r="L18" s="114">
        <v>18.52915224609045</v>
      </c>
      <c r="M18" s="114">
        <v>0.9768146004283715</v>
      </c>
      <c r="N18" s="114">
        <v>5.238228752033547</v>
      </c>
    </row>
    <row r="19" spans="1:42" ht="10.5" customHeight="1">
      <c r="A19" s="95" t="s">
        <v>520</v>
      </c>
      <c r="B19" s="21"/>
      <c r="C19" s="21" t="s">
        <v>521</v>
      </c>
      <c r="D19" s="128">
        <v>393707.4202000003</v>
      </c>
      <c r="E19" s="128">
        <v>357164.54352999997</v>
      </c>
      <c r="F19" s="160">
        <v>10.231384198675618</v>
      </c>
      <c r="G19" s="160">
        <v>0.34343492538354137</v>
      </c>
      <c r="H19" s="160">
        <v>3.282836798812236</v>
      </c>
      <c r="I19" s="160"/>
      <c r="J19" s="128">
        <v>102389.21038</v>
      </c>
      <c r="K19" s="128">
        <v>100151.67904999998</v>
      </c>
      <c r="L19" s="160">
        <v>2.2341426037230554</v>
      </c>
      <c r="M19" s="160">
        <v>0.08387660536762423</v>
      </c>
      <c r="N19" s="160">
        <v>3.2175744407472435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522</v>
      </c>
      <c r="B20" s="31"/>
      <c r="C20" s="31" t="s">
        <v>523</v>
      </c>
      <c r="D20" s="123">
        <v>49864.522659999995</v>
      </c>
      <c r="E20" s="123">
        <v>26046.42185000001</v>
      </c>
      <c r="F20" s="223">
        <v>91.44480937599488</v>
      </c>
      <c r="G20" s="223">
        <v>0.22384575107014806</v>
      </c>
      <c r="H20" s="223">
        <v>0.4157836036219427</v>
      </c>
      <c r="I20" s="223"/>
      <c r="J20" s="123">
        <v>14687.115960000001</v>
      </c>
      <c r="K20" s="123">
        <v>7958.007259999999</v>
      </c>
      <c r="L20" s="223">
        <v>84.55770999133271</v>
      </c>
      <c r="M20" s="223">
        <v>0.2522488902560932</v>
      </c>
      <c r="N20" s="223">
        <v>0.4615416873106168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524</v>
      </c>
      <c r="B21" s="21"/>
      <c r="C21" s="21" t="s">
        <v>525</v>
      </c>
      <c r="D21" s="128">
        <v>53418.394089999994</v>
      </c>
      <c r="E21" s="128">
        <v>40667.67593</v>
      </c>
      <c r="F21" s="160">
        <v>31.35344685530447</v>
      </c>
      <c r="G21" s="160">
        <v>0.11983298357737439</v>
      </c>
      <c r="H21" s="160">
        <v>0.44541672535158866</v>
      </c>
      <c r="I21" s="160"/>
      <c r="J21" s="128">
        <v>16927.254159999997</v>
      </c>
      <c r="K21" s="128">
        <v>8533.173060000001</v>
      </c>
      <c r="L21" s="160">
        <v>98.36998547876627</v>
      </c>
      <c r="M21" s="160">
        <v>0.31466242211166007</v>
      </c>
      <c r="N21" s="160">
        <v>0.5319378881340333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526</v>
      </c>
      <c r="B22" s="31"/>
      <c r="C22" s="31" t="s">
        <v>527</v>
      </c>
      <c r="D22" s="123">
        <v>54262.74068999996</v>
      </c>
      <c r="E22" s="123">
        <v>34264.96559999999</v>
      </c>
      <c r="F22" s="223">
        <v>58.3621630427085</v>
      </c>
      <c r="G22" s="223">
        <v>0.18794181032576396</v>
      </c>
      <c r="H22" s="223">
        <v>0.45245711104719943</v>
      </c>
      <c r="I22" s="223"/>
      <c r="J22" s="123">
        <v>16406.326259999998</v>
      </c>
      <c r="K22" s="123">
        <v>7764.35013</v>
      </c>
      <c r="L22" s="223">
        <v>111.30327696852589</v>
      </c>
      <c r="M22" s="223">
        <v>0.3239550712581216</v>
      </c>
      <c r="N22" s="223">
        <v>0.5155677619235519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528</v>
      </c>
      <c r="B23" s="21"/>
      <c r="C23" s="21" t="s">
        <v>529</v>
      </c>
      <c r="D23" s="128">
        <v>11564.392289999998</v>
      </c>
      <c r="E23" s="128">
        <v>11252.129809999997</v>
      </c>
      <c r="F23" s="160">
        <v>2.7751411090413054</v>
      </c>
      <c r="G23" s="160">
        <v>0.002934685259929732</v>
      </c>
      <c r="H23" s="160">
        <v>0.09642696738158267</v>
      </c>
      <c r="I23" s="160"/>
      <c r="J23" s="128">
        <v>3244.30574</v>
      </c>
      <c r="K23" s="128">
        <v>2952.01671</v>
      </c>
      <c r="L23" s="160">
        <v>9.901333857964508</v>
      </c>
      <c r="M23" s="160">
        <v>0.010956812668448926</v>
      </c>
      <c r="N23" s="160">
        <v>0.10195210206477591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530</v>
      </c>
      <c r="B24" s="31"/>
      <c r="C24" s="31" t="s">
        <v>531</v>
      </c>
      <c r="D24" s="123">
        <v>30669.258380000025</v>
      </c>
      <c r="E24" s="123">
        <v>19862.157660000004</v>
      </c>
      <c r="F24" s="223">
        <v>54.410507181524494</v>
      </c>
      <c r="G24" s="223">
        <v>0.10156660251196341</v>
      </c>
      <c r="H24" s="223">
        <v>0.2557284034702695</v>
      </c>
      <c r="I24" s="223"/>
      <c r="J24" s="123">
        <v>5700.692849999999</v>
      </c>
      <c r="K24" s="123">
        <v>4958.8622000000005</v>
      </c>
      <c r="L24" s="223">
        <v>14.959694786437074</v>
      </c>
      <c r="M24" s="223">
        <v>0.02780843148223418</v>
      </c>
      <c r="N24" s="223">
        <v>0.17914391116638045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532</v>
      </c>
      <c r="B25" s="21"/>
      <c r="C25" s="21" t="s">
        <v>533</v>
      </c>
      <c r="D25" s="128">
        <v>401.90013999999996</v>
      </c>
      <c r="E25" s="128">
        <v>2295.3806</v>
      </c>
      <c r="F25" s="160">
        <v>-82.49091501426821</v>
      </c>
      <c r="G25" s="160">
        <v>-0.017795186907908198</v>
      </c>
      <c r="H25" s="160">
        <v>0.00335114986750709</v>
      </c>
      <c r="I25" s="160"/>
      <c r="J25" s="128">
        <v>33.076980000000006</v>
      </c>
      <c r="K25" s="128">
        <v>722.0091199999999</v>
      </c>
      <c r="L25" s="160">
        <v>-95.4187586993361</v>
      </c>
      <c r="M25" s="160">
        <v>-0.025825465975420393</v>
      </c>
      <c r="N25" s="160">
        <v>0.0010394419981374972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534</v>
      </c>
      <c r="B26" s="31"/>
      <c r="C26" s="31" t="s">
        <v>535</v>
      </c>
      <c r="D26" s="123">
        <v>2E-33</v>
      </c>
      <c r="E26" s="123">
        <v>2E-33</v>
      </c>
      <c r="F26" s="223">
        <v>0</v>
      </c>
      <c r="G26" s="223">
        <v>0</v>
      </c>
      <c r="H26" s="223">
        <v>1.6676529983329146E-38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6.284987312248562E-38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536</v>
      </c>
      <c r="B27" s="21"/>
      <c r="C27" s="21" t="s">
        <v>537</v>
      </c>
      <c r="D27" s="128">
        <v>22025.12534</v>
      </c>
      <c r="E27" s="128">
        <v>27599.892289999996</v>
      </c>
      <c r="F27" s="160">
        <v>-20.198509803677204</v>
      </c>
      <c r="G27" s="160">
        <v>-0.0523924180571049</v>
      </c>
      <c r="H27" s="160">
        <v>0.18365133155954624</v>
      </c>
      <c r="I27" s="160"/>
      <c r="J27" s="128">
        <v>7302.211039999999</v>
      </c>
      <c r="K27" s="128">
        <v>7592.135310000001</v>
      </c>
      <c r="L27" s="160">
        <v>-3.8187447689206335</v>
      </c>
      <c r="M27" s="160">
        <v>-0.010868166740389889</v>
      </c>
      <c r="N27" s="160">
        <v>0.22947151868880686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258</v>
      </c>
      <c r="B28" s="56" t="s">
        <v>538</v>
      </c>
      <c r="C28" s="56"/>
      <c r="D28" s="113">
        <v>4769.048199999998</v>
      </c>
      <c r="E28" s="113">
        <v>5579.36067</v>
      </c>
      <c r="F28" s="114">
        <v>-14.523392874689382</v>
      </c>
      <c r="G28" s="114">
        <v>-0.007615426809030175</v>
      </c>
      <c r="H28" s="114">
        <v>0.03976558764962093</v>
      </c>
      <c r="I28" s="114"/>
      <c r="J28" s="113">
        <v>782.6508200000001</v>
      </c>
      <c r="K28" s="113">
        <v>1243.2313399999998</v>
      </c>
      <c r="L28" s="114">
        <v>-37.04704870133018</v>
      </c>
      <c r="M28" s="114">
        <v>-0.017265425515205934</v>
      </c>
      <c r="N28" s="114">
        <v>0.024594752368104666</v>
      </c>
    </row>
    <row r="29" spans="1:14" ht="12.75">
      <c r="A29" s="119" t="s">
        <v>539</v>
      </c>
      <c r="B29" s="34" t="s">
        <v>540</v>
      </c>
      <c r="C29" s="3"/>
      <c r="D29" s="115">
        <v>10075.271039999998</v>
      </c>
      <c r="E29" s="115">
        <v>11633.871860000005</v>
      </c>
      <c r="F29" s="121">
        <v>-13.397094610942418</v>
      </c>
      <c r="G29" s="121">
        <v>-0.0146479425019887</v>
      </c>
      <c r="H29" s="121">
        <v>0.08401027979436389</v>
      </c>
      <c r="I29" s="121"/>
      <c r="J29" s="115">
        <v>2010.2425599999997</v>
      </c>
      <c r="K29" s="115">
        <v>2959.07016</v>
      </c>
      <c r="L29" s="121">
        <v>-32.06505924820655</v>
      </c>
      <c r="M29" s="121">
        <v>-0.0355679659542953</v>
      </c>
      <c r="N29" s="121">
        <v>0.06317174492071033</v>
      </c>
    </row>
    <row r="30" spans="1:14" s="118" customFormat="1" ht="12.75">
      <c r="A30" s="117" t="s">
        <v>541</v>
      </c>
      <c r="B30" s="56" t="s">
        <v>542</v>
      </c>
      <c r="C30" s="56"/>
      <c r="D30" s="113">
        <v>665.1402299999999</v>
      </c>
      <c r="E30" s="113">
        <v>653.1090499999999</v>
      </c>
      <c r="F30" s="114">
        <v>1.8421395324410144</v>
      </c>
      <c r="G30" s="114">
        <v>0.00011307066608053937</v>
      </c>
      <c r="H30" s="114">
        <v>0.00554611549435672</v>
      </c>
      <c r="I30" s="114"/>
      <c r="J30" s="113">
        <v>162.02444</v>
      </c>
      <c r="K30" s="113">
        <v>120.68178</v>
      </c>
      <c r="L30" s="114">
        <v>34.257582213321676</v>
      </c>
      <c r="M30" s="114">
        <v>0.0015497803008049148</v>
      </c>
      <c r="N30" s="114">
        <v>0.005091607748370892</v>
      </c>
    </row>
    <row r="31" spans="1:14" s="118" customFormat="1" ht="12.75">
      <c r="A31" s="119" t="s">
        <v>194</v>
      </c>
      <c r="B31" s="34" t="s">
        <v>543</v>
      </c>
      <c r="C31" s="34"/>
      <c r="D31" s="120">
        <v>32886.87498</v>
      </c>
      <c r="E31" s="120">
        <v>31564.45048</v>
      </c>
      <c r="F31" s="121">
        <v>4.189600895595889</v>
      </c>
      <c r="G31" s="121">
        <v>0.012428325322721876</v>
      </c>
      <c r="H31" s="121">
        <v>0.27421947833098353</v>
      </c>
      <c r="I31" s="121"/>
      <c r="J31" s="120">
        <v>10530.31282</v>
      </c>
      <c r="K31" s="120">
        <v>5130.15033</v>
      </c>
      <c r="L31" s="121">
        <v>105.26324069727599</v>
      </c>
      <c r="M31" s="121">
        <v>0.2024317121382034</v>
      </c>
      <c r="N31" s="121">
        <v>0.33091441233854185</v>
      </c>
    </row>
    <row r="32" spans="1:14" s="118" customFormat="1" ht="15" customHeight="1">
      <c r="A32" s="117" t="s">
        <v>196</v>
      </c>
      <c r="B32" s="177" t="s">
        <v>544</v>
      </c>
      <c r="C32" s="177"/>
      <c r="D32" s="113">
        <v>596.3519099999999</v>
      </c>
      <c r="E32" s="113">
        <v>756.8610600000001</v>
      </c>
      <c r="F32" s="114">
        <v>-21.207214703316907</v>
      </c>
      <c r="G32" s="114">
        <v>-0.0015084868236134202</v>
      </c>
      <c r="H32" s="114">
        <v>0.0049725402538653</v>
      </c>
      <c r="I32" s="114"/>
      <c r="J32" s="113">
        <v>90.97556000000002</v>
      </c>
      <c r="K32" s="113">
        <v>182.79943</v>
      </c>
      <c r="L32" s="114">
        <v>-50.23203299922761</v>
      </c>
      <c r="M32" s="114">
        <v>-0.003442130353239762</v>
      </c>
      <c r="N32" s="114">
        <v>0.0028589012016235395</v>
      </c>
    </row>
    <row r="33" spans="1:14" s="118" customFormat="1" ht="12.75">
      <c r="A33" s="119" t="s">
        <v>202</v>
      </c>
      <c r="B33" s="34" t="s">
        <v>545</v>
      </c>
      <c r="C33" s="34"/>
      <c r="D33" s="115">
        <v>6.61098</v>
      </c>
      <c r="E33" s="115">
        <v>558.2620900000001</v>
      </c>
      <c r="F33" s="121">
        <v>-98.8157927757552</v>
      </c>
      <c r="G33" s="121">
        <v>-0.005184492165504062</v>
      </c>
      <c r="H33" s="121">
        <v>5.5124103094594645E-05</v>
      </c>
      <c r="I33" s="121"/>
      <c r="J33" s="115">
        <v>1E-32</v>
      </c>
      <c r="K33" s="115">
        <v>154.70712</v>
      </c>
      <c r="L33" s="121">
        <v>-100</v>
      </c>
      <c r="M33" s="121">
        <v>-0.005799386081356692</v>
      </c>
      <c r="N33" s="121">
        <v>3.142493656124281E-37</v>
      </c>
    </row>
    <row r="34" spans="1:14" s="118" customFormat="1" ht="12.75">
      <c r="A34" s="117" t="s">
        <v>268</v>
      </c>
      <c r="B34" s="177" t="s">
        <v>546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1.6676529983329146E-38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6.284987312248562E-38</v>
      </c>
    </row>
    <row r="35" spans="1:14" s="118" customFormat="1" ht="12.75">
      <c r="A35" s="119" t="s">
        <v>270</v>
      </c>
      <c r="B35" s="34" t="s">
        <v>547</v>
      </c>
      <c r="C35" s="34"/>
      <c r="D35" s="115">
        <v>8102.367389999999</v>
      </c>
      <c r="E35" s="115">
        <v>9483.33404</v>
      </c>
      <c r="F35" s="121">
        <v>-14.56203740346154</v>
      </c>
      <c r="G35" s="121">
        <v>-0.012978512411127734</v>
      </c>
      <c r="H35" s="121">
        <v>0.06755968635764165</v>
      </c>
      <c r="I35" s="121"/>
      <c r="J35" s="115">
        <v>4894.2383199999995</v>
      </c>
      <c r="K35" s="115">
        <v>927.1381299999999</v>
      </c>
      <c r="L35" s="121">
        <v>427.88663971785945</v>
      </c>
      <c r="M35" s="121">
        <v>0.14871161472874347</v>
      </c>
      <c r="N35" s="121">
        <v>0.1538011287216036</v>
      </c>
    </row>
    <row r="36" spans="1:42" ht="12.75">
      <c r="A36" s="117" t="s">
        <v>548</v>
      </c>
      <c r="B36" s="177" t="s">
        <v>549</v>
      </c>
      <c r="C36" s="177"/>
      <c r="D36" s="113">
        <v>10990.86968</v>
      </c>
      <c r="E36" s="113">
        <v>8599.950879999999</v>
      </c>
      <c r="F36" s="114">
        <v>27.801540187401645</v>
      </c>
      <c r="G36" s="114">
        <v>0.02247018008711408</v>
      </c>
      <c r="H36" s="114">
        <v>0.0916447838806916</v>
      </c>
      <c r="I36" s="114"/>
      <c r="J36" s="113">
        <v>2397.64727</v>
      </c>
      <c r="K36" s="113">
        <v>1351.4691599999999</v>
      </c>
      <c r="L36" s="114">
        <v>77.41043162242785</v>
      </c>
      <c r="M36" s="114">
        <v>0.03921726918421111</v>
      </c>
      <c r="N36" s="114">
        <v>0.07534591335598702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550</v>
      </c>
      <c r="B37" s="34" t="s">
        <v>551</v>
      </c>
      <c r="C37" s="34"/>
      <c r="D37" s="120">
        <v>12882.603710000005</v>
      </c>
      <c r="E37" s="120">
        <v>11500.320740000001</v>
      </c>
      <c r="F37" s="121">
        <v>12.019516683497331</v>
      </c>
      <c r="G37" s="121">
        <v>0.012990883365529178</v>
      </c>
      <c r="H37" s="121">
        <v>0.10741856351658118</v>
      </c>
      <c r="I37" s="121"/>
      <c r="J37" s="120">
        <v>3052.21</v>
      </c>
      <c r="K37" s="120">
        <v>2447.7103500000003</v>
      </c>
      <c r="L37" s="121">
        <v>24.69653527428193</v>
      </c>
      <c r="M37" s="121">
        <v>0.02266041056413558</v>
      </c>
      <c r="N37" s="121">
        <v>0.09591550562159092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552</v>
      </c>
      <c r="B38" s="56" t="s">
        <v>553</v>
      </c>
      <c r="C38" s="56"/>
      <c r="D38" s="113">
        <v>308.07131</v>
      </c>
      <c r="E38" s="113">
        <v>665.7216699999999</v>
      </c>
      <c r="F38" s="114">
        <v>-53.72370708617612</v>
      </c>
      <c r="G38" s="114">
        <v>-0.00336124672967613</v>
      </c>
      <c r="H38" s="114">
        <v>0.0025687802191092434</v>
      </c>
      <c r="I38" s="114"/>
      <c r="J38" s="113">
        <v>95.24167</v>
      </c>
      <c r="K38" s="113">
        <v>66.32614</v>
      </c>
      <c r="L38" s="114">
        <v>43.59597890062652</v>
      </c>
      <c r="M38" s="114">
        <v>0.001083934095709699</v>
      </c>
      <c r="N38" s="114">
        <v>0.002992963437736823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554</v>
      </c>
      <c r="B39" s="34" t="s">
        <v>555</v>
      </c>
      <c r="C39" s="34"/>
      <c r="D39" s="120">
        <v>1E-33</v>
      </c>
      <c r="E39" s="120">
        <v>1E-33</v>
      </c>
      <c r="F39" s="121">
        <v>0</v>
      </c>
      <c r="G39" s="121">
        <v>0</v>
      </c>
      <c r="H39" s="121">
        <v>8.338264991664573E-39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6.284987312248562E-38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205</v>
      </c>
      <c r="B40" s="435" t="s">
        <v>556</v>
      </c>
      <c r="C40" s="435"/>
      <c r="D40" s="186">
        <v>1035662.1461899998</v>
      </c>
      <c r="E40" s="186">
        <v>914555.52032</v>
      </c>
      <c r="F40" s="187">
        <v>13.242129447496524</v>
      </c>
      <c r="G40" s="187">
        <v>1.1381765424411914</v>
      </c>
      <c r="H40" s="187">
        <v>8.63562541676827</v>
      </c>
      <c r="I40" s="187"/>
      <c r="J40" s="186">
        <v>279456.83945</v>
      </c>
      <c r="K40" s="186">
        <v>207416.06989999994</v>
      </c>
      <c r="L40" s="187">
        <v>34.73249183861819</v>
      </c>
      <c r="M40" s="187">
        <v>2.700536576587396</v>
      </c>
      <c r="N40" s="187">
        <v>8.78191345132167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207</v>
      </c>
      <c r="B41" s="34" t="s">
        <v>557</v>
      </c>
      <c r="C41" s="34"/>
      <c r="D41" s="115">
        <v>366300.48360999994</v>
      </c>
      <c r="E41" s="115">
        <v>290698.4724</v>
      </c>
      <c r="F41" s="121">
        <v>26.007020465512397</v>
      </c>
      <c r="G41" s="121">
        <v>0.7105179844822478</v>
      </c>
      <c r="H41" s="121">
        <v>3.054310498915065</v>
      </c>
      <c r="I41" s="121"/>
      <c r="J41" s="115">
        <v>84090.75954999999</v>
      </c>
      <c r="K41" s="115">
        <v>54261.94304</v>
      </c>
      <c r="L41" s="121">
        <v>54.97189160368112</v>
      </c>
      <c r="M41" s="121">
        <v>1.1181697603280099</v>
      </c>
      <c r="N41" s="121">
        <v>2.6425467842454724</v>
      </c>
    </row>
    <row r="42" spans="1:14" ht="12.75">
      <c r="A42" s="173" t="s">
        <v>558</v>
      </c>
      <c r="B42" s="31"/>
      <c r="C42" s="178" t="s">
        <v>559</v>
      </c>
      <c r="D42" s="130">
        <v>24947.663860000004</v>
      </c>
      <c r="E42" s="130">
        <v>25829.669630000008</v>
      </c>
      <c r="F42" s="124">
        <v>-3.414700159291209</v>
      </c>
      <c r="G42" s="124">
        <v>-0.008289210193911137</v>
      </c>
      <c r="H42" s="124">
        <v>0.20802023218765348</v>
      </c>
      <c r="I42" s="124"/>
      <c r="J42" s="130">
        <v>6328.47021</v>
      </c>
      <c r="K42" s="130">
        <v>5275.0978700000005</v>
      </c>
      <c r="L42" s="124">
        <v>19.9687733945304</v>
      </c>
      <c r="M42" s="124">
        <v>0.039486953716688214</v>
      </c>
      <c r="N42" s="124">
        <v>0.19887177487896499</v>
      </c>
    </row>
    <row r="43" spans="1:14" ht="12.75">
      <c r="A43" s="95">
        <v>212</v>
      </c>
      <c r="B43" s="21"/>
      <c r="C43" s="21" t="s">
        <v>560</v>
      </c>
      <c r="D43" s="126">
        <v>85551.50697000006</v>
      </c>
      <c r="E43" s="126">
        <v>77131.80812999998</v>
      </c>
      <c r="F43" s="127">
        <v>10.915987896730364</v>
      </c>
      <c r="G43" s="127">
        <v>0.07912947491736956</v>
      </c>
      <c r="H43" s="127">
        <v>0.7133511355520992</v>
      </c>
      <c r="I43" s="127"/>
      <c r="J43" s="126">
        <v>14429.850919999995</v>
      </c>
      <c r="K43" s="126">
        <v>14617.02601</v>
      </c>
      <c r="L43" s="127">
        <v>-1.2805278575269106</v>
      </c>
      <c r="M43" s="127">
        <v>-0.0070164877461535765</v>
      </c>
      <c r="N43" s="127">
        <v>0.4534571497491911</v>
      </c>
    </row>
    <row r="44" spans="1:42" ht="12" customHeight="1">
      <c r="A44" s="173">
        <v>213</v>
      </c>
      <c r="B44" s="31"/>
      <c r="C44" s="31" t="s">
        <v>561</v>
      </c>
      <c r="D44" s="130">
        <v>11920.983289999995</v>
      </c>
      <c r="E44" s="130">
        <v>10181.42197</v>
      </c>
      <c r="F44" s="124">
        <v>17.085642114880297</v>
      </c>
      <c r="G44" s="124">
        <v>0.016348633894625677</v>
      </c>
      <c r="H44" s="124">
        <v>0.09940031763322531</v>
      </c>
      <c r="I44" s="124"/>
      <c r="J44" s="130">
        <v>4081.83388</v>
      </c>
      <c r="K44" s="130">
        <v>2532.0212599999995</v>
      </c>
      <c r="L44" s="124">
        <v>61.20851528711101</v>
      </c>
      <c r="M44" s="124">
        <v>0.05809662630355314</v>
      </c>
      <c r="N44" s="124">
        <v>0.1282713707325316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562</v>
      </c>
      <c r="D45" s="126">
        <v>3402.02966</v>
      </c>
      <c r="E45" s="126">
        <v>2831.5318099999995</v>
      </c>
      <c r="F45" s="142">
        <v>20.14802899212355</v>
      </c>
      <c r="G45" s="142">
        <v>0.005361616391494099</v>
      </c>
      <c r="H45" s="142">
        <v>0.02836702481458253</v>
      </c>
      <c r="I45" s="142"/>
      <c r="J45" s="126">
        <v>996.5085300000001</v>
      </c>
      <c r="K45" s="126">
        <v>524.22012</v>
      </c>
      <c r="L45" s="142">
        <v>90.09352979431621</v>
      </c>
      <c r="M45" s="142">
        <v>0.017704310127032833</v>
      </c>
      <c r="N45" s="142">
        <v>0.03131521733798733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563</v>
      </c>
      <c r="D46" s="130">
        <v>5036.308919999997</v>
      </c>
      <c r="E46" s="130">
        <v>3762.1360700000005</v>
      </c>
      <c r="F46" s="146">
        <v>33.86833507061312</v>
      </c>
      <c r="G46" s="146">
        <v>0.011974849752995084</v>
      </c>
      <c r="H46" s="146">
        <v>0.041994078354843985</v>
      </c>
      <c r="I46" s="146"/>
      <c r="J46" s="130">
        <v>1229.19004</v>
      </c>
      <c r="K46" s="130">
        <v>1200.67465</v>
      </c>
      <c r="L46" s="146">
        <v>2.3749472848452347</v>
      </c>
      <c r="M46" s="146">
        <v>0.0010689343571935019</v>
      </c>
      <c r="N46" s="146">
        <v>0.03862721902871151</v>
      </c>
    </row>
    <row r="47" spans="1:14" ht="12.75">
      <c r="A47" s="95">
        <v>216</v>
      </c>
      <c r="B47" s="34"/>
      <c r="C47" s="21" t="s">
        <v>564</v>
      </c>
      <c r="D47" s="126">
        <v>112353.8305</v>
      </c>
      <c r="E47" s="126">
        <v>81366.70221</v>
      </c>
      <c r="F47" s="127">
        <v>38.08330367135325</v>
      </c>
      <c r="G47" s="127">
        <v>0.2912212464341352</v>
      </c>
      <c r="H47" s="127">
        <v>0.9368360115375652</v>
      </c>
      <c r="I47" s="127"/>
      <c r="J47" s="126">
        <v>26829.162780000002</v>
      </c>
      <c r="K47" s="126">
        <v>17920.43267</v>
      </c>
      <c r="L47" s="127">
        <v>49.71269541339709</v>
      </c>
      <c r="M47" s="127">
        <v>0.33395467126850586</v>
      </c>
      <c r="N47" s="127">
        <v>0.8431047383527568</v>
      </c>
    </row>
    <row r="48" spans="1:14" ht="12.75">
      <c r="A48" s="173">
        <v>217</v>
      </c>
      <c r="B48" s="31"/>
      <c r="C48" s="31" t="s">
        <v>565</v>
      </c>
      <c r="D48" s="130">
        <v>14.704049999999999</v>
      </c>
      <c r="E48" s="130">
        <v>1E-33</v>
      </c>
      <c r="F48" s="124" t="s">
        <v>187</v>
      </c>
      <c r="G48" s="124">
        <v>0.00013819066189530552</v>
      </c>
      <c r="H48" s="124">
        <v>0.00012260626535068545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3.142493656124281E-38</v>
      </c>
    </row>
    <row r="49" spans="1:14" ht="46.5" customHeight="1">
      <c r="A49" s="139">
        <v>218</v>
      </c>
      <c r="B49" s="21"/>
      <c r="C49" s="224" t="s">
        <v>566</v>
      </c>
      <c r="D49" s="156">
        <v>123073.45635999988</v>
      </c>
      <c r="E49" s="156">
        <v>89595.20258000004</v>
      </c>
      <c r="F49" s="142">
        <v>37.36612320297722</v>
      </c>
      <c r="G49" s="142">
        <v>0.314633182623644</v>
      </c>
      <c r="H49" s="142">
        <v>1.0262190925697445</v>
      </c>
      <c r="I49" s="142"/>
      <c r="J49" s="156">
        <v>30195.74319</v>
      </c>
      <c r="K49" s="156">
        <v>12192.470459999999</v>
      </c>
      <c r="L49" s="142">
        <v>147.65894072955587</v>
      </c>
      <c r="M49" s="142">
        <v>0.6748747523011903</v>
      </c>
      <c r="N49" s="142">
        <v>0.9488993141653296</v>
      </c>
    </row>
    <row r="50" spans="1:42" ht="12.75">
      <c r="A50" s="117" t="s">
        <v>208</v>
      </c>
      <c r="B50" s="56" t="s">
        <v>567</v>
      </c>
      <c r="C50" s="56"/>
      <c r="D50" s="150">
        <v>3920.278820000001</v>
      </c>
      <c r="E50" s="150">
        <v>4240.71522</v>
      </c>
      <c r="F50" s="114">
        <v>-7.556187656477417</v>
      </c>
      <c r="G50" s="114">
        <v>-0.003011504871878752</v>
      </c>
      <c r="H50" s="114">
        <v>0.03268832364237011</v>
      </c>
      <c r="I50" s="114"/>
      <c r="J50" s="150">
        <v>1098.2049899999997</v>
      </c>
      <c r="K50" s="150">
        <v>1087.5045599999999</v>
      </c>
      <c r="L50" s="114">
        <v>0.9839434604301678</v>
      </c>
      <c r="M50" s="114">
        <v>0.0004011187384687326</v>
      </c>
      <c r="N50" s="114">
        <v>0.03451102214199028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568</v>
      </c>
      <c r="B51" s="434" t="s">
        <v>569</v>
      </c>
      <c r="C51" s="434"/>
      <c r="D51" s="136">
        <v>191498.42479000005</v>
      </c>
      <c r="E51" s="136">
        <v>190787.63551999998</v>
      </c>
      <c r="F51" s="137">
        <v>0.3725552067683944</v>
      </c>
      <c r="G51" s="137">
        <v>0.006680094238620668</v>
      </c>
      <c r="H51" s="137">
        <v>1.5967646113853686</v>
      </c>
      <c r="I51" s="137"/>
      <c r="J51" s="136">
        <v>66075.73465000001</v>
      </c>
      <c r="K51" s="136">
        <v>49659.23704999999</v>
      </c>
      <c r="L51" s="137">
        <v>33.05829604967728</v>
      </c>
      <c r="M51" s="137">
        <v>0.6153925409901346</v>
      </c>
      <c r="N51" s="137">
        <v>2.076425769613764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570</v>
      </c>
      <c r="B52" s="56" t="s">
        <v>126</v>
      </c>
      <c r="C52" s="56"/>
      <c r="D52" s="150">
        <v>42748.29507000001</v>
      </c>
      <c r="E52" s="150">
        <v>31133.45932</v>
      </c>
      <c r="F52" s="114">
        <v>37.30660197641026</v>
      </c>
      <c r="G52" s="114">
        <v>0.10915780618929875</v>
      </c>
      <c r="H52" s="114">
        <v>0.35644661223552826</v>
      </c>
      <c r="I52" s="114"/>
      <c r="J52" s="150">
        <v>11755.24769</v>
      </c>
      <c r="K52" s="150">
        <v>7494.814239999999</v>
      </c>
      <c r="L52" s="114">
        <v>56.84508399503711</v>
      </c>
      <c r="M52" s="114">
        <v>0.15970757163908475</v>
      </c>
      <c r="N52" s="114">
        <v>0.36940791291994607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571</v>
      </c>
      <c r="B53" s="34" t="s">
        <v>572</v>
      </c>
      <c r="C53" s="34"/>
      <c r="D53" s="115">
        <v>8449.068369999999</v>
      </c>
      <c r="E53" s="115">
        <v>3037.43427</v>
      </c>
      <c r="F53" s="121">
        <v>178.16464881065554</v>
      </c>
      <c r="G53" s="121">
        <v>0.05085927334402466</v>
      </c>
      <c r="H53" s="121">
        <v>0.07045057100175144</v>
      </c>
      <c r="I53" s="121"/>
      <c r="J53" s="115">
        <v>1922.80137</v>
      </c>
      <c r="K53" s="115">
        <v>798.8653099999999</v>
      </c>
      <c r="L53" s="121">
        <v>140.69155913153872</v>
      </c>
      <c r="M53" s="121">
        <v>0.04213212127986663</v>
      </c>
      <c r="N53" s="121">
        <v>0.06042391107212076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573</v>
      </c>
      <c r="B54" s="56" t="s">
        <v>574</v>
      </c>
      <c r="C54" s="56"/>
      <c r="D54" s="150">
        <v>161977.12009999994</v>
      </c>
      <c r="E54" s="150">
        <v>145609.86340999996</v>
      </c>
      <c r="F54" s="114">
        <v>11.240486260133348</v>
      </c>
      <c r="G54" s="114">
        <v>0.15382170459169175</v>
      </c>
      <c r="H54" s="114">
        <v>1.3506081499804774</v>
      </c>
      <c r="I54" s="114"/>
      <c r="J54" s="150">
        <v>43719.40344999999</v>
      </c>
      <c r="K54" s="150">
        <v>32053.77532</v>
      </c>
      <c r="L54" s="114">
        <v>36.39392868247006</v>
      </c>
      <c r="M54" s="114">
        <v>0.4373003738121751</v>
      </c>
      <c r="N54" s="114">
        <v>1.3738794799116298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575</v>
      </c>
      <c r="D55" s="126">
        <v>341.83844</v>
      </c>
      <c r="E55" s="126">
        <v>1230.55431</v>
      </c>
      <c r="F55" s="127">
        <v>-72.22077585506975</v>
      </c>
      <c r="G55" s="127">
        <v>-0.008352272626396286</v>
      </c>
      <c r="H55" s="127">
        <v>0.0028503394970572304</v>
      </c>
      <c r="I55" s="127"/>
      <c r="J55" s="126">
        <v>167.4976</v>
      </c>
      <c r="K55" s="126">
        <v>194.18682</v>
      </c>
      <c r="L55" s="127">
        <v>-13.744094475618892</v>
      </c>
      <c r="M55" s="127">
        <v>-0.001000478135655726</v>
      </c>
      <c r="N55" s="127">
        <v>0.005263601454160423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576</v>
      </c>
      <c r="D56" s="130">
        <v>120.57667000000001</v>
      </c>
      <c r="E56" s="130">
        <v>338.15353999999996</v>
      </c>
      <c r="F56" s="124">
        <v>-64.34262672512611</v>
      </c>
      <c r="G56" s="124">
        <v>-0.0020448170183322853</v>
      </c>
      <c r="H56" s="124">
        <v>0.0010054002262724919</v>
      </c>
      <c r="I56" s="124"/>
      <c r="J56" s="130">
        <v>52.614940000000004</v>
      </c>
      <c r="K56" s="130">
        <v>138.20721</v>
      </c>
      <c r="L56" s="124">
        <v>-61.93039422472967</v>
      </c>
      <c r="M56" s="124">
        <v>-0.0032085311866042365</v>
      </c>
      <c r="N56" s="124">
        <v>0.0016534211516735968</v>
      </c>
    </row>
    <row r="57" spans="1:42" ht="12.75" customHeight="1">
      <c r="A57" s="95">
        <v>263</v>
      </c>
      <c r="B57" s="21"/>
      <c r="C57" s="21" t="s">
        <v>577</v>
      </c>
      <c r="D57" s="126">
        <v>31402.223850000006</v>
      </c>
      <c r="E57" s="126">
        <v>23703.98273999999</v>
      </c>
      <c r="F57" s="127">
        <v>32.47657237367707</v>
      </c>
      <c r="G57" s="127">
        <v>0.07234911704058093</v>
      </c>
      <c r="H57" s="127">
        <v>0.2618400637888693</v>
      </c>
      <c r="I57" s="127"/>
      <c r="J57" s="126">
        <v>7592.392819999999</v>
      </c>
      <c r="K57" s="126">
        <v>3883.5995999999996</v>
      </c>
      <c r="L57" s="127">
        <v>95.49885678224913</v>
      </c>
      <c r="M57" s="127">
        <v>0.13902866124518423</v>
      </c>
      <c r="N57" s="127">
        <v>0.2385904627165354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578</v>
      </c>
      <c r="D58" s="179">
        <v>23127.23985</v>
      </c>
      <c r="E58" s="179">
        <v>14355.411319999996</v>
      </c>
      <c r="F58" s="146">
        <v>61.10468264868922</v>
      </c>
      <c r="G58" s="146">
        <v>0.08243883763948202</v>
      </c>
      <c r="H58" s="146">
        <v>0.19284105439508484</v>
      </c>
      <c r="I58" s="146"/>
      <c r="J58" s="179">
        <v>5926.254529999999</v>
      </c>
      <c r="K58" s="179">
        <v>4173.17555</v>
      </c>
      <c r="L58" s="146">
        <v>42.00827305240009</v>
      </c>
      <c r="M58" s="146">
        <v>0.06571631503534539</v>
      </c>
      <c r="N58" s="146">
        <v>0.18623217265102782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579</v>
      </c>
      <c r="D59" s="126">
        <v>5586.870390000001</v>
      </c>
      <c r="E59" s="126">
        <v>6208.322039999999</v>
      </c>
      <c r="F59" s="127">
        <v>-10.009977671841234</v>
      </c>
      <c r="G59" s="127">
        <v>-0.005840487134458158</v>
      </c>
      <c r="H59" s="127">
        <v>0.046584805785904404</v>
      </c>
      <c r="I59" s="127"/>
      <c r="J59" s="126">
        <v>1441.6981599999997</v>
      </c>
      <c r="K59" s="126">
        <v>1108.7261199999998</v>
      </c>
      <c r="L59" s="127">
        <v>30.0319469338379</v>
      </c>
      <c r="M59" s="127">
        <v>0.012481865180199482</v>
      </c>
      <c r="N59" s="127">
        <v>0.04530527321846048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580</v>
      </c>
      <c r="D60" s="130">
        <v>53471.37829999996</v>
      </c>
      <c r="E60" s="130">
        <v>54490.49137999998</v>
      </c>
      <c r="F60" s="124">
        <v>-1.8702585610634987</v>
      </c>
      <c r="G60" s="124">
        <v>-0.009577763342165313</v>
      </c>
      <c r="H60" s="124">
        <v>0.44585852173494234</v>
      </c>
      <c r="I60" s="124"/>
      <c r="J60" s="130">
        <v>15441.13454</v>
      </c>
      <c r="K60" s="130">
        <v>13421.987160000002</v>
      </c>
      <c r="L60" s="124">
        <v>15.043580029769574</v>
      </c>
      <c r="M60" s="124">
        <v>0.07569021523883201</v>
      </c>
      <c r="N60" s="124">
        <v>0.4852366733531152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581</v>
      </c>
      <c r="D61" s="156">
        <v>43039.30571999999</v>
      </c>
      <c r="E61" s="156">
        <v>42094.64566000001</v>
      </c>
      <c r="F61" s="142">
        <v>2.244133535723365</v>
      </c>
      <c r="G61" s="142">
        <v>0.008878043733356204</v>
      </c>
      <c r="H61" s="142">
        <v>0.35887313615062466</v>
      </c>
      <c r="I61" s="142"/>
      <c r="J61" s="156">
        <v>11941.952069999998</v>
      </c>
      <c r="K61" s="156">
        <v>8328.828510000001</v>
      </c>
      <c r="L61" s="142">
        <v>43.380933532992096</v>
      </c>
      <c r="M61" s="142">
        <v>0.13544236673842758</v>
      </c>
      <c r="N61" s="142">
        <v>0.37527508621715217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582</v>
      </c>
      <c r="D62" s="130">
        <v>4887.686880000001</v>
      </c>
      <c r="E62" s="130">
        <v>3188.3024200000013</v>
      </c>
      <c r="F62" s="124">
        <v>53.300604401259996</v>
      </c>
      <c r="G62" s="124">
        <v>0.015971046299624682</v>
      </c>
      <c r="H62" s="124">
        <v>0.040754828401722246</v>
      </c>
      <c r="I62" s="124"/>
      <c r="J62" s="130">
        <v>1155.8587899999998</v>
      </c>
      <c r="K62" s="130">
        <v>805.06435</v>
      </c>
      <c r="L62" s="124">
        <v>43.57346589747761</v>
      </c>
      <c r="M62" s="124">
        <v>0.013149959696446513</v>
      </c>
      <c r="N62" s="124">
        <v>0.03632278914950487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583</v>
      </c>
      <c r="B63" s="34" t="s">
        <v>584</v>
      </c>
      <c r="C63" s="225"/>
      <c r="D63" s="120">
        <v>70910.37185999998</v>
      </c>
      <c r="E63" s="120">
        <v>65543.10268000001</v>
      </c>
      <c r="F63" s="121">
        <v>8.188915325239488</v>
      </c>
      <c r="G63" s="121">
        <v>0.0504423257914976</v>
      </c>
      <c r="H63" s="121">
        <v>0.5912694712261545</v>
      </c>
      <c r="I63" s="121"/>
      <c r="J63" s="120">
        <v>18388.943170000006</v>
      </c>
      <c r="K63" s="120">
        <v>15675.145620000001</v>
      </c>
      <c r="L63" s="121">
        <v>17.31274219575642</v>
      </c>
      <c r="M63" s="121">
        <v>0.10173002857974422</v>
      </c>
      <c r="N63" s="121">
        <v>0.5778713725455494</v>
      </c>
    </row>
    <row r="64" spans="1:42" s="147" customFormat="1" ht="12.75" customHeight="1">
      <c r="A64" s="180" t="s">
        <v>585</v>
      </c>
      <c r="B64" s="429" t="s">
        <v>586</v>
      </c>
      <c r="C64" s="429"/>
      <c r="D64" s="150">
        <v>102024.45157999989</v>
      </c>
      <c r="E64" s="150">
        <v>92901.36698999995</v>
      </c>
      <c r="F64" s="187">
        <v>9.820183368218858</v>
      </c>
      <c r="G64" s="187">
        <v>0.08573998986802642</v>
      </c>
      <c r="H64" s="187">
        <v>0.8507069129032904</v>
      </c>
      <c r="I64" s="187"/>
      <c r="J64" s="150">
        <v>27466.876870000015</v>
      </c>
      <c r="K64" s="150">
        <v>23568.706489999997</v>
      </c>
      <c r="L64" s="187">
        <v>16.539602551603664</v>
      </c>
      <c r="M64" s="187">
        <v>0.14612769628527136</v>
      </c>
      <c r="N64" s="187">
        <v>0.863144863175218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418</v>
      </c>
      <c r="B65" s="431" t="s">
        <v>587</v>
      </c>
      <c r="C65" s="431"/>
      <c r="D65" s="115">
        <v>87833.65199</v>
      </c>
      <c r="E65" s="115">
        <v>90603.47051</v>
      </c>
      <c r="F65" s="137">
        <v>-3.057077730476442</v>
      </c>
      <c r="G65" s="137">
        <v>-0.026031131192336507</v>
      </c>
      <c r="H65" s="137">
        <v>0.7323802654782663</v>
      </c>
      <c r="I65" s="137"/>
      <c r="J65" s="115">
        <v>24938.867710000002</v>
      </c>
      <c r="K65" s="115">
        <v>22816.078269999987</v>
      </c>
      <c r="L65" s="137">
        <v>9.303918994664356</v>
      </c>
      <c r="M65" s="137">
        <v>0.07957536493463943</v>
      </c>
      <c r="N65" s="137">
        <v>0.7837023356959768</v>
      </c>
    </row>
    <row r="66" spans="1:14" s="162" customFormat="1" ht="24.75" customHeight="1">
      <c r="A66" s="180" t="s">
        <v>209</v>
      </c>
      <c r="B66" s="435" t="s">
        <v>588</v>
      </c>
      <c r="C66" s="435"/>
      <c r="D66" s="186">
        <v>4103509.6775099984</v>
      </c>
      <c r="E66" s="186">
        <v>3064651.7065900005</v>
      </c>
      <c r="F66" s="187">
        <v>33.89807620507461</v>
      </c>
      <c r="G66" s="187">
        <v>9.763328512664781</v>
      </c>
      <c r="H66" s="187">
        <v>34.2161510869384</v>
      </c>
      <c r="I66" s="187"/>
      <c r="J66" s="186">
        <v>1178616.6251100001</v>
      </c>
      <c r="K66" s="186">
        <v>760774.10978</v>
      </c>
      <c r="L66" s="187">
        <v>54.92333531839449</v>
      </c>
      <c r="M66" s="187">
        <v>15.663339008598136</v>
      </c>
      <c r="N66" s="187">
        <v>37.037952674107856</v>
      </c>
    </row>
    <row r="67" spans="1:14" s="118" customFormat="1" ht="12.75">
      <c r="A67" s="119" t="s">
        <v>211</v>
      </c>
      <c r="B67" s="34" t="s">
        <v>589</v>
      </c>
      <c r="C67" s="34"/>
      <c r="D67" s="120">
        <v>38637.048500000004</v>
      </c>
      <c r="E67" s="120">
        <v>32476.72056000001</v>
      </c>
      <c r="F67" s="121">
        <v>18.9684421141566</v>
      </c>
      <c r="G67" s="121">
        <v>0.0578955998871565</v>
      </c>
      <c r="H67" s="121">
        <v>0.32216594888879624</v>
      </c>
      <c r="I67" s="121"/>
      <c r="J67" s="120">
        <v>8916.290990000001</v>
      </c>
      <c r="K67" s="120">
        <v>8182.013639999999</v>
      </c>
      <c r="L67" s="121">
        <v>8.974286554721536</v>
      </c>
      <c r="M67" s="121">
        <v>0.027525286770547393</v>
      </c>
      <c r="N67" s="121">
        <v>0.2801938787223309</v>
      </c>
    </row>
    <row r="68" spans="1:14" s="162" customFormat="1" ht="12.75" customHeight="1">
      <c r="A68" s="180" t="s">
        <v>443</v>
      </c>
      <c r="B68" s="429" t="s">
        <v>590</v>
      </c>
      <c r="C68" s="429"/>
      <c r="D68" s="113">
        <v>274965.14503999986</v>
      </c>
      <c r="E68" s="113">
        <v>242783.91524999996</v>
      </c>
      <c r="F68" s="114">
        <v>13.255091366683896</v>
      </c>
      <c r="G68" s="114">
        <v>0.30244357474879435</v>
      </c>
      <c r="H68" s="114">
        <v>2.2927322428150023</v>
      </c>
      <c r="I68" s="114"/>
      <c r="J68" s="113">
        <v>74075.18029999998</v>
      </c>
      <c r="K68" s="113">
        <v>53171.48440999997</v>
      </c>
      <c r="L68" s="114">
        <v>39.313733896939404</v>
      </c>
      <c r="M68" s="114">
        <v>0.7836006706955642</v>
      </c>
      <c r="N68" s="114">
        <v>2.3278078416901224</v>
      </c>
    </row>
    <row r="69" spans="1:42" ht="12.75">
      <c r="A69" s="95">
        <v>321</v>
      </c>
      <c r="B69" s="21"/>
      <c r="C69" s="21" t="s">
        <v>591</v>
      </c>
      <c r="D69" s="128">
        <v>222318.78891999993</v>
      </c>
      <c r="E69" s="128">
        <v>200261.97846999994</v>
      </c>
      <c r="F69" s="127">
        <v>11.013978099344598</v>
      </c>
      <c r="G69" s="127">
        <v>0.2072929047020916</v>
      </c>
      <c r="H69" s="127">
        <v>1.8537529746409012</v>
      </c>
      <c r="I69" s="127"/>
      <c r="J69" s="128">
        <v>59228.68160999997</v>
      </c>
      <c r="K69" s="128">
        <v>43767.67463999997</v>
      </c>
      <c r="L69" s="127">
        <v>35.3251734234698</v>
      </c>
      <c r="M69" s="127">
        <v>0.5795748031866716</v>
      </c>
      <c r="N69" s="127">
        <v>1.8612575622002976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592</v>
      </c>
      <c r="D70" s="123">
        <v>23952.588569999967</v>
      </c>
      <c r="E70" s="123">
        <v>22186.594870000023</v>
      </c>
      <c r="F70" s="124">
        <v>7.959732939405958</v>
      </c>
      <c r="G70" s="124">
        <v>0.01659704899710841</v>
      </c>
      <c r="H70" s="124">
        <v>0.1997230307329757</v>
      </c>
      <c r="I70" s="124"/>
      <c r="J70" s="123">
        <v>4948.058920000002</v>
      </c>
      <c r="K70" s="123">
        <v>4418.4341</v>
      </c>
      <c r="L70" s="124">
        <v>11.986708594341188</v>
      </c>
      <c r="M70" s="124">
        <v>0.01985363575670631</v>
      </c>
      <c r="N70" s="124">
        <v>0.15549243766229168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593</v>
      </c>
      <c r="D71" s="227">
        <v>1E-33</v>
      </c>
      <c r="E71" s="227">
        <v>25.85669</v>
      </c>
      <c r="F71" s="142">
        <v>-100</v>
      </c>
      <c r="G71" s="142">
        <v>-0.00024300468955979664</v>
      </c>
      <c r="H71" s="142">
        <v>8.338264991664573E-39</v>
      </c>
      <c r="I71" s="142"/>
      <c r="J71" s="227">
        <v>1E-33</v>
      </c>
      <c r="K71" s="227">
        <v>6.179009999999999</v>
      </c>
      <c r="L71" s="142">
        <v>-100</v>
      </c>
      <c r="M71" s="142">
        <v>-0.00023162776600433004</v>
      </c>
      <c r="N71" s="142">
        <v>3.142493656124281E-38</v>
      </c>
    </row>
    <row r="72" spans="1:14" s="162" customFormat="1" ht="24">
      <c r="A72" s="143">
        <v>324</v>
      </c>
      <c r="B72" s="31"/>
      <c r="C72" s="175" t="s">
        <v>594</v>
      </c>
      <c r="D72" s="228">
        <v>2787.724230000001</v>
      </c>
      <c r="E72" s="228">
        <v>2157.111719999998</v>
      </c>
      <c r="F72" s="229">
        <v>29.2341144945429</v>
      </c>
      <c r="G72" s="229">
        <v>0.005926582142767496</v>
      </c>
      <c r="H72" s="229">
        <v>0.023244783353424087</v>
      </c>
      <c r="I72" s="229"/>
      <c r="J72" s="228">
        <v>779.1443399999998</v>
      </c>
      <c r="K72" s="228">
        <v>599.5104900000002</v>
      </c>
      <c r="L72" s="229">
        <v>29.963420656742723</v>
      </c>
      <c r="M72" s="229">
        <v>0.006733795118353399</v>
      </c>
      <c r="N72" s="229">
        <v>0.024484561456551392</v>
      </c>
    </row>
    <row r="73" spans="1:14" s="162" customFormat="1" ht="37.5" customHeight="1">
      <c r="A73" s="139">
        <v>325</v>
      </c>
      <c r="B73" s="140"/>
      <c r="C73" s="141" t="s">
        <v>595</v>
      </c>
      <c r="D73" s="227">
        <v>18851.174989999992</v>
      </c>
      <c r="E73" s="227">
        <v>12746.412370000005</v>
      </c>
      <c r="F73" s="230">
        <v>47.89396767335234</v>
      </c>
      <c r="G73" s="230">
        <v>0.05737338945198892</v>
      </c>
      <c r="H73" s="230">
        <v>0.15718609247085968</v>
      </c>
      <c r="I73" s="230"/>
      <c r="J73" s="227">
        <v>8208.641700000002</v>
      </c>
      <c r="K73" s="227">
        <v>3879.59687</v>
      </c>
      <c r="L73" s="230">
        <v>111.58491397586891</v>
      </c>
      <c r="M73" s="230">
        <v>0.162279553343577</v>
      </c>
      <c r="N73" s="230">
        <v>0.2579560446764724</v>
      </c>
    </row>
    <row r="74" spans="1:14" s="162" customFormat="1" ht="48" customHeight="1">
      <c r="A74" s="143">
        <v>326</v>
      </c>
      <c r="B74" s="31"/>
      <c r="C74" s="175" t="s">
        <v>596</v>
      </c>
      <c r="D74" s="228">
        <v>5958.056199999996</v>
      </c>
      <c r="E74" s="228">
        <v>4666.395119999997</v>
      </c>
      <c r="F74" s="229">
        <v>27.68006237757251</v>
      </c>
      <c r="G74" s="229">
        <v>0.012139206517225188</v>
      </c>
      <c r="H74" s="229">
        <v>0.04967985143083003</v>
      </c>
      <c r="I74" s="229"/>
      <c r="J74" s="228">
        <v>595.7657899999999</v>
      </c>
      <c r="K74" s="228">
        <v>261.78778</v>
      </c>
      <c r="L74" s="229">
        <v>127.57585934683426</v>
      </c>
      <c r="M74" s="229">
        <v>0.012519575199080726</v>
      </c>
      <c r="N74" s="229">
        <v>0.018721902156108704</v>
      </c>
    </row>
    <row r="75" spans="1:14" s="162" customFormat="1" ht="28.5" customHeight="1">
      <c r="A75" s="139">
        <v>327</v>
      </c>
      <c r="B75" s="140"/>
      <c r="C75" s="141" t="s">
        <v>597</v>
      </c>
      <c r="D75" s="227">
        <v>1096.8121300000003</v>
      </c>
      <c r="E75" s="227">
        <v>739.5660099999997</v>
      </c>
      <c r="F75" s="230">
        <v>48.304832181241096</v>
      </c>
      <c r="G75" s="230">
        <v>0.0033574476271727737</v>
      </c>
      <c r="H75" s="230">
        <v>0.009145510186012054</v>
      </c>
      <c r="I75" s="230"/>
      <c r="J75" s="227">
        <v>314.88794</v>
      </c>
      <c r="K75" s="227">
        <v>238.30151999999998</v>
      </c>
      <c r="L75" s="230">
        <v>32.13845215926446</v>
      </c>
      <c r="M75" s="230">
        <v>0.0028709358571792814</v>
      </c>
      <c r="N75" s="230">
        <v>0.009895333538400433</v>
      </c>
    </row>
    <row r="76" spans="1:14" s="162" customFormat="1" ht="24" customHeight="1">
      <c r="A76" s="180" t="s">
        <v>598</v>
      </c>
      <c r="B76" s="429" t="s">
        <v>599</v>
      </c>
      <c r="C76" s="429"/>
      <c r="D76" s="186">
        <v>809334.3217099999</v>
      </c>
      <c r="E76" s="186">
        <v>289902.33025000006</v>
      </c>
      <c r="F76" s="187">
        <v>179.17482450453664</v>
      </c>
      <c r="G76" s="187">
        <v>4.881692507129265</v>
      </c>
      <c r="H76" s="187">
        <v>6.748444041267085</v>
      </c>
      <c r="I76" s="187"/>
      <c r="J76" s="186">
        <v>326879.17937</v>
      </c>
      <c r="K76" s="186">
        <v>64999.352759999994</v>
      </c>
      <c r="L76" s="187">
        <v>402.8960527914033</v>
      </c>
      <c r="M76" s="187">
        <v>9.816886394305175</v>
      </c>
      <c r="N76" s="187">
        <v>10.27215747489336</v>
      </c>
    </row>
    <row r="77" spans="1:14" s="162" customFormat="1" ht="12.75">
      <c r="A77" s="139">
        <v>331</v>
      </c>
      <c r="B77" s="63"/>
      <c r="C77" s="231" t="s">
        <v>600</v>
      </c>
      <c r="D77" s="126">
        <v>21.92984</v>
      </c>
      <c r="E77" s="126">
        <v>32.62019</v>
      </c>
      <c r="F77" s="127">
        <v>-32.77218802220343</v>
      </c>
      <c r="G77" s="127">
        <v>-0.00010046936336536394</v>
      </c>
      <c r="H77" s="127">
        <v>0.0001828568171448054</v>
      </c>
      <c r="I77" s="127"/>
      <c r="J77" s="126">
        <v>19.488</v>
      </c>
      <c r="K77" s="126">
        <v>4.1472</v>
      </c>
      <c r="L77" s="127">
        <v>369.90740740740745</v>
      </c>
      <c r="M77" s="127">
        <v>0.0005750686975290908</v>
      </c>
      <c r="N77" s="127">
        <v>0.0006124091637055</v>
      </c>
    </row>
    <row r="78" spans="1:14" s="162" customFormat="1" ht="15" customHeight="1">
      <c r="A78" s="143">
        <v>332</v>
      </c>
      <c r="B78" s="84"/>
      <c r="C78" s="232" t="s">
        <v>601</v>
      </c>
      <c r="D78" s="130">
        <v>9.48277</v>
      </c>
      <c r="E78" s="130">
        <v>1.95644</v>
      </c>
      <c r="F78" s="124">
        <v>384.6951605978206</v>
      </c>
      <c r="G78" s="124">
        <v>7.07334730460312E-05</v>
      </c>
      <c r="H78" s="124">
        <v>7.906984911500705E-05</v>
      </c>
      <c r="I78" s="124"/>
      <c r="J78" s="130">
        <v>9.48277</v>
      </c>
      <c r="K78" s="130">
        <v>1.95644</v>
      </c>
      <c r="L78" s="124">
        <v>384.6951605978206</v>
      </c>
      <c r="M78" s="124">
        <v>0.00028213370816868234</v>
      </c>
      <c r="N78" s="124">
        <v>0.00029799544567485646</v>
      </c>
    </row>
    <row r="79" spans="1:42" ht="48.75" customHeight="1">
      <c r="A79" s="139">
        <v>333</v>
      </c>
      <c r="B79" s="34"/>
      <c r="C79" s="224" t="s">
        <v>602</v>
      </c>
      <c r="D79" s="227">
        <v>794816.0673799999</v>
      </c>
      <c r="E79" s="227">
        <v>279902.2873</v>
      </c>
      <c r="F79" s="230">
        <v>183.96197653365866</v>
      </c>
      <c r="G79" s="230">
        <v>4.839229742028147</v>
      </c>
      <c r="H79" s="230">
        <v>6.627386989447164</v>
      </c>
      <c r="I79" s="230"/>
      <c r="J79" s="227">
        <v>323997.02858000004</v>
      </c>
      <c r="K79" s="227">
        <v>62097.560059999996</v>
      </c>
      <c r="L79" s="230">
        <v>421.7548455477915</v>
      </c>
      <c r="M79" s="230">
        <v>9.817622695384696</v>
      </c>
      <c r="N79" s="230">
        <v>10.181586069157675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603</v>
      </c>
      <c r="D80" s="130">
        <v>8751.39893</v>
      </c>
      <c r="E80" s="130">
        <v>1881.7793700000002</v>
      </c>
      <c r="F80" s="124">
        <v>365.0597763753781</v>
      </c>
      <c r="G80" s="124">
        <v>0.06456161900737126</v>
      </c>
      <c r="H80" s="124">
        <v>0.0729714833261098</v>
      </c>
      <c r="I80" s="124"/>
      <c r="J80" s="130">
        <v>1147.153</v>
      </c>
      <c r="K80" s="130">
        <v>1120.6026200000001</v>
      </c>
      <c r="L80" s="124">
        <v>2.3692948353092285</v>
      </c>
      <c r="M80" s="124">
        <v>0.0009952735480224216</v>
      </c>
      <c r="N80" s="124">
        <v>0.036049210251039375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604</v>
      </c>
      <c r="D81" s="128">
        <v>3255.6990400000004</v>
      </c>
      <c r="E81" s="128">
        <v>5853.915610000001</v>
      </c>
      <c r="F81" s="160">
        <v>-44.384250527315</v>
      </c>
      <c r="G81" s="160">
        <v>-0.02441839272551783</v>
      </c>
      <c r="H81" s="160">
        <v>0.02714688132862796</v>
      </c>
      <c r="I81" s="160"/>
      <c r="J81" s="128">
        <v>1072.6131599999999</v>
      </c>
      <c r="K81" s="128">
        <v>1435.25915</v>
      </c>
      <c r="L81" s="160">
        <v>-25.266934546280385</v>
      </c>
      <c r="M81" s="160">
        <v>-0.013594229579516571</v>
      </c>
      <c r="N81" s="160">
        <v>0.03370680050775418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605</v>
      </c>
      <c r="D82" s="179">
        <v>2479.743750000001</v>
      </c>
      <c r="E82" s="179">
        <v>2229.7713399999993</v>
      </c>
      <c r="F82" s="146">
        <v>11.210674633570353</v>
      </c>
      <c r="G82" s="146">
        <v>0.0023492747095844287</v>
      </c>
      <c r="H82" s="146">
        <v>0.020676760498924033</v>
      </c>
      <c r="I82" s="146"/>
      <c r="J82" s="179">
        <v>633.4138599999999</v>
      </c>
      <c r="K82" s="179">
        <v>339.82729</v>
      </c>
      <c r="L82" s="146">
        <v>86.39287621662164</v>
      </c>
      <c r="M82" s="146">
        <v>0.011005452546277454</v>
      </c>
      <c r="N82" s="146">
        <v>0.01990499036751193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606</v>
      </c>
      <c r="D83" s="227">
        <v>2E-33</v>
      </c>
      <c r="E83" s="227">
        <v>2E-33</v>
      </c>
      <c r="F83" s="230">
        <v>0</v>
      </c>
      <c r="G83" s="230">
        <v>0</v>
      </c>
      <c r="H83" s="230">
        <v>1.6676529983329146E-38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6.284987312248562E-38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607</v>
      </c>
      <c r="B84" s="56" t="s">
        <v>608</v>
      </c>
      <c r="C84" s="56"/>
      <c r="D84" s="113">
        <v>1318397.8616999995</v>
      </c>
      <c r="E84" s="113">
        <v>993324.8525600004</v>
      </c>
      <c r="F84" s="114">
        <v>32.72575012114313</v>
      </c>
      <c r="G84" s="114">
        <v>3.055080355232415</v>
      </c>
      <c r="H84" s="114">
        <v>10.993150735298537</v>
      </c>
      <c r="I84" s="114"/>
      <c r="J84" s="113">
        <v>335398.1393499998</v>
      </c>
      <c r="K84" s="113">
        <v>252196.13153999997</v>
      </c>
      <c r="L84" s="114">
        <v>32.99099288396635</v>
      </c>
      <c r="M84" s="114">
        <v>3.118929277684464</v>
      </c>
      <c r="N84" s="114">
        <v>10.539865251832618</v>
      </c>
    </row>
    <row r="85" spans="1:14" s="118" customFormat="1" ht="12" customHeight="1">
      <c r="A85" s="131">
        <v>341</v>
      </c>
      <c r="B85" s="34"/>
      <c r="C85" s="21" t="s">
        <v>609</v>
      </c>
      <c r="D85" s="128">
        <v>555590.1174599995</v>
      </c>
      <c r="E85" s="128">
        <v>359149.3761400003</v>
      </c>
      <c r="F85" s="160">
        <v>54.69611096955504</v>
      </c>
      <c r="G85" s="160">
        <v>1.8461768061326764</v>
      </c>
      <c r="H85" s="160">
        <v>4.632657626131522</v>
      </c>
      <c r="I85" s="160"/>
      <c r="J85" s="128">
        <v>154959.70766999974</v>
      </c>
      <c r="K85" s="128">
        <v>88498.11176</v>
      </c>
      <c r="L85" s="160">
        <v>75.09945081115225</v>
      </c>
      <c r="M85" s="160">
        <v>2.4913944120038263</v>
      </c>
      <c r="N85" s="160">
        <v>4.869598983078473</v>
      </c>
    </row>
    <row r="86" spans="1:14" s="118" customFormat="1" ht="12" customHeight="1">
      <c r="A86" s="132">
        <v>342</v>
      </c>
      <c r="B86" s="56"/>
      <c r="C86" s="31" t="s">
        <v>610</v>
      </c>
      <c r="D86" s="130">
        <v>88511.07150999995</v>
      </c>
      <c r="E86" s="130">
        <v>114335.39769999997</v>
      </c>
      <c r="F86" s="124">
        <v>-22.58646640453329</v>
      </c>
      <c r="G86" s="124">
        <v>-0.24270053007140052</v>
      </c>
      <c r="H86" s="124">
        <v>0.7380287689465521</v>
      </c>
      <c r="I86" s="124"/>
      <c r="J86" s="130">
        <v>20776.630810000006</v>
      </c>
      <c r="K86" s="130">
        <v>20509.922510000004</v>
      </c>
      <c r="L86" s="124">
        <v>1.3003866780577222</v>
      </c>
      <c r="M86" s="124">
        <v>0.009997887639575457</v>
      </c>
      <c r="N86" s="124">
        <v>0.652904305160613</v>
      </c>
    </row>
    <row r="87" spans="1:14" s="118" customFormat="1" ht="12.75">
      <c r="A87" s="131">
        <v>343</v>
      </c>
      <c r="B87" s="34"/>
      <c r="C87" s="224" t="s">
        <v>611</v>
      </c>
      <c r="D87" s="126">
        <v>48725.16906</v>
      </c>
      <c r="E87" s="126">
        <v>39770.72374</v>
      </c>
      <c r="F87" s="127">
        <v>22.51516813860224</v>
      </c>
      <c r="G87" s="127">
        <v>0.08415509507082203</v>
      </c>
      <c r="H87" s="127">
        <v>0.4062833713859358</v>
      </c>
      <c r="I87" s="127"/>
      <c r="J87" s="126">
        <v>12425.847439999996</v>
      </c>
      <c r="K87" s="126">
        <v>10396.79977</v>
      </c>
      <c r="L87" s="127">
        <v>19.51607912902988</v>
      </c>
      <c r="M87" s="127">
        <v>0.07606133974833999</v>
      </c>
      <c r="N87" s="127">
        <v>0.3904814675216812</v>
      </c>
    </row>
    <row r="88" spans="1:14" s="118" customFormat="1" ht="46.5" customHeight="1">
      <c r="A88" s="174">
        <v>344</v>
      </c>
      <c r="B88" s="56"/>
      <c r="C88" s="175" t="s">
        <v>612</v>
      </c>
      <c r="D88" s="179">
        <v>4976.13682</v>
      </c>
      <c r="E88" s="179">
        <v>4714.980459999998</v>
      </c>
      <c r="F88" s="146">
        <v>5.538864099555608</v>
      </c>
      <c r="G88" s="146">
        <v>0.0024543829928876017</v>
      </c>
      <c r="H88" s="146">
        <v>0.04149234743993907</v>
      </c>
      <c r="I88" s="146"/>
      <c r="J88" s="179">
        <v>1473.1196100000002</v>
      </c>
      <c r="K88" s="179">
        <v>867.7015700000001</v>
      </c>
      <c r="L88" s="146">
        <v>69.77261087587983</v>
      </c>
      <c r="M88" s="146">
        <v>0.022694837539334</v>
      </c>
      <c r="N88" s="146">
        <v>0.04629269029137276</v>
      </c>
    </row>
    <row r="89" spans="1:14" s="118" customFormat="1" ht="12" customHeight="1">
      <c r="A89" s="131">
        <v>345</v>
      </c>
      <c r="B89" s="34"/>
      <c r="C89" s="21" t="s">
        <v>613</v>
      </c>
      <c r="D89" s="126">
        <v>15858.019349999995</v>
      </c>
      <c r="E89" s="126">
        <v>7858.503309999999</v>
      </c>
      <c r="F89" s="127">
        <v>101.79439677553559</v>
      </c>
      <c r="G89" s="127">
        <v>0.07518053981112094</v>
      </c>
      <c r="H89" s="127">
        <v>0.13222836758324433</v>
      </c>
      <c r="I89" s="127"/>
      <c r="J89" s="126">
        <v>1800.9212399999997</v>
      </c>
      <c r="K89" s="126">
        <v>989.0614100000001</v>
      </c>
      <c r="L89" s="127">
        <v>82.08386474202844</v>
      </c>
      <c r="M89" s="127">
        <v>0.030433561158107057</v>
      </c>
      <c r="N89" s="127">
        <v>0.05659383571879473</v>
      </c>
    </row>
    <row r="90" spans="1:42" ht="12.75">
      <c r="A90" s="174">
        <v>346</v>
      </c>
      <c r="B90" s="56"/>
      <c r="C90" s="175" t="s">
        <v>614</v>
      </c>
      <c r="D90" s="179">
        <v>257823.29236999995</v>
      </c>
      <c r="E90" s="179">
        <v>197062.38612000004</v>
      </c>
      <c r="F90" s="146">
        <v>30.833335293626202</v>
      </c>
      <c r="G90" s="146">
        <v>0.5710392614311087</v>
      </c>
      <c r="H90" s="146">
        <v>2.14979893280447</v>
      </c>
      <c r="I90" s="146"/>
      <c r="J90" s="179">
        <v>56125.77177000003</v>
      </c>
      <c r="K90" s="179">
        <v>65343.244479999994</v>
      </c>
      <c r="L90" s="146">
        <v>-14.106236663563918</v>
      </c>
      <c r="M90" s="146">
        <v>-0.3455282661823124</v>
      </c>
      <c r="N90" s="146">
        <v>1.7637488173230433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615</v>
      </c>
      <c r="D91" s="156">
        <v>325929.4995700001</v>
      </c>
      <c r="E91" s="156">
        <v>251022.3076600001</v>
      </c>
      <c r="F91" s="142">
        <v>29.84085064322604</v>
      </c>
      <c r="G91" s="142">
        <v>0.70398797819387</v>
      </c>
      <c r="H91" s="142">
        <v>2.717686536015285</v>
      </c>
      <c r="I91" s="142"/>
      <c r="J91" s="156">
        <v>83155.27291</v>
      </c>
      <c r="K91" s="156">
        <v>60239.88405000001</v>
      </c>
      <c r="L91" s="142">
        <v>38.040227369926335</v>
      </c>
      <c r="M91" s="142">
        <v>0.859011448235609</v>
      </c>
      <c r="N91" s="142">
        <v>2.613149175929583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616</v>
      </c>
      <c r="D92" s="179">
        <v>20984.55555999999</v>
      </c>
      <c r="E92" s="179">
        <v>19411.17743</v>
      </c>
      <c r="F92" s="146">
        <v>8.105526497163083</v>
      </c>
      <c r="G92" s="146">
        <v>0.014786821671328422</v>
      </c>
      <c r="H92" s="146">
        <v>0.17497478499158806</v>
      </c>
      <c r="I92" s="146"/>
      <c r="J92" s="179">
        <v>4680.8679</v>
      </c>
      <c r="K92" s="179">
        <v>5351.405989999999</v>
      </c>
      <c r="L92" s="146">
        <v>-12.53012930158938</v>
      </c>
      <c r="M92" s="146">
        <v>-0.025135942458016772</v>
      </c>
      <c r="N92" s="146">
        <v>0.14709597680905787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617</v>
      </c>
      <c r="B93" s="34" t="s">
        <v>618</v>
      </c>
      <c r="C93" s="34"/>
      <c r="D93" s="120">
        <v>962594.2631599999</v>
      </c>
      <c r="E93" s="120">
        <v>853087.9955900001</v>
      </c>
      <c r="F93" s="121">
        <v>12.836456278377788</v>
      </c>
      <c r="G93" s="121">
        <v>1.0291547972961668</v>
      </c>
      <c r="H93" s="121">
        <v>8.026366045684181</v>
      </c>
      <c r="I93" s="121"/>
      <c r="J93" s="120">
        <v>251141.59547000003</v>
      </c>
      <c r="K93" s="120">
        <v>220002.93405000004</v>
      </c>
      <c r="L93" s="121">
        <v>14.153748246340712</v>
      </c>
      <c r="M93" s="121">
        <v>1.1672709027950787</v>
      </c>
      <c r="N93" s="121">
        <v>7.8921087055340555</v>
      </c>
    </row>
    <row r="94" spans="1:42" ht="24">
      <c r="A94" s="174">
        <v>351</v>
      </c>
      <c r="B94" s="56"/>
      <c r="C94" s="175" t="s">
        <v>619</v>
      </c>
      <c r="D94" s="179">
        <v>46505.46804999999</v>
      </c>
      <c r="E94" s="179">
        <v>37206.91592000002</v>
      </c>
      <c r="F94" s="146">
        <v>24.991461668021962</v>
      </c>
      <c r="G94" s="146">
        <v>0.08738905767544985</v>
      </c>
      <c r="H94" s="146">
        <v>0.3877749161622902</v>
      </c>
      <c r="I94" s="146"/>
      <c r="J94" s="179">
        <v>12710.018059999999</v>
      </c>
      <c r="K94" s="179">
        <v>8611.879349999997</v>
      </c>
      <c r="L94" s="146">
        <v>47.587042774815494</v>
      </c>
      <c r="M94" s="146">
        <v>0.15362375431876102</v>
      </c>
      <c r="N94" s="146">
        <v>0.39941151122775037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620</v>
      </c>
      <c r="D95" s="126">
        <v>518299.99665</v>
      </c>
      <c r="E95" s="126">
        <v>457686.1218200001</v>
      </c>
      <c r="F95" s="127">
        <v>13.243546601100183</v>
      </c>
      <c r="G95" s="127">
        <v>0.5696574401472303</v>
      </c>
      <c r="H95" s="127">
        <v>4.32172271724656</v>
      </c>
      <c r="I95" s="127"/>
      <c r="J95" s="126">
        <v>126472.32376</v>
      </c>
      <c r="K95" s="126">
        <v>121759.40179000003</v>
      </c>
      <c r="L95" s="127">
        <v>3.8706842352333517</v>
      </c>
      <c r="M95" s="127">
        <v>0.17666965861259631</v>
      </c>
      <c r="N95" s="127">
        <v>3.9743847509109616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621</v>
      </c>
      <c r="D96" s="179">
        <v>124117.17927999995</v>
      </c>
      <c r="E96" s="179">
        <v>111869.20487999996</v>
      </c>
      <c r="F96" s="146">
        <v>10.948477208842387</v>
      </c>
      <c r="G96" s="146">
        <v>0.11510812933938311</v>
      </c>
      <c r="H96" s="146">
        <v>1.034921930854579</v>
      </c>
      <c r="I96" s="146"/>
      <c r="J96" s="179">
        <v>33679.04396999999</v>
      </c>
      <c r="K96" s="179">
        <v>28280.861220000003</v>
      </c>
      <c r="L96" s="146">
        <v>19.087759414421356</v>
      </c>
      <c r="M96" s="146">
        <v>0.20235749915692133</v>
      </c>
      <c r="N96" s="146">
        <v>1.058361820200557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622</v>
      </c>
      <c r="D97" s="126">
        <v>220957.83141999991</v>
      </c>
      <c r="E97" s="126">
        <v>201628.93602000002</v>
      </c>
      <c r="F97" s="127">
        <v>9.586369784782585</v>
      </c>
      <c r="G97" s="127">
        <v>0.18165558802038292</v>
      </c>
      <c r="H97" s="127">
        <v>1.8424049503635076</v>
      </c>
      <c r="I97" s="127"/>
      <c r="J97" s="126">
        <v>64652.70002000002</v>
      </c>
      <c r="K97" s="126">
        <v>50834.02280000001</v>
      </c>
      <c r="L97" s="127">
        <v>27.1839143527315</v>
      </c>
      <c r="M97" s="127">
        <v>0.518010058828765</v>
      </c>
      <c r="N97" s="127">
        <v>2.0317069966415624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623</v>
      </c>
      <c r="D98" s="179">
        <v>52713.78775999998</v>
      </c>
      <c r="E98" s="179">
        <v>44696.816949999986</v>
      </c>
      <c r="F98" s="146">
        <v>17.936334972058887</v>
      </c>
      <c r="G98" s="146">
        <v>0.07534458211371986</v>
      </c>
      <c r="H98" s="146">
        <v>0.43954153105724425</v>
      </c>
      <c r="I98" s="146"/>
      <c r="J98" s="179">
        <v>13627.509659999998</v>
      </c>
      <c r="K98" s="179">
        <v>10516.76889</v>
      </c>
      <c r="L98" s="146">
        <v>29.578864026934028</v>
      </c>
      <c r="M98" s="146">
        <v>0.11660993187803376</v>
      </c>
      <c r="N98" s="146">
        <v>0.42824362655322346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624</v>
      </c>
      <c r="B99" s="34" t="s">
        <v>625</v>
      </c>
      <c r="C99" s="34"/>
      <c r="D99" s="115">
        <v>397804.01471</v>
      </c>
      <c r="E99" s="115">
        <v>386640.73329</v>
      </c>
      <c r="F99" s="121">
        <v>2.887249184794762</v>
      </c>
      <c r="G99" s="121">
        <v>0.1049140371770613</v>
      </c>
      <c r="H99" s="121">
        <v>3.316995289400012</v>
      </c>
      <c r="I99" s="121"/>
      <c r="J99" s="115">
        <v>100899.35635000003</v>
      </c>
      <c r="K99" s="115">
        <v>98221.51833000002</v>
      </c>
      <c r="L99" s="121">
        <v>2.726325214199129</v>
      </c>
      <c r="M99" s="121">
        <v>0.10038204150730633</v>
      </c>
      <c r="N99" s="121">
        <v>3.1707558723689826</v>
      </c>
    </row>
    <row r="100" spans="1:42" ht="12.75">
      <c r="A100" s="173">
        <v>361</v>
      </c>
      <c r="B100" s="31"/>
      <c r="C100" s="188" t="s">
        <v>626</v>
      </c>
      <c r="D100" s="130">
        <v>159146.85907</v>
      </c>
      <c r="E100" s="130">
        <v>168423.49124000003</v>
      </c>
      <c r="F100" s="124">
        <v>-5.50792060044701</v>
      </c>
      <c r="G100" s="124">
        <v>-0.08718305090989135</v>
      </c>
      <c r="H100" s="124">
        <v>1.3270086835167565</v>
      </c>
      <c r="I100" s="124"/>
      <c r="J100" s="130">
        <v>37193.67420000002</v>
      </c>
      <c r="K100" s="130">
        <v>42862.05128</v>
      </c>
      <c r="L100" s="124">
        <v>-13.224698563703404</v>
      </c>
      <c r="M100" s="124">
        <v>-0.21248606490530722</v>
      </c>
      <c r="N100" s="124">
        <v>1.1688088522145341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627</v>
      </c>
      <c r="D101" s="156">
        <v>53252.68633999998</v>
      </c>
      <c r="E101" s="156">
        <v>48523.74314999999</v>
      </c>
      <c r="F101" s="142">
        <v>9.745627363044832</v>
      </c>
      <c r="G101" s="142">
        <v>0.044443251314528746</v>
      </c>
      <c r="H101" s="142">
        <v>0.44403501022091596</v>
      </c>
      <c r="I101" s="142"/>
      <c r="J101" s="156">
        <v>14771.135409999995</v>
      </c>
      <c r="K101" s="156">
        <v>13749.828130000004</v>
      </c>
      <c r="L101" s="142">
        <v>7.427782153666756</v>
      </c>
      <c r="M101" s="142">
        <v>0.0382849556272537</v>
      </c>
      <c r="N101" s="142">
        <v>0.4641819931967771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628</v>
      </c>
      <c r="D102" s="130">
        <v>87626.58043000002</v>
      </c>
      <c r="E102" s="130">
        <v>77604.57828</v>
      </c>
      <c r="F102" s="124">
        <v>12.914189307028105</v>
      </c>
      <c r="G102" s="124">
        <v>0.09418813936464288</v>
      </c>
      <c r="H102" s="124">
        <v>0.7306536479387491</v>
      </c>
      <c r="I102" s="124"/>
      <c r="J102" s="130">
        <v>22598.98749000001</v>
      </c>
      <c r="K102" s="130">
        <v>18613.121470000006</v>
      </c>
      <c r="L102" s="124">
        <v>21.414280385072907</v>
      </c>
      <c r="M102" s="124">
        <v>0.14941507487529096</v>
      </c>
      <c r="N102" s="124">
        <v>0.7101717482215701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629</v>
      </c>
      <c r="D103" s="156">
        <v>39449.04257000001</v>
      </c>
      <c r="E103" s="156">
        <v>41999.64777999999</v>
      </c>
      <c r="F103" s="142">
        <v>-6.072920476286861</v>
      </c>
      <c r="G103" s="142">
        <v>-0.023970934688300975</v>
      </c>
      <c r="H103" s="142">
        <v>0.3289365706161165</v>
      </c>
      <c r="I103" s="142"/>
      <c r="J103" s="156">
        <v>11323.951869999997</v>
      </c>
      <c r="K103" s="156">
        <v>11137.680330000005</v>
      </c>
      <c r="L103" s="142">
        <v>1.6724446606557648</v>
      </c>
      <c r="M103" s="142">
        <v>0.0069826170665502185</v>
      </c>
      <c r="N103" s="142">
        <v>0.35585446913731683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630</v>
      </c>
      <c r="D104" s="130">
        <v>58328.84630000003</v>
      </c>
      <c r="E104" s="130">
        <v>50089.27283999998</v>
      </c>
      <c r="F104" s="124">
        <v>16.449776554592216</v>
      </c>
      <c r="G104" s="124">
        <v>0.07743663209608229</v>
      </c>
      <c r="H104" s="124">
        <v>0.4863613771074738</v>
      </c>
      <c r="I104" s="124"/>
      <c r="J104" s="130">
        <v>15011.607380000018</v>
      </c>
      <c r="K104" s="130">
        <v>11858.837120000006</v>
      </c>
      <c r="L104" s="124">
        <v>26.58582985917603</v>
      </c>
      <c r="M104" s="124">
        <v>0.11818545884351922</v>
      </c>
      <c r="N104" s="124">
        <v>0.4717388095987849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631</v>
      </c>
      <c r="B105" s="34" t="s">
        <v>632</v>
      </c>
      <c r="C105" s="64"/>
      <c r="D105" s="182">
        <v>132563.13034999996</v>
      </c>
      <c r="E105" s="182">
        <v>122336.76312000003</v>
      </c>
      <c r="F105" s="137">
        <v>8.359193891674979</v>
      </c>
      <c r="G105" s="137">
        <v>0.09610879018353125</v>
      </c>
      <c r="H105" s="137">
        <v>1.105346508982872</v>
      </c>
      <c r="I105" s="137"/>
      <c r="J105" s="182">
        <v>34882.02253999999</v>
      </c>
      <c r="K105" s="182">
        <v>29161.04754</v>
      </c>
      <c r="L105" s="137">
        <v>19.61855105565934</v>
      </c>
      <c r="M105" s="137">
        <v>0.2144577624274148</v>
      </c>
      <c r="N105" s="137">
        <v>1.0961653454473415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633</v>
      </c>
      <c r="B106" s="429" t="s">
        <v>634</v>
      </c>
      <c r="C106" s="429"/>
      <c r="D106" s="113">
        <v>136876.57093000007</v>
      </c>
      <c r="E106" s="113">
        <v>123775.59192</v>
      </c>
      <c r="F106" s="187">
        <v>10.584460802633556</v>
      </c>
      <c r="G106" s="187">
        <v>0.12312478268697494</v>
      </c>
      <c r="H106" s="187">
        <v>1.1413131195647124</v>
      </c>
      <c r="I106" s="187"/>
      <c r="J106" s="113">
        <v>38321.64862000001</v>
      </c>
      <c r="K106" s="113">
        <v>30040.486780000003</v>
      </c>
      <c r="L106" s="187">
        <v>27.566669943289124</v>
      </c>
      <c r="M106" s="187">
        <v>0.3104295051989734</v>
      </c>
      <c r="N106" s="187">
        <v>1.2042553768057382</v>
      </c>
    </row>
    <row r="107" spans="1:14" s="118" customFormat="1" ht="12.75">
      <c r="A107" s="134" t="s">
        <v>635</v>
      </c>
      <c r="B107" s="34" t="s">
        <v>636</v>
      </c>
      <c r="C107" s="64"/>
      <c r="D107" s="182">
        <v>32337.321409999997</v>
      </c>
      <c r="E107" s="182">
        <v>20322.804050000002</v>
      </c>
      <c r="F107" s="137">
        <v>59.11840379133111</v>
      </c>
      <c r="G107" s="137">
        <v>0.11291406832342368</v>
      </c>
      <c r="H107" s="137">
        <v>0.2696371550372082</v>
      </c>
      <c r="I107" s="137"/>
      <c r="J107" s="182">
        <v>8103.212119999999</v>
      </c>
      <c r="K107" s="182">
        <v>4799.14073</v>
      </c>
      <c r="L107" s="137">
        <v>68.84714526802382</v>
      </c>
      <c r="M107" s="137">
        <v>0.1238571672136024</v>
      </c>
      <c r="N107" s="137">
        <v>0.2546429268132938</v>
      </c>
    </row>
    <row r="108" spans="1:14" s="162" customFormat="1" ht="12.75" customHeight="1">
      <c r="A108" s="180" t="s">
        <v>217</v>
      </c>
      <c r="B108" s="435" t="s">
        <v>637</v>
      </c>
      <c r="C108" s="435"/>
      <c r="D108" s="113">
        <v>6184991.85694</v>
      </c>
      <c r="E108" s="113">
        <v>6088089.3460099995</v>
      </c>
      <c r="F108" s="114">
        <v>1.591673601070073</v>
      </c>
      <c r="G108" s="114">
        <v>0.9107029780729725</v>
      </c>
      <c r="H108" s="114">
        <v>51.57210107445326</v>
      </c>
      <c r="I108" s="114"/>
      <c r="J108" s="113">
        <v>1542824.8512100002</v>
      </c>
      <c r="K108" s="113">
        <v>1548183.0271</v>
      </c>
      <c r="L108" s="114">
        <v>-0.34609447308284846</v>
      </c>
      <c r="M108" s="114">
        <v>-0.20085779295695033</v>
      </c>
      <c r="N108" s="114">
        <v>48.48317307438313</v>
      </c>
    </row>
    <row r="109" spans="1:14" s="162" customFormat="1" ht="12.75" customHeight="1">
      <c r="A109" s="134" t="s">
        <v>220</v>
      </c>
      <c r="B109" s="34" t="s">
        <v>638</v>
      </c>
      <c r="C109" s="64"/>
      <c r="D109" s="182">
        <v>716813.9951100001</v>
      </c>
      <c r="E109" s="182">
        <v>706145.0277000004</v>
      </c>
      <c r="F109" s="137">
        <v>1.5108748191217611</v>
      </c>
      <c r="G109" s="137">
        <v>0.10026840687615324</v>
      </c>
      <c r="H109" s="137">
        <v>5.976985040960934</v>
      </c>
      <c r="I109" s="137"/>
      <c r="J109" s="182">
        <v>187163.93602</v>
      </c>
      <c r="K109" s="182">
        <v>171348.41931000006</v>
      </c>
      <c r="L109" s="137">
        <v>9.230033620203306</v>
      </c>
      <c r="M109" s="137">
        <v>0.5928640354589875</v>
      </c>
      <c r="N109" s="137">
        <v>5.881614815981008</v>
      </c>
    </row>
    <row r="110" spans="1:14" s="162" customFormat="1" ht="12.75" customHeight="1">
      <c r="A110" s="174">
        <v>411</v>
      </c>
      <c r="B110" s="84"/>
      <c r="C110" s="188" t="s">
        <v>639</v>
      </c>
      <c r="D110" s="123">
        <v>21189.62813</v>
      </c>
      <c r="E110" s="123">
        <v>27296.511490000004</v>
      </c>
      <c r="F110" s="223">
        <v>-22.37239495690591</v>
      </c>
      <c r="G110" s="223">
        <v>-0.05739332045496499</v>
      </c>
      <c r="H110" s="223">
        <v>0.17668473442276983</v>
      </c>
      <c r="I110" s="223"/>
      <c r="J110" s="123">
        <v>5909.40091</v>
      </c>
      <c r="K110" s="123">
        <v>14161.70077</v>
      </c>
      <c r="L110" s="223">
        <v>-58.271954718049024</v>
      </c>
      <c r="M110" s="223">
        <v>-0.3093475784906718</v>
      </c>
      <c r="N110" s="223">
        <v>0.18570254871170053</v>
      </c>
    </row>
    <row r="111" spans="1:14" s="162" customFormat="1" ht="12.75" customHeight="1">
      <c r="A111" s="234">
        <v>412</v>
      </c>
      <c r="B111" s="34"/>
      <c r="C111" s="224" t="s">
        <v>640</v>
      </c>
      <c r="D111" s="156">
        <v>472578.99624000024</v>
      </c>
      <c r="E111" s="156">
        <v>539971.5035600004</v>
      </c>
      <c r="F111" s="142">
        <v>-12.480752572253417</v>
      </c>
      <c r="G111" s="142">
        <v>-0.6333639502949903</v>
      </c>
      <c r="H111" s="142">
        <v>3.940488900143978</v>
      </c>
      <c r="I111" s="142"/>
      <c r="J111" s="156">
        <v>120991.4337</v>
      </c>
      <c r="K111" s="156">
        <v>125069.81185000004</v>
      </c>
      <c r="L111" s="142">
        <v>-3.260881334731173</v>
      </c>
      <c r="M111" s="142">
        <v>-0.15288300549851574</v>
      </c>
      <c r="N111" s="142">
        <v>3.8021481284763152</v>
      </c>
    </row>
    <row r="112" spans="1:14" s="162" customFormat="1" ht="12.75" customHeight="1">
      <c r="A112" s="174">
        <v>413</v>
      </c>
      <c r="B112" s="84"/>
      <c r="C112" s="188" t="s">
        <v>641</v>
      </c>
      <c r="D112" s="130">
        <v>2360.4739699999996</v>
      </c>
      <c r="E112" s="130">
        <v>2637.5620400000003</v>
      </c>
      <c r="F112" s="124">
        <v>-10.505461702807972</v>
      </c>
      <c r="G112" s="124">
        <v>-0.002604111370445071</v>
      </c>
      <c r="H112" s="124">
        <v>0.019682257467786488</v>
      </c>
      <c r="I112" s="124"/>
      <c r="J112" s="130">
        <v>172.75951999999998</v>
      </c>
      <c r="K112" s="130">
        <v>572.93367</v>
      </c>
      <c r="L112" s="124">
        <v>-69.84650596638875</v>
      </c>
      <c r="M112" s="124">
        <v>-0.01500101867081971</v>
      </c>
      <c r="N112" s="124">
        <v>0.005428956956350758</v>
      </c>
    </row>
    <row r="113" spans="1:14" s="162" customFormat="1" ht="12.75" customHeight="1">
      <c r="A113" s="234">
        <v>414</v>
      </c>
      <c r="B113" s="34"/>
      <c r="C113" s="224" t="s">
        <v>642</v>
      </c>
      <c r="D113" s="156">
        <v>70083.16657</v>
      </c>
      <c r="E113" s="156">
        <v>45589.32658</v>
      </c>
      <c r="F113" s="142">
        <v>53.72713708990259</v>
      </c>
      <c r="G113" s="142">
        <v>0.2301964397955532</v>
      </c>
      <c r="H113" s="142">
        <v>0.5843720143156279</v>
      </c>
      <c r="I113" s="142"/>
      <c r="J113" s="156">
        <v>17900.85327</v>
      </c>
      <c r="K113" s="156">
        <v>9909.3602</v>
      </c>
      <c r="L113" s="142">
        <v>80.64590355692188</v>
      </c>
      <c r="M113" s="142">
        <v>0.29957091618935483</v>
      </c>
      <c r="N113" s="142">
        <v>0.5625331784018659</v>
      </c>
    </row>
    <row r="114" spans="1:14" s="162" customFormat="1" ht="12.75" customHeight="1">
      <c r="A114" s="174">
        <v>415</v>
      </c>
      <c r="B114" s="84"/>
      <c r="C114" s="188" t="s">
        <v>643</v>
      </c>
      <c r="D114" s="130">
        <v>148790.72744</v>
      </c>
      <c r="E114" s="130">
        <v>89505.45239000002</v>
      </c>
      <c r="F114" s="124">
        <v>66.23649561780618</v>
      </c>
      <c r="G114" s="124">
        <v>0.5571710787031285</v>
      </c>
      <c r="H114" s="124">
        <v>1.2406565136972572</v>
      </c>
      <c r="I114" s="124"/>
      <c r="J114" s="130">
        <v>41441.79773</v>
      </c>
      <c r="K114" s="130">
        <v>21204.793419999995</v>
      </c>
      <c r="L114" s="124">
        <v>95.43598897272355</v>
      </c>
      <c r="M114" s="124">
        <v>0.7586089193811468</v>
      </c>
      <c r="N114" s="124">
        <v>1.3023058646491064</v>
      </c>
    </row>
    <row r="115" spans="1:14" s="162" customFormat="1" ht="12.75" customHeight="1">
      <c r="A115" s="234">
        <v>416</v>
      </c>
      <c r="B115" s="34"/>
      <c r="C115" s="224" t="s">
        <v>644</v>
      </c>
      <c r="D115" s="156">
        <v>1811.0027600000005</v>
      </c>
      <c r="E115" s="156">
        <v>1144.67164</v>
      </c>
      <c r="F115" s="142">
        <v>58.2115513930266</v>
      </c>
      <c r="G115" s="142">
        <v>0.0062622704978723765</v>
      </c>
      <c r="H115" s="142">
        <v>0.015100620913515921</v>
      </c>
      <c r="I115" s="142"/>
      <c r="J115" s="156">
        <v>747.6908900000001</v>
      </c>
      <c r="K115" s="156">
        <v>429.81940000000003</v>
      </c>
      <c r="L115" s="142">
        <v>73.95466328416074</v>
      </c>
      <c r="M115" s="142">
        <v>0.011915802548493651</v>
      </c>
      <c r="N115" s="142">
        <v>0.02349613878566918</v>
      </c>
    </row>
    <row r="116" spans="1:14" s="162" customFormat="1" ht="12.75">
      <c r="A116" s="180" t="s">
        <v>222</v>
      </c>
      <c r="B116" s="56" t="s">
        <v>645</v>
      </c>
      <c r="C116" s="205"/>
      <c r="D116" s="150">
        <v>191673.43840999992</v>
      </c>
      <c r="E116" s="150">
        <v>184667.58373000004</v>
      </c>
      <c r="F116" s="114">
        <v>3.793765282727172</v>
      </c>
      <c r="G116" s="114">
        <v>0.06584197519537177</v>
      </c>
      <c r="H116" s="114">
        <v>1.598223921326078</v>
      </c>
      <c r="I116" s="114"/>
      <c r="J116" s="150">
        <v>49981.05772999999</v>
      </c>
      <c r="K116" s="150">
        <v>48553.141810000016</v>
      </c>
      <c r="L116" s="114">
        <v>2.9409341327235876</v>
      </c>
      <c r="M116" s="114">
        <v>0.05352717904512414</v>
      </c>
      <c r="N116" s="114">
        <v>1.5706515684290643</v>
      </c>
    </row>
    <row r="117" spans="1:14" ht="12.75">
      <c r="A117" s="134" t="s">
        <v>646</v>
      </c>
      <c r="B117" s="34" t="s">
        <v>647</v>
      </c>
      <c r="C117" s="64"/>
      <c r="D117" s="182">
        <v>780495.9684399997</v>
      </c>
      <c r="E117" s="182">
        <v>798803.7762399998</v>
      </c>
      <c r="F117" s="137">
        <v>-2.291903011046796</v>
      </c>
      <c r="G117" s="137">
        <v>-0.17205926787069187</v>
      </c>
      <c r="H117" s="137">
        <v>6.5079822097785875</v>
      </c>
      <c r="I117" s="137"/>
      <c r="J117" s="182">
        <v>192268.70109000002</v>
      </c>
      <c r="K117" s="182">
        <v>189139.49503999998</v>
      </c>
      <c r="L117" s="137">
        <v>1.6544434832810884</v>
      </c>
      <c r="M117" s="137">
        <v>0.11730212553932469</v>
      </c>
      <c r="N117" s="137">
        <v>6.042031734465807</v>
      </c>
    </row>
    <row r="118" spans="1:14" ht="12.75">
      <c r="A118" s="143">
        <v>431</v>
      </c>
      <c r="B118" s="144"/>
      <c r="C118" s="145" t="s">
        <v>648</v>
      </c>
      <c r="D118" s="130">
        <v>169987.68986999991</v>
      </c>
      <c r="E118" s="130">
        <v>147260.80851999996</v>
      </c>
      <c r="F118" s="146">
        <v>15.43308201171077</v>
      </c>
      <c r="G118" s="146">
        <v>0.21359032216107593</v>
      </c>
      <c r="H118" s="146">
        <v>1.4174024034569548</v>
      </c>
      <c r="I118" s="146"/>
      <c r="J118" s="130">
        <v>28568.566960000004</v>
      </c>
      <c r="K118" s="130">
        <v>38831.400779999996</v>
      </c>
      <c r="L118" s="146">
        <v>-26.42921350724447</v>
      </c>
      <c r="M118" s="146">
        <v>-0.3847149091197916</v>
      </c>
      <c r="N118" s="146">
        <v>0.8977654043636174</v>
      </c>
    </row>
    <row r="119" spans="1:14" s="147" customFormat="1" ht="27" customHeight="1">
      <c r="A119" s="139">
        <v>432</v>
      </c>
      <c r="B119" s="140"/>
      <c r="C119" s="141" t="s">
        <v>649</v>
      </c>
      <c r="D119" s="156">
        <v>240855.57976999995</v>
      </c>
      <c r="E119" s="156">
        <v>201118.25244999997</v>
      </c>
      <c r="F119" s="142">
        <v>19.758190435688615</v>
      </c>
      <c r="G119" s="142">
        <v>0.3734568070906454</v>
      </c>
      <c r="H119" s="142">
        <v>2.0083176488432644</v>
      </c>
      <c r="I119" s="142"/>
      <c r="J119" s="156">
        <v>58285.754689999994</v>
      </c>
      <c r="K119" s="156">
        <v>48657.75546999999</v>
      </c>
      <c r="L119" s="142">
        <v>19.78718320851475</v>
      </c>
      <c r="M119" s="142">
        <v>0.3609173557608798</v>
      </c>
      <c r="N119" s="142">
        <v>1.8316261435574104</v>
      </c>
    </row>
    <row r="120" spans="1:14" ht="24">
      <c r="A120" s="173">
        <v>433</v>
      </c>
      <c r="B120" s="31"/>
      <c r="C120" s="188" t="s">
        <v>650</v>
      </c>
      <c r="D120" s="179">
        <v>83777.90031999991</v>
      </c>
      <c r="E120" s="179">
        <v>75648.24990000001</v>
      </c>
      <c r="F120" s="146">
        <v>10.746647054950445</v>
      </c>
      <c r="G120" s="146">
        <v>0.07640356041479969</v>
      </c>
      <c r="H120" s="146">
        <v>0.6985623333134194</v>
      </c>
      <c r="I120" s="146"/>
      <c r="J120" s="179">
        <v>19369.608190000006</v>
      </c>
      <c r="K120" s="179">
        <v>19267.919610000004</v>
      </c>
      <c r="L120" s="146">
        <v>0.5277610767445059</v>
      </c>
      <c r="M120" s="146">
        <v>0.003811921102822786</v>
      </c>
      <c r="N120" s="146">
        <v>0.6086887085868794</v>
      </c>
    </row>
    <row r="121" spans="1:14" ht="12.75">
      <c r="A121" s="139">
        <v>434</v>
      </c>
      <c r="B121" s="140"/>
      <c r="C121" s="141" t="s">
        <v>651</v>
      </c>
      <c r="D121" s="126">
        <v>5115.265589999999</v>
      </c>
      <c r="E121" s="126">
        <v>7291.933959999999</v>
      </c>
      <c r="F121" s="142">
        <v>-29.850357695779252</v>
      </c>
      <c r="G121" s="142">
        <v>-0.020456625404352943</v>
      </c>
      <c r="H121" s="142">
        <v>0.04265243999216342</v>
      </c>
      <c r="I121" s="142"/>
      <c r="J121" s="126">
        <v>1230.80536</v>
      </c>
      <c r="K121" s="126">
        <v>1572.43922</v>
      </c>
      <c r="L121" s="142">
        <v>-21.72636345206398</v>
      </c>
      <c r="M121" s="142">
        <v>-0.012806564123255352</v>
      </c>
      <c r="N121" s="142">
        <v>0.03867798035723762</v>
      </c>
    </row>
    <row r="122" spans="1:14" ht="12.75">
      <c r="A122" s="173">
        <v>435</v>
      </c>
      <c r="B122" s="31"/>
      <c r="C122" s="188" t="s">
        <v>652</v>
      </c>
      <c r="D122" s="130">
        <v>68884.17386999998</v>
      </c>
      <c r="E122" s="130">
        <v>79429.06139999998</v>
      </c>
      <c r="F122" s="124">
        <v>-13.275855642932216</v>
      </c>
      <c r="G122" s="124">
        <v>-0.09910228728698911</v>
      </c>
      <c r="H122" s="124">
        <v>0.5743744954599563</v>
      </c>
      <c r="I122" s="124"/>
      <c r="J122" s="130">
        <v>20038.19144000001</v>
      </c>
      <c r="K122" s="130">
        <v>17626.977549999996</v>
      </c>
      <c r="L122" s="124">
        <v>13.679111368698681</v>
      </c>
      <c r="M122" s="124">
        <v>0.09038730908338288</v>
      </c>
      <c r="N122" s="124">
        <v>0.629698894804039</v>
      </c>
    </row>
    <row r="123" spans="1:14" ht="12.75">
      <c r="A123" s="139">
        <v>439</v>
      </c>
      <c r="B123" s="140"/>
      <c r="C123" s="141" t="s">
        <v>653</v>
      </c>
      <c r="D123" s="126">
        <v>211875.35901999992</v>
      </c>
      <c r="E123" s="126">
        <v>288055.47001</v>
      </c>
      <c r="F123" s="142">
        <v>-26.446333752091373</v>
      </c>
      <c r="G123" s="142">
        <v>-0.7159510448458724</v>
      </c>
      <c r="H123" s="142">
        <v>1.766672888712828</v>
      </c>
      <c r="I123" s="142"/>
      <c r="J123" s="126">
        <v>64775.77445000001</v>
      </c>
      <c r="K123" s="126">
        <v>63183.002409999994</v>
      </c>
      <c r="L123" s="142">
        <v>2.520886914591969</v>
      </c>
      <c r="M123" s="142">
        <v>0.05970701283528651</v>
      </c>
      <c r="N123" s="142">
        <v>2.0355746027966233</v>
      </c>
    </row>
    <row r="124" spans="1:14" s="162" customFormat="1" ht="12.75" customHeight="1">
      <c r="A124" s="235" t="s">
        <v>654</v>
      </c>
      <c r="B124" s="56" t="s">
        <v>655</v>
      </c>
      <c r="C124" s="190"/>
      <c r="D124" s="113">
        <v>758287.7016299998</v>
      </c>
      <c r="E124" s="113">
        <v>861851.9229199998</v>
      </c>
      <c r="F124" s="114">
        <v>-12.016475050507397</v>
      </c>
      <c r="G124" s="114">
        <v>-0.9733106381396279</v>
      </c>
      <c r="H124" s="114">
        <v>6.322803796111217</v>
      </c>
      <c r="I124" s="114"/>
      <c r="J124" s="113">
        <v>207421.17518000002</v>
      </c>
      <c r="K124" s="113">
        <v>203993.39265999998</v>
      </c>
      <c r="L124" s="114">
        <v>1.680339973419234</v>
      </c>
      <c r="M124" s="114">
        <v>0.12849463060527522</v>
      </c>
      <c r="N124" s="114">
        <v>6.5181972714899326</v>
      </c>
    </row>
    <row r="125" spans="1:14" ht="12.75">
      <c r="A125" s="139">
        <v>441</v>
      </c>
      <c r="B125" s="140"/>
      <c r="C125" s="141" t="s">
        <v>656</v>
      </c>
      <c r="D125" s="126">
        <v>25315.02775000001</v>
      </c>
      <c r="E125" s="126">
        <v>50704.67271</v>
      </c>
      <c r="F125" s="142">
        <v>-50.07358021067086</v>
      </c>
      <c r="G125" s="142">
        <v>-0.23861533674798485</v>
      </c>
      <c r="H125" s="142">
        <v>0.2110834096508422</v>
      </c>
      <c r="I125" s="142"/>
      <c r="J125" s="126">
        <v>8463.386299999998</v>
      </c>
      <c r="K125" s="126">
        <v>11352.949470000007</v>
      </c>
      <c r="L125" s="142">
        <v>-25.452092230619318</v>
      </c>
      <c r="M125" s="142">
        <v>-0.10831881835366707</v>
      </c>
      <c r="N125" s="142">
        <v>0.26596137757079147</v>
      </c>
    </row>
    <row r="126" spans="1:14" s="147" customFormat="1" ht="12.75">
      <c r="A126" s="173">
        <v>442</v>
      </c>
      <c r="B126" s="31"/>
      <c r="C126" s="188" t="s">
        <v>657</v>
      </c>
      <c r="D126" s="130">
        <v>57164.79557000002</v>
      </c>
      <c r="E126" s="130">
        <v>56794.84671</v>
      </c>
      <c r="F126" s="124">
        <v>0.6513775129793261</v>
      </c>
      <c r="G126" s="124">
        <v>0.00347682970547681</v>
      </c>
      <c r="H126" s="124">
        <v>0.4766552136569932</v>
      </c>
      <c r="I126" s="124"/>
      <c r="J126" s="130">
        <v>15548.01668000001</v>
      </c>
      <c r="K126" s="130">
        <v>12360.610599999996</v>
      </c>
      <c r="L126" s="124">
        <v>25.786801179547027</v>
      </c>
      <c r="M126" s="124">
        <v>0.11948382502359152</v>
      </c>
      <c r="N126" s="124">
        <v>0.4885954378221454</v>
      </c>
    </row>
    <row r="127" spans="1:14" s="147" customFormat="1" ht="12.75">
      <c r="A127" s="139">
        <v>443</v>
      </c>
      <c r="B127" s="140"/>
      <c r="C127" s="141" t="s">
        <v>658</v>
      </c>
      <c r="D127" s="126">
        <v>2307.2387400000002</v>
      </c>
      <c r="E127" s="126">
        <v>6272.88321</v>
      </c>
      <c r="F127" s="142">
        <v>-63.21884749389427</v>
      </c>
      <c r="G127" s="142">
        <v>-0.037269666122650424</v>
      </c>
      <c r="H127" s="142">
        <v>0.01923836801315428</v>
      </c>
      <c r="I127" s="142"/>
      <c r="J127" s="126">
        <v>646.5584699999999</v>
      </c>
      <c r="K127" s="126">
        <v>738.9485699999999</v>
      </c>
      <c r="L127" s="142">
        <v>-12.502913430091619</v>
      </c>
      <c r="M127" s="142">
        <v>-0.003463356179050794</v>
      </c>
      <c r="N127" s="142">
        <v>0.020318058902884212</v>
      </c>
    </row>
    <row r="128" spans="1:14" s="147" customFormat="1" ht="24">
      <c r="A128" s="173">
        <v>444</v>
      </c>
      <c r="B128" s="31"/>
      <c r="C128" s="188" t="s">
        <v>659</v>
      </c>
      <c r="D128" s="179">
        <v>287608.0707799999</v>
      </c>
      <c r="E128" s="179">
        <v>415155.7549899998</v>
      </c>
      <c r="F128" s="146">
        <v>-30.72285104492223</v>
      </c>
      <c r="G128" s="146">
        <v>-1.198710484811552</v>
      </c>
      <c r="H128" s="146">
        <v>2.3981523079050593</v>
      </c>
      <c r="I128" s="146"/>
      <c r="J128" s="179">
        <v>68358.86985</v>
      </c>
      <c r="K128" s="179">
        <v>73494.97110999998</v>
      </c>
      <c r="L128" s="146">
        <v>-6.988371016994856</v>
      </c>
      <c r="M128" s="146">
        <v>-0.19253305316317995</v>
      </c>
      <c r="N128" s="146">
        <v>2.148173148434504</v>
      </c>
    </row>
    <row r="129" spans="1:14" s="147" customFormat="1" ht="24">
      <c r="A129" s="139">
        <v>445</v>
      </c>
      <c r="B129" s="140"/>
      <c r="C129" s="141" t="s">
        <v>660</v>
      </c>
      <c r="D129" s="156">
        <v>16275.646160000002</v>
      </c>
      <c r="E129" s="156">
        <v>21946.60364000001</v>
      </c>
      <c r="F129" s="142">
        <v>-25.839795409910653</v>
      </c>
      <c r="G129" s="142">
        <v>-0.05329642974155656</v>
      </c>
      <c r="H129" s="142">
        <v>0.13571065059264795</v>
      </c>
      <c r="I129" s="142"/>
      <c r="J129" s="156">
        <v>3393.48667</v>
      </c>
      <c r="K129" s="156">
        <v>6274.460369999998</v>
      </c>
      <c r="L129" s="142">
        <v>-45.91588009344617</v>
      </c>
      <c r="M129" s="142">
        <v>-0.10799683153906994</v>
      </c>
      <c r="N129" s="142">
        <v>0.1066401033261731</v>
      </c>
    </row>
    <row r="130" spans="1:14" s="147" customFormat="1" ht="24">
      <c r="A130" s="173">
        <v>446</v>
      </c>
      <c r="B130" s="31"/>
      <c r="C130" s="188" t="s">
        <v>661</v>
      </c>
      <c r="D130" s="179">
        <v>56901.95869999999</v>
      </c>
      <c r="E130" s="179">
        <v>37518.575949999984</v>
      </c>
      <c r="F130" s="146">
        <v>51.66342873949088</v>
      </c>
      <c r="G130" s="146">
        <v>0.18216766754686964</v>
      </c>
      <c r="H130" s="146">
        <v>0.47446361018535327</v>
      </c>
      <c r="I130" s="146"/>
      <c r="J130" s="179">
        <v>17685.73546</v>
      </c>
      <c r="K130" s="179">
        <v>13453.796850000008</v>
      </c>
      <c r="L130" s="146">
        <v>31.455347937708673</v>
      </c>
      <c r="M130" s="146">
        <v>0.1586394076238375</v>
      </c>
      <c r="N130" s="146">
        <v>0.5557731148694224</v>
      </c>
    </row>
    <row r="131" spans="1:14" s="147" customFormat="1" ht="12.75">
      <c r="A131" s="139">
        <v>447</v>
      </c>
      <c r="B131" s="140"/>
      <c r="C131" s="141" t="s">
        <v>662</v>
      </c>
      <c r="D131" s="126">
        <v>86261.14602999999</v>
      </c>
      <c r="E131" s="126">
        <v>61769.55583</v>
      </c>
      <c r="F131" s="142">
        <v>39.6499373694784</v>
      </c>
      <c r="G131" s="142">
        <v>0.23017529596312425</v>
      </c>
      <c r="H131" s="142">
        <v>0.7192682940828143</v>
      </c>
      <c r="I131" s="142"/>
      <c r="J131" s="126">
        <v>26627.878300000004</v>
      </c>
      <c r="K131" s="126">
        <v>29868.280740000002</v>
      </c>
      <c r="L131" s="142">
        <v>-10.848975433863549</v>
      </c>
      <c r="M131" s="142">
        <v>-0.12147045855762977</v>
      </c>
      <c r="N131" s="142">
        <v>0.8367793863379942</v>
      </c>
    </row>
    <row r="132" spans="1:14" s="147" customFormat="1" ht="12.75">
      <c r="A132" s="173">
        <v>448</v>
      </c>
      <c r="B132" s="31"/>
      <c r="C132" s="188" t="s">
        <v>663</v>
      </c>
      <c r="D132" s="130">
        <v>98401.47056999996</v>
      </c>
      <c r="E132" s="130">
        <v>76385.92043999999</v>
      </c>
      <c r="F132" s="124">
        <v>28.821476527592367</v>
      </c>
      <c r="G132" s="124">
        <v>0.20690513460264187</v>
      </c>
      <c r="H132" s="124">
        <v>0.8204975371821424</v>
      </c>
      <c r="I132" s="124"/>
      <c r="J132" s="130">
        <v>31609.10454000001</v>
      </c>
      <c r="K132" s="130">
        <v>23464.559690000002</v>
      </c>
      <c r="L132" s="124">
        <v>34.709983726952295</v>
      </c>
      <c r="M132" s="124">
        <v>0.3053082498211807</v>
      </c>
      <c r="N132" s="124">
        <v>0.9933141049271924</v>
      </c>
    </row>
    <row r="133" spans="1:14" s="147" customFormat="1" ht="12.75">
      <c r="A133" s="139">
        <v>449</v>
      </c>
      <c r="B133" s="140"/>
      <c r="C133" s="141" t="s">
        <v>664</v>
      </c>
      <c r="D133" s="126">
        <v>128052.34732999996</v>
      </c>
      <c r="E133" s="126">
        <v>135303.1094400001</v>
      </c>
      <c r="F133" s="142">
        <v>-5.358902792411777</v>
      </c>
      <c r="G133" s="142">
        <v>-0.06814364853399707</v>
      </c>
      <c r="H133" s="142">
        <v>1.067734404842211</v>
      </c>
      <c r="I133" s="142"/>
      <c r="J133" s="126">
        <v>35088.13891</v>
      </c>
      <c r="K133" s="126">
        <v>32984.81526000001</v>
      </c>
      <c r="L133" s="142">
        <v>6.376642201633451</v>
      </c>
      <c r="M133" s="142">
        <v>0.07884566592926236</v>
      </c>
      <c r="N133" s="142">
        <v>1.1026425392988255</v>
      </c>
    </row>
    <row r="134" spans="1:14" s="147" customFormat="1" ht="12.75" customHeight="1">
      <c r="A134" s="235" t="s">
        <v>665</v>
      </c>
      <c r="B134" s="56" t="s">
        <v>666</v>
      </c>
      <c r="C134" s="190"/>
      <c r="D134" s="113">
        <v>429842.66989999986</v>
      </c>
      <c r="E134" s="113">
        <v>332035.95957000006</v>
      </c>
      <c r="F134" s="114">
        <v>29.456662000303652</v>
      </c>
      <c r="G134" s="114">
        <v>0.9192007670203168</v>
      </c>
      <c r="H134" s="114">
        <v>3.5841420863508002</v>
      </c>
      <c r="I134" s="114"/>
      <c r="J134" s="113">
        <v>119497.00682000004</v>
      </c>
      <c r="K134" s="113">
        <v>86652.51327</v>
      </c>
      <c r="L134" s="114">
        <v>37.90368254831814</v>
      </c>
      <c r="M134" s="114">
        <v>1.231216111728277</v>
      </c>
      <c r="N134" s="114">
        <v>3.7551858585769002</v>
      </c>
    </row>
    <row r="135" spans="1:14" s="162" customFormat="1" ht="12.75">
      <c r="A135" s="139">
        <v>451</v>
      </c>
      <c r="B135" s="140"/>
      <c r="C135" s="141" t="s">
        <v>667</v>
      </c>
      <c r="D135" s="126">
        <v>14012.056689999996</v>
      </c>
      <c r="E135" s="126">
        <v>10378.77195</v>
      </c>
      <c r="F135" s="142">
        <v>35.0068847981576</v>
      </c>
      <c r="G135" s="142">
        <v>0.03414610417366048</v>
      </c>
      <c r="H135" s="142">
        <v>0.11683624175944632</v>
      </c>
      <c r="I135" s="142"/>
      <c r="J135" s="126">
        <v>4821.46343</v>
      </c>
      <c r="K135" s="126">
        <v>2921.59558</v>
      </c>
      <c r="L135" s="142">
        <v>65.02843388063995</v>
      </c>
      <c r="M135" s="142">
        <v>0.07121887580679584</v>
      </c>
      <c r="N135" s="142">
        <v>0.15151418242010217</v>
      </c>
    </row>
    <row r="136" spans="1:14" s="147" customFormat="1" ht="12.75">
      <c r="A136" s="173">
        <v>452</v>
      </c>
      <c r="B136" s="31"/>
      <c r="C136" s="188" t="s">
        <v>668</v>
      </c>
      <c r="D136" s="130">
        <v>415830.61320999986</v>
      </c>
      <c r="E136" s="130">
        <v>321657.18762000004</v>
      </c>
      <c r="F136" s="124">
        <v>29.277575386020782</v>
      </c>
      <c r="G136" s="124">
        <v>0.8850546628466565</v>
      </c>
      <c r="H136" s="124">
        <v>3.4673058445913534</v>
      </c>
      <c r="I136" s="124"/>
      <c r="J136" s="130">
        <v>114675.54339000004</v>
      </c>
      <c r="K136" s="130">
        <v>83730.91769</v>
      </c>
      <c r="L136" s="124">
        <v>36.95722745398234</v>
      </c>
      <c r="M136" s="124">
        <v>1.1599972359214805</v>
      </c>
      <c r="N136" s="124">
        <v>3.6036716761567984</v>
      </c>
    </row>
    <row r="137" spans="1:14" ht="12.75" customHeight="1">
      <c r="A137" s="236" t="s">
        <v>669</v>
      </c>
      <c r="B137" s="237" t="s">
        <v>670</v>
      </c>
      <c r="C137" s="135"/>
      <c r="D137" s="120">
        <v>354872.19734</v>
      </c>
      <c r="E137" s="120">
        <v>380249.2433999999</v>
      </c>
      <c r="F137" s="137">
        <v>-6.673792650602263</v>
      </c>
      <c r="G137" s="137">
        <v>-0.23849693057212418</v>
      </c>
      <c r="H137" s="137">
        <v>2.959018419595204</v>
      </c>
      <c r="I137" s="137"/>
      <c r="J137" s="120">
        <v>91143.54218</v>
      </c>
      <c r="K137" s="120">
        <v>73284.3984</v>
      </c>
      <c r="L137" s="137">
        <v>24.369639609404224</v>
      </c>
      <c r="M137" s="137">
        <v>0.6694719018922978</v>
      </c>
      <c r="N137" s="137">
        <v>2.864180030973458</v>
      </c>
    </row>
    <row r="138" spans="1:14" s="162" customFormat="1" ht="14.25" customHeight="1">
      <c r="A138" s="173">
        <v>461</v>
      </c>
      <c r="B138" s="31"/>
      <c r="C138" s="188" t="s">
        <v>671</v>
      </c>
      <c r="D138" s="130">
        <v>114325.01866000006</v>
      </c>
      <c r="E138" s="130">
        <v>146784.33871999994</v>
      </c>
      <c r="F138" s="124">
        <v>-22.113612625879668</v>
      </c>
      <c r="G138" s="124">
        <v>-0.3050571049311552</v>
      </c>
      <c r="H138" s="124">
        <v>0.9532723007640775</v>
      </c>
      <c r="I138" s="124"/>
      <c r="J138" s="130">
        <v>23579.032650000012</v>
      </c>
      <c r="K138" s="130">
        <v>23151.28596</v>
      </c>
      <c r="L138" s="124">
        <v>1.8476152501379703</v>
      </c>
      <c r="M138" s="124">
        <v>0.016034609139724525</v>
      </c>
      <c r="N138" s="124">
        <v>0.7409696052017233</v>
      </c>
    </row>
    <row r="139" spans="1:14" ht="12" customHeight="1">
      <c r="A139" s="139">
        <v>462</v>
      </c>
      <c r="B139" s="140"/>
      <c r="C139" s="141" t="s">
        <v>672</v>
      </c>
      <c r="D139" s="128">
        <v>72682.22988999996</v>
      </c>
      <c r="E139" s="128">
        <v>75224.49343999995</v>
      </c>
      <c r="F139" s="160">
        <v>-3.3795688528334615</v>
      </c>
      <c r="G139" s="160">
        <v>-0.023892538633016592</v>
      </c>
      <c r="H139" s="160">
        <v>0.606043693007903</v>
      </c>
      <c r="I139" s="160"/>
      <c r="J139" s="128">
        <v>20122.089740000007</v>
      </c>
      <c r="K139" s="128">
        <v>15610.133790000004</v>
      </c>
      <c r="L139" s="160">
        <v>28.904018445315337</v>
      </c>
      <c r="M139" s="160">
        <v>0.16913620094617837</v>
      </c>
      <c r="N139" s="160">
        <v>0.632335393559135</v>
      </c>
    </row>
    <row r="140" spans="1:14" s="147" customFormat="1" ht="12.75">
      <c r="A140" s="173">
        <v>463</v>
      </c>
      <c r="B140" s="31"/>
      <c r="C140" s="188" t="s">
        <v>673</v>
      </c>
      <c r="D140" s="130">
        <v>54689.605429999974</v>
      </c>
      <c r="E140" s="130">
        <v>50773.791020000004</v>
      </c>
      <c r="F140" s="124">
        <v>7.712275036657229</v>
      </c>
      <c r="G140" s="124">
        <v>0.0368013564410534</v>
      </c>
      <c r="H140" s="124">
        <v>0.4560164223649175</v>
      </c>
      <c r="I140" s="124"/>
      <c r="J140" s="130">
        <v>15769.766099999995</v>
      </c>
      <c r="K140" s="130">
        <v>12054.85317</v>
      </c>
      <c r="L140" s="124">
        <v>30.816741420335315</v>
      </c>
      <c r="M140" s="124">
        <v>0.13925806607798</v>
      </c>
      <c r="N140" s="124">
        <v>0.49556389927813727</v>
      </c>
    </row>
    <row r="141" spans="1:14" s="147" customFormat="1" ht="12.75">
      <c r="A141" s="139">
        <v>464</v>
      </c>
      <c r="B141" s="140"/>
      <c r="C141" s="141" t="s">
        <v>674</v>
      </c>
      <c r="D141" s="126">
        <v>23566.780939999993</v>
      </c>
      <c r="E141" s="126">
        <v>19215.030720000002</v>
      </c>
      <c r="F141" s="142">
        <v>22.647636027302642</v>
      </c>
      <c r="G141" s="142">
        <v>0.04089834047795268</v>
      </c>
      <c r="H141" s="142">
        <v>0.19650606447822985</v>
      </c>
      <c r="I141" s="142"/>
      <c r="J141" s="126">
        <v>6403.592359999999</v>
      </c>
      <c r="K141" s="126">
        <v>4671.286439999999</v>
      </c>
      <c r="L141" s="142">
        <v>37.08412965572713</v>
      </c>
      <c r="M141" s="142">
        <v>0.06493761141116064</v>
      </c>
      <c r="N141" s="142">
        <v>0.2012324836770591</v>
      </c>
    </row>
    <row r="142" spans="1:14" s="147" customFormat="1" ht="24">
      <c r="A142" s="173">
        <v>465</v>
      </c>
      <c r="B142" s="31"/>
      <c r="C142" s="188" t="s">
        <v>675</v>
      </c>
      <c r="D142" s="179">
        <v>35885.277259999995</v>
      </c>
      <c r="E142" s="179">
        <v>28474.65815000001</v>
      </c>
      <c r="F142" s="146">
        <v>26.025313705126894</v>
      </c>
      <c r="G142" s="146">
        <v>0.06964600636320592</v>
      </c>
      <c r="H142" s="146">
        <v>0.2992209510932347</v>
      </c>
      <c r="I142" s="146"/>
      <c r="J142" s="179">
        <v>8677.68716</v>
      </c>
      <c r="K142" s="179">
        <v>6714.138259999999</v>
      </c>
      <c r="L142" s="146">
        <v>29.244987576410157</v>
      </c>
      <c r="M142" s="146">
        <v>0.07360603804610445</v>
      </c>
      <c r="N142" s="146">
        <v>0.2726957685013113</v>
      </c>
    </row>
    <row r="143" spans="1:14" s="147" customFormat="1" ht="12.75">
      <c r="A143" s="139">
        <v>469</v>
      </c>
      <c r="B143" s="140"/>
      <c r="C143" s="141" t="s">
        <v>676</v>
      </c>
      <c r="D143" s="126">
        <v>53723.28516000001</v>
      </c>
      <c r="E143" s="126">
        <v>59776.93135000002</v>
      </c>
      <c r="F143" s="142">
        <v>-10.127060813067333</v>
      </c>
      <c r="G143" s="142">
        <v>-0.0568929902901647</v>
      </c>
      <c r="H143" s="142">
        <v>0.44795898788684085</v>
      </c>
      <c r="I143" s="142"/>
      <c r="J143" s="126">
        <v>16591.374169999996</v>
      </c>
      <c r="K143" s="126">
        <v>11082.700780000001</v>
      </c>
      <c r="L143" s="142">
        <v>49.70515309716765</v>
      </c>
      <c r="M143" s="142">
        <v>0.20649937627115</v>
      </c>
      <c r="N143" s="142">
        <v>0.5213828807560925</v>
      </c>
    </row>
    <row r="144" spans="1:14" s="147" customFormat="1" ht="12.75">
      <c r="A144" s="235" t="s">
        <v>677</v>
      </c>
      <c r="B144" s="56" t="s">
        <v>678</v>
      </c>
      <c r="C144" s="190"/>
      <c r="D144" s="113">
        <v>724175.1097000004</v>
      </c>
      <c r="E144" s="113">
        <v>647726.3969099999</v>
      </c>
      <c r="F144" s="114">
        <v>11.80262424917397</v>
      </c>
      <c r="G144" s="114">
        <v>0.7184754010965874</v>
      </c>
      <c r="H144" s="114">
        <v>6.038363965046364</v>
      </c>
      <c r="I144" s="114"/>
      <c r="J144" s="113">
        <v>214419.8209900001</v>
      </c>
      <c r="K144" s="113">
        <v>154083.40812000004</v>
      </c>
      <c r="L144" s="114">
        <v>39.158280314652764</v>
      </c>
      <c r="M144" s="114">
        <v>2.2617844155929547</v>
      </c>
      <c r="N144" s="114">
        <v>6.738129272083793</v>
      </c>
    </row>
    <row r="145" spans="1:14" ht="12.75">
      <c r="A145" s="139">
        <v>471</v>
      </c>
      <c r="B145" s="140"/>
      <c r="C145" s="141" t="s">
        <v>679</v>
      </c>
      <c r="D145" s="126">
        <v>22989.817610000006</v>
      </c>
      <c r="E145" s="126">
        <v>17953.58211999998</v>
      </c>
      <c r="F145" s="142">
        <v>28.05142425805792</v>
      </c>
      <c r="G145" s="142">
        <v>0.047331226146791645</v>
      </c>
      <c r="H145" s="142">
        <v>0.19169519134221674</v>
      </c>
      <c r="I145" s="142"/>
      <c r="J145" s="126">
        <v>6131.30039</v>
      </c>
      <c r="K145" s="126">
        <v>4250.51324</v>
      </c>
      <c r="L145" s="142">
        <v>44.24847174455572</v>
      </c>
      <c r="M145" s="142">
        <v>0.07050361237223292</v>
      </c>
      <c r="N145" s="142">
        <v>0.1926757257936733</v>
      </c>
    </row>
    <row r="146" spans="1:14" ht="24">
      <c r="A146" s="173">
        <v>472</v>
      </c>
      <c r="B146" s="31"/>
      <c r="C146" s="188" t="s">
        <v>680</v>
      </c>
      <c r="D146" s="179">
        <v>381616.7098500004</v>
      </c>
      <c r="E146" s="179">
        <v>362465.92262</v>
      </c>
      <c r="F146" s="146">
        <v>5.283472468687093</v>
      </c>
      <c r="G146" s="146">
        <v>0.17998170321305457</v>
      </c>
      <c r="H146" s="146">
        <v>3.1820212519764755</v>
      </c>
      <c r="I146" s="146"/>
      <c r="J146" s="179">
        <v>112374.29162000008</v>
      </c>
      <c r="K146" s="179">
        <v>79137.08625000002</v>
      </c>
      <c r="L146" s="146">
        <v>41.99953137647906</v>
      </c>
      <c r="M146" s="146">
        <v>1.2459373958093993</v>
      </c>
      <c r="N146" s="146">
        <v>3.5313549852731017</v>
      </c>
    </row>
    <row r="147" spans="1:14" s="147" customFormat="1" ht="36" customHeight="1">
      <c r="A147" s="139">
        <v>473</v>
      </c>
      <c r="B147" s="140"/>
      <c r="C147" s="141" t="s">
        <v>681</v>
      </c>
      <c r="D147" s="156">
        <v>250659.4297</v>
      </c>
      <c r="E147" s="156">
        <v>191405.0875899999</v>
      </c>
      <c r="F147" s="142">
        <v>30.957558576983146</v>
      </c>
      <c r="G147" s="142">
        <v>0.5568803667256157</v>
      </c>
      <c r="H147" s="142">
        <v>2.090064747498117</v>
      </c>
      <c r="I147" s="142"/>
      <c r="J147" s="156">
        <v>75346.80510000001</v>
      </c>
      <c r="K147" s="156">
        <v>50669.78923</v>
      </c>
      <c r="L147" s="142">
        <v>48.70163512618189</v>
      </c>
      <c r="M147" s="142">
        <v>0.9250481966563417</v>
      </c>
      <c r="N147" s="142">
        <v>2.367768570359827</v>
      </c>
    </row>
    <row r="148" spans="1:14" ht="12.75">
      <c r="A148" s="173">
        <v>474</v>
      </c>
      <c r="B148" s="31"/>
      <c r="C148" s="188" t="s">
        <v>682</v>
      </c>
      <c r="D148" s="130">
        <v>33945.37055999995</v>
      </c>
      <c r="E148" s="130">
        <v>40380.27503999998</v>
      </c>
      <c r="F148" s="124">
        <v>-15.935761887767544</v>
      </c>
      <c r="G148" s="124">
        <v>-0.06047610755705201</v>
      </c>
      <c r="H148" s="124">
        <v>0.2830454949695288</v>
      </c>
      <c r="I148" s="124"/>
      <c r="J148" s="130">
        <v>11027.219929999996</v>
      </c>
      <c r="K148" s="130">
        <v>12087.133129999991</v>
      </c>
      <c r="L148" s="124">
        <v>-8.768937916049877</v>
      </c>
      <c r="M148" s="124">
        <v>-0.03973214587361077</v>
      </c>
      <c r="N148" s="124">
        <v>0.34652968674712226</v>
      </c>
    </row>
    <row r="149" spans="1:14" ht="12.75">
      <c r="A149" s="139">
        <v>475</v>
      </c>
      <c r="B149" s="140"/>
      <c r="C149" s="141" t="s">
        <v>683</v>
      </c>
      <c r="D149" s="126">
        <v>11317.611039999987</v>
      </c>
      <c r="E149" s="126">
        <v>13088.668859999983</v>
      </c>
      <c r="F149" s="142">
        <v>-13.531229485165527</v>
      </c>
      <c r="G149" s="142">
        <v>-0.016644642285673427</v>
      </c>
      <c r="H149" s="142">
        <v>0.09436923992410837</v>
      </c>
      <c r="I149" s="142"/>
      <c r="J149" s="126">
        <v>2915.2465500000003</v>
      </c>
      <c r="K149" s="126">
        <v>2490.8308400000014</v>
      </c>
      <c r="L149" s="142">
        <v>17.039122174992766</v>
      </c>
      <c r="M149" s="142">
        <v>0.01590974327027167</v>
      </c>
      <c r="N149" s="142">
        <v>0.09161143789413197</v>
      </c>
    </row>
    <row r="150" spans="1:14" ht="12.75">
      <c r="A150" s="173">
        <v>476</v>
      </c>
      <c r="B150" s="31"/>
      <c r="C150" s="188" t="s">
        <v>684</v>
      </c>
      <c r="D150" s="130">
        <v>23646.170939999996</v>
      </c>
      <c r="E150" s="130">
        <v>22432.860680000005</v>
      </c>
      <c r="F150" s="124">
        <v>5.408629230607743</v>
      </c>
      <c r="G150" s="124">
        <v>0.011402854853850744</v>
      </c>
      <c r="H150" s="124">
        <v>0.19716803933591812</v>
      </c>
      <c r="I150" s="124"/>
      <c r="J150" s="130">
        <v>6624.957399999999</v>
      </c>
      <c r="K150" s="130">
        <v>5448.0554299999985</v>
      </c>
      <c r="L150" s="124">
        <v>21.60223927824466</v>
      </c>
      <c r="M150" s="124">
        <v>0.044117613358320394</v>
      </c>
      <c r="N150" s="124">
        <v>0.20818886601593609</v>
      </c>
    </row>
    <row r="151" spans="1:14" ht="12.75">
      <c r="A151" s="236" t="s">
        <v>685</v>
      </c>
      <c r="B151" s="237" t="s">
        <v>686</v>
      </c>
      <c r="C151" s="135"/>
      <c r="D151" s="120">
        <v>410013.91777</v>
      </c>
      <c r="E151" s="120">
        <v>374510.97634000005</v>
      </c>
      <c r="F151" s="137">
        <v>9.47981332268579</v>
      </c>
      <c r="G151" s="137">
        <v>0.3336614725495328</v>
      </c>
      <c r="H151" s="137">
        <v>3.4188046966368275</v>
      </c>
      <c r="I151" s="137"/>
      <c r="J151" s="120">
        <v>103069.88283</v>
      </c>
      <c r="K151" s="120">
        <v>107880.95917999998</v>
      </c>
      <c r="L151" s="137">
        <v>-4.459615845621716</v>
      </c>
      <c r="M151" s="137">
        <v>-0.18034909589509654</v>
      </c>
      <c r="N151" s="137">
        <v>3.2389645293074794</v>
      </c>
    </row>
    <row r="152" spans="1:14" s="195" customFormat="1" ht="14.25" customHeight="1">
      <c r="A152" s="173">
        <v>481</v>
      </c>
      <c r="B152" s="31"/>
      <c r="C152" s="188" t="s">
        <v>687</v>
      </c>
      <c r="D152" s="130">
        <v>180858.36903999996</v>
      </c>
      <c r="E152" s="130">
        <v>163687.74188999998</v>
      </c>
      <c r="F152" s="124">
        <v>10.489867446237264</v>
      </c>
      <c r="G152" s="124">
        <v>0.16137188944651315</v>
      </c>
      <c r="H152" s="124">
        <v>1.5080450070157836</v>
      </c>
      <c r="I152" s="124"/>
      <c r="J152" s="130">
        <v>47813.94421999999</v>
      </c>
      <c r="K152" s="130">
        <v>49569.61802000001</v>
      </c>
      <c r="L152" s="124">
        <v>-3.541834434333651</v>
      </c>
      <c r="M152" s="124">
        <v>-0.0658135850445844</v>
      </c>
      <c r="N152" s="124">
        <v>1.5025501638563021</v>
      </c>
    </row>
    <row r="153" spans="1:14" ht="37.5" customHeight="1">
      <c r="A153" s="95">
        <v>482</v>
      </c>
      <c r="B153" s="21"/>
      <c r="C153" s="189" t="s">
        <v>688</v>
      </c>
      <c r="D153" s="156">
        <v>160228.5159800001</v>
      </c>
      <c r="E153" s="156">
        <v>148636.53949000005</v>
      </c>
      <c r="F153" s="142">
        <v>7.798874038493032</v>
      </c>
      <c r="G153" s="142">
        <v>0.10894297175457976</v>
      </c>
      <c r="H153" s="142">
        <v>1.3360278254624025</v>
      </c>
      <c r="I153" s="142"/>
      <c r="J153" s="156">
        <v>39135.92318000001</v>
      </c>
      <c r="K153" s="156">
        <v>40229.64841999997</v>
      </c>
      <c r="L153" s="142">
        <v>-2.7187044454910425</v>
      </c>
      <c r="M153" s="142">
        <v>-0.04099963165033551</v>
      </c>
      <c r="N153" s="142">
        <v>1.2298439031971724</v>
      </c>
    </row>
    <row r="154" spans="1:14" ht="24.75" customHeight="1">
      <c r="A154" s="173">
        <v>483</v>
      </c>
      <c r="B154" s="31"/>
      <c r="C154" s="188" t="s">
        <v>689</v>
      </c>
      <c r="D154" s="179">
        <v>55571.93679999999</v>
      </c>
      <c r="E154" s="179">
        <v>52663.97231999999</v>
      </c>
      <c r="F154" s="146">
        <v>5.521734027829209</v>
      </c>
      <c r="G154" s="146">
        <v>0.02732944571456417</v>
      </c>
      <c r="H154" s="146">
        <v>0.4633735351384361</v>
      </c>
      <c r="I154" s="146"/>
      <c r="J154" s="179">
        <v>12196.67898</v>
      </c>
      <c r="K154" s="179">
        <v>15796.618749999996</v>
      </c>
      <c r="L154" s="146">
        <v>-22.7893059076329</v>
      </c>
      <c r="M154" s="146">
        <v>-0.1349481562054829</v>
      </c>
      <c r="N154" s="146">
        <v>0.3832798632043437</v>
      </c>
    </row>
    <row r="155" spans="1:14" ht="15" customHeight="1">
      <c r="A155" s="95">
        <v>484</v>
      </c>
      <c r="B155" s="21"/>
      <c r="C155" s="189" t="s">
        <v>690</v>
      </c>
      <c r="D155" s="126">
        <v>13355.095949999999</v>
      </c>
      <c r="E155" s="126">
        <v>9522.722639999994</v>
      </c>
      <c r="F155" s="127">
        <v>40.24451257145936</v>
      </c>
      <c r="G155" s="127">
        <v>0.03601716563387662</v>
      </c>
      <c r="H155" s="127">
        <v>0.11135832902020631</v>
      </c>
      <c r="I155" s="127"/>
      <c r="J155" s="126">
        <v>3923.3364499999984</v>
      </c>
      <c r="K155" s="126">
        <v>2285.07399</v>
      </c>
      <c r="L155" s="127">
        <v>71.69406623896667</v>
      </c>
      <c r="M155" s="127">
        <v>0.061412277005306326</v>
      </c>
      <c r="N155" s="127">
        <v>0.12329059904966154</v>
      </c>
    </row>
    <row r="156" spans="1:14" ht="14.25" customHeight="1">
      <c r="A156" s="235" t="s">
        <v>691</v>
      </c>
      <c r="B156" s="56" t="s">
        <v>149</v>
      </c>
      <c r="C156" s="190"/>
      <c r="D156" s="113">
        <v>1818816.85864</v>
      </c>
      <c r="E156" s="113">
        <v>1802098.4592000009</v>
      </c>
      <c r="F156" s="114">
        <v>36.719879876294556</v>
      </c>
      <c r="G156" s="114">
        <v>2.3318613736419223</v>
      </c>
      <c r="H156" s="114">
        <v>7.703127951926396</v>
      </c>
      <c r="I156" s="114"/>
      <c r="J156" s="113">
        <v>377859.7283700001</v>
      </c>
      <c r="K156" s="113">
        <v>513247.29931000003</v>
      </c>
      <c r="L156" s="114">
        <v>73.0706169435184</v>
      </c>
      <c r="M156" s="114">
        <v>3.8493194439764062</v>
      </c>
      <c r="N156" s="114">
        <v>7.643058967737823</v>
      </c>
    </row>
    <row r="157" spans="1:14" ht="24" customHeight="1">
      <c r="A157" s="95">
        <v>491</v>
      </c>
      <c r="B157" s="21"/>
      <c r="C157" s="189" t="s">
        <v>692</v>
      </c>
      <c r="D157" s="156">
        <v>923828.6333699999</v>
      </c>
      <c r="E157" s="156">
        <v>675709.0733300006</v>
      </c>
      <c r="F157" s="142">
        <v>36.719879876294556</v>
      </c>
      <c r="G157" s="142">
        <v>2.3318613736419223</v>
      </c>
      <c r="H157" s="142">
        <v>7.703127951926396</v>
      </c>
      <c r="I157" s="142"/>
      <c r="J157" s="156">
        <v>243216.36904000008</v>
      </c>
      <c r="K157" s="156">
        <v>140530.13350000003</v>
      </c>
      <c r="L157" s="142">
        <v>73.0706169435184</v>
      </c>
      <c r="M157" s="142">
        <v>3.8493194439764062</v>
      </c>
      <c r="N157" s="142">
        <v>7.643058967737823</v>
      </c>
    </row>
    <row r="158" spans="1:14" ht="24.75" customHeight="1">
      <c r="A158" s="173">
        <v>492</v>
      </c>
      <c r="B158" s="31"/>
      <c r="C158" s="188" t="s">
        <v>693</v>
      </c>
      <c r="D158" s="228">
        <v>25092.144449999978</v>
      </c>
      <c r="E158" s="228">
        <v>34469.39325999999</v>
      </c>
      <c r="F158" s="229">
        <v>-27.20456591524006</v>
      </c>
      <c r="G158" s="229">
        <v>-0.08812865977814736</v>
      </c>
      <c r="H158" s="229">
        <v>0.2092249496332253</v>
      </c>
      <c r="I158" s="229"/>
      <c r="J158" s="228">
        <v>6992.48083</v>
      </c>
      <c r="K158" s="228">
        <v>8255.930249999996</v>
      </c>
      <c r="L158" s="229">
        <v>-15.303537962908493</v>
      </c>
      <c r="M158" s="229">
        <v>-0.04736195063838147</v>
      </c>
      <c r="N158" s="229">
        <v>0.21973826648845649</v>
      </c>
    </row>
    <row r="159" spans="1:14" ht="15" customHeight="1">
      <c r="A159" s="95">
        <v>493</v>
      </c>
      <c r="B159" s="21"/>
      <c r="C159" s="189" t="s">
        <v>694</v>
      </c>
      <c r="D159" s="126">
        <v>46348.571090000005</v>
      </c>
      <c r="E159" s="126">
        <v>50163.61071</v>
      </c>
      <c r="F159" s="127">
        <v>-7.605193418103527</v>
      </c>
      <c r="G159" s="127">
        <v>-0.03585426125758647</v>
      </c>
      <c r="H159" s="127">
        <v>0.38646666773342375</v>
      </c>
      <c r="I159" s="127"/>
      <c r="J159" s="126">
        <v>3033.144</v>
      </c>
      <c r="K159" s="126">
        <v>13095.58148</v>
      </c>
      <c r="L159" s="127">
        <v>-76.83841680010684</v>
      </c>
      <c r="M159" s="127">
        <v>-0.3772028066066637</v>
      </c>
      <c r="N159" s="127">
        <v>0.09531635778111426</v>
      </c>
    </row>
    <row r="160" spans="1:14" ht="15" customHeight="1">
      <c r="A160" s="173">
        <v>494</v>
      </c>
      <c r="B160" s="31"/>
      <c r="C160" s="188" t="s">
        <v>695</v>
      </c>
      <c r="D160" s="123">
        <v>1653.4149699999998</v>
      </c>
      <c r="E160" s="123">
        <v>606.2730799999999</v>
      </c>
      <c r="F160" s="223">
        <v>172.71786007717841</v>
      </c>
      <c r="G160" s="223">
        <v>0.009841181910929381</v>
      </c>
      <c r="H160" s="223">
        <v>0.013786612161045129</v>
      </c>
      <c r="I160" s="223"/>
      <c r="J160" s="123">
        <v>1180.58083</v>
      </c>
      <c r="K160" s="123">
        <v>59.31542</v>
      </c>
      <c r="L160" s="223" t="s">
        <v>187</v>
      </c>
      <c r="M160" s="223">
        <v>0.042032008690102346</v>
      </c>
      <c r="N160" s="223">
        <v>0.03709967768816939</v>
      </c>
    </row>
    <row r="161" spans="1:14" ht="15" customHeight="1">
      <c r="A161" s="95">
        <v>495</v>
      </c>
      <c r="B161" s="21"/>
      <c r="C161" s="189" t="s">
        <v>696</v>
      </c>
      <c r="D161" s="126">
        <v>6210.710389999999</v>
      </c>
      <c r="E161" s="126">
        <v>15619.72753</v>
      </c>
      <c r="F161" s="127">
        <v>-60.23803630331316</v>
      </c>
      <c r="G161" s="127">
        <v>-0.0884272228645084</v>
      </c>
      <c r="H161" s="127">
        <v>0.051786549018304415</v>
      </c>
      <c r="I161" s="127"/>
      <c r="J161" s="126">
        <v>4703.6335</v>
      </c>
      <c r="K161" s="126">
        <v>5402.97094</v>
      </c>
      <c r="L161" s="127">
        <v>-12.943572115529465</v>
      </c>
      <c r="M161" s="127">
        <v>-0.0262155214039769</v>
      </c>
      <c r="N161" s="127">
        <v>0.14781138434483648</v>
      </c>
    </row>
    <row r="162" spans="1:14" ht="15" customHeight="1">
      <c r="A162" s="173">
        <v>496</v>
      </c>
      <c r="B162" s="31"/>
      <c r="C162" s="188" t="s">
        <v>697</v>
      </c>
      <c r="D162" s="123">
        <v>704658.7100500001</v>
      </c>
      <c r="E162" s="123">
        <v>911006.8964</v>
      </c>
      <c r="F162" s="223">
        <v>-22.6505624891996</v>
      </c>
      <c r="G162" s="223">
        <v>-1.9392883221018924</v>
      </c>
      <c r="H162" s="223">
        <v>5.875631053081432</v>
      </c>
      <c r="I162" s="223"/>
      <c r="J162" s="123">
        <v>91379.30670999999</v>
      </c>
      <c r="K162" s="123">
        <v>322595.55962</v>
      </c>
      <c r="L162" s="223">
        <v>-71.67372458020196</v>
      </c>
      <c r="M162" s="223">
        <v>-8.667424737204746</v>
      </c>
      <c r="N162" s="223">
        <v>2.871588916372099</v>
      </c>
    </row>
    <row r="163" spans="1:14" ht="15" customHeight="1">
      <c r="A163" s="95">
        <v>499</v>
      </c>
      <c r="B163" s="21"/>
      <c r="C163" s="189" t="s">
        <v>698</v>
      </c>
      <c r="D163" s="126">
        <v>111024.67432000002</v>
      </c>
      <c r="E163" s="126">
        <v>114523.48489000011</v>
      </c>
      <c r="F163" s="127">
        <v>-3.0551031287256922</v>
      </c>
      <c r="G163" s="127">
        <v>-0.03288229763327814</v>
      </c>
      <c r="H163" s="127">
        <v>0.9257531550934167</v>
      </c>
      <c r="I163" s="127"/>
      <c r="J163" s="126">
        <v>27354.213459999995</v>
      </c>
      <c r="K163" s="126">
        <v>23307.808100000002</v>
      </c>
      <c r="L163" s="127">
        <v>17.360728828035928</v>
      </c>
      <c r="M163" s="127">
        <v>0.1516844662631628</v>
      </c>
      <c r="N163" s="127">
        <v>0.8596044226631941</v>
      </c>
    </row>
    <row r="164" spans="1:14" s="118" customFormat="1" ht="12.75" customHeight="1" thickBot="1">
      <c r="A164" s="238" t="s">
        <v>507</v>
      </c>
      <c r="B164" s="152"/>
      <c r="C164" s="239" t="s">
        <v>153</v>
      </c>
      <c r="D164" s="240">
        <v>4428.843349999999</v>
      </c>
      <c r="E164" s="240">
        <v>4527.2914999999975</v>
      </c>
      <c r="F164" s="241">
        <v>-2.1745485131672746</v>
      </c>
      <c r="G164" s="241">
        <v>-0.0009252291042854243</v>
      </c>
      <c r="H164" s="241">
        <v>0.036928869458871444</v>
      </c>
      <c r="I164" s="241"/>
      <c r="J164" s="240">
        <v>1112.4773700000005</v>
      </c>
      <c r="K164" s="240">
        <v>1187.92986</v>
      </c>
      <c r="L164" s="241">
        <v>-6.351594697686902</v>
      </c>
      <c r="M164" s="241">
        <v>-0.0028284291008048097</v>
      </c>
      <c r="N164" s="241">
        <v>0.034959530778068265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244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177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176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509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6">
      <selection activeCell="F24" sqref="F24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699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4" t="s">
        <v>306</v>
      </c>
      <c r="B9" s="564"/>
      <c r="C9" s="564"/>
      <c r="D9" s="564"/>
      <c r="E9" s="564"/>
      <c r="F9" s="564"/>
      <c r="G9" s="564"/>
      <c r="H9" s="102"/>
    </row>
    <row r="10" spans="1:9" s="101" customFormat="1" ht="15.75" thickBot="1">
      <c r="A10" s="99" t="s">
        <v>120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28" t="s">
        <v>171</v>
      </c>
      <c r="E11" s="428"/>
      <c r="F11" s="428"/>
      <c r="G11" s="428"/>
      <c r="H11" s="428"/>
      <c r="J11" s="428" t="s">
        <v>172</v>
      </c>
      <c r="K11" s="428"/>
      <c r="L11" s="428"/>
      <c r="M11" s="428"/>
      <c r="N11" s="428"/>
    </row>
    <row r="12" spans="1:14" s="3" customFormat="1" ht="12">
      <c r="A12" s="12"/>
      <c r="B12" s="12"/>
      <c r="C12" s="12"/>
      <c r="D12" s="616" t="s">
        <v>183</v>
      </c>
      <c r="E12" s="616"/>
      <c r="F12" s="616"/>
      <c r="G12" s="616"/>
      <c r="H12" s="616"/>
      <c r="J12" s="616" t="s">
        <v>183</v>
      </c>
      <c r="K12" s="616"/>
      <c r="L12" s="616"/>
      <c r="M12" s="616"/>
      <c r="N12" s="616"/>
    </row>
    <row r="13" spans="1:14" s="3" customFormat="1" ht="13.5">
      <c r="A13" s="23" t="s">
        <v>517</v>
      </c>
      <c r="B13" s="23"/>
      <c r="C13" s="13" t="s">
        <v>167</v>
      </c>
      <c r="D13" s="372" t="s">
        <v>304</v>
      </c>
      <c r="E13" s="372" t="s">
        <v>491</v>
      </c>
      <c r="F13" s="105" t="s">
        <v>115</v>
      </c>
      <c r="G13" s="105" t="s">
        <v>178</v>
      </c>
      <c r="H13" s="627" t="s">
        <v>169</v>
      </c>
      <c r="J13" s="372" t="s">
        <v>304</v>
      </c>
      <c r="K13" s="372" t="s">
        <v>491</v>
      </c>
      <c r="L13" s="105" t="s">
        <v>115</v>
      </c>
      <c r="M13" s="105" t="s">
        <v>178</v>
      </c>
      <c r="N13" s="627" t="s">
        <v>169</v>
      </c>
    </row>
    <row r="14" spans="1:14" s="3" customFormat="1" ht="12.75" thickBot="1">
      <c r="A14" s="15"/>
      <c r="B14" s="15"/>
      <c r="C14" s="15"/>
      <c r="D14" s="16"/>
      <c r="E14" s="16"/>
      <c r="F14" s="107" t="s">
        <v>116</v>
      </c>
      <c r="G14" s="107" t="s">
        <v>179</v>
      </c>
      <c r="H14" s="563"/>
      <c r="I14" s="109"/>
      <c r="J14" s="16"/>
      <c r="K14" s="16"/>
      <c r="L14" s="107" t="s">
        <v>116</v>
      </c>
      <c r="M14" s="107" t="s">
        <v>179</v>
      </c>
      <c r="N14" s="563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193</v>
      </c>
      <c r="C16" s="56"/>
      <c r="D16" s="113">
        <v>7664065.982840001</v>
      </c>
      <c r="E16" s="113">
        <v>6223648.26685</v>
      </c>
      <c r="F16" s="78">
        <v>23.144266099713967</v>
      </c>
      <c r="G16" s="114">
        <v>23.144266099713963</v>
      </c>
      <c r="H16" s="114">
        <v>100</v>
      </c>
      <c r="I16" s="114"/>
      <c r="J16" s="113">
        <v>2102120.95159</v>
      </c>
      <c r="K16" s="113">
        <v>1533832.6924100001</v>
      </c>
      <c r="L16" s="78">
        <v>37.05021166859404</v>
      </c>
      <c r="M16" s="114">
        <v>37.05021166859402</v>
      </c>
      <c r="N16" s="114">
        <v>100</v>
      </c>
    </row>
    <row r="17" spans="1:14" ht="12.75">
      <c r="A17" s="13">
        <v>0</v>
      </c>
      <c r="B17" s="34" t="s">
        <v>518</v>
      </c>
      <c r="C17" s="34"/>
      <c r="D17" s="115">
        <v>2053620.1590400003</v>
      </c>
      <c r="E17" s="115">
        <v>1811873.28779</v>
      </c>
      <c r="F17" s="116">
        <v>13.342371835773722</v>
      </c>
      <c r="G17" s="116">
        <v>3.884327341210055</v>
      </c>
      <c r="H17" s="116">
        <v>26.795439439562468</v>
      </c>
      <c r="I17" s="116"/>
      <c r="J17" s="115">
        <v>549285.2619599998</v>
      </c>
      <c r="K17" s="115">
        <v>476932.6504900001</v>
      </c>
      <c r="L17" s="116">
        <v>15.170404331862104</v>
      </c>
      <c r="M17" s="116">
        <v>4.7171123570405395</v>
      </c>
      <c r="N17" s="116">
        <v>26.1300502972739</v>
      </c>
    </row>
    <row r="18" spans="1:14" s="118" customFormat="1" ht="15" customHeight="1">
      <c r="A18" s="117" t="s">
        <v>250</v>
      </c>
      <c r="B18" s="56" t="s">
        <v>519</v>
      </c>
      <c r="C18" s="56"/>
      <c r="D18" s="113">
        <v>2049193.4931800002</v>
      </c>
      <c r="E18" s="113">
        <v>1805777.07501</v>
      </c>
      <c r="F18" s="114">
        <v>13.479870884320103</v>
      </c>
      <c r="G18" s="114">
        <v>3.9111531971777302</v>
      </c>
      <c r="H18" s="114">
        <v>26.73768072676026</v>
      </c>
      <c r="I18" s="114"/>
      <c r="J18" s="113">
        <v>548429.0249599998</v>
      </c>
      <c r="K18" s="113">
        <v>475164.72534000006</v>
      </c>
      <c r="L18" s="114">
        <v>15.418716018445208</v>
      </c>
      <c r="M18" s="114">
        <v>4.776550922570628</v>
      </c>
      <c r="N18" s="114">
        <v>26.0893182452313</v>
      </c>
    </row>
    <row r="19" spans="1:42" ht="10.5" customHeight="1">
      <c r="A19" s="95" t="s">
        <v>520</v>
      </c>
      <c r="B19" s="21"/>
      <c r="C19" s="21" t="s">
        <v>521</v>
      </c>
      <c r="D19" s="128">
        <v>1752482.08937</v>
      </c>
      <c r="E19" s="128">
        <v>1555133.54917</v>
      </c>
      <c r="F19" s="160">
        <v>12.690134574315373</v>
      </c>
      <c r="G19" s="160">
        <v>3.1709462318294657</v>
      </c>
      <c r="H19" s="160">
        <v>22.8662187054997</v>
      </c>
      <c r="I19" s="160"/>
      <c r="J19" s="128">
        <v>461578.71239999996</v>
      </c>
      <c r="K19" s="128">
        <v>410638.63668000005</v>
      </c>
      <c r="L19" s="160">
        <v>12.405085924658419</v>
      </c>
      <c r="M19" s="160">
        <v>3.321097272999278</v>
      </c>
      <c r="N19" s="160">
        <v>21.957761852422028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522</v>
      </c>
      <c r="B20" s="31"/>
      <c r="C20" s="31" t="s">
        <v>523</v>
      </c>
      <c r="D20" s="123">
        <v>79015.11544</v>
      </c>
      <c r="E20" s="123">
        <v>61918.757690000006</v>
      </c>
      <c r="F20" s="223">
        <v>27.610950845612788</v>
      </c>
      <c r="G20" s="223">
        <v>0.27469993510177976</v>
      </c>
      <c r="H20" s="223">
        <v>1.0309816697418372</v>
      </c>
      <c r="I20" s="223"/>
      <c r="J20" s="123">
        <v>22395.51032</v>
      </c>
      <c r="K20" s="123">
        <v>19520.509120000002</v>
      </c>
      <c r="L20" s="223">
        <v>14.72810561613056</v>
      </c>
      <c r="M20" s="223">
        <v>0.187439035184647</v>
      </c>
      <c r="N20" s="223">
        <v>1.0653768663054572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524</v>
      </c>
      <c r="B21" s="21"/>
      <c r="C21" s="21" t="s">
        <v>525</v>
      </c>
      <c r="D21" s="128">
        <v>66859.98962000004</v>
      </c>
      <c r="E21" s="128">
        <v>82962.07411000002</v>
      </c>
      <c r="F21" s="160">
        <v>-19.408970499761264</v>
      </c>
      <c r="G21" s="160">
        <v>-0.2587242048328318</v>
      </c>
      <c r="H21" s="160">
        <v>0.8723827504838935</v>
      </c>
      <c r="I21" s="160"/>
      <c r="J21" s="128">
        <v>19849.89557</v>
      </c>
      <c r="K21" s="128">
        <v>20606.70198</v>
      </c>
      <c r="L21" s="160">
        <v>-3.672622677488739</v>
      </c>
      <c r="M21" s="160">
        <v>-0.04934087099231703</v>
      </c>
      <c r="N21" s="160">
        <v>0.9442794219326892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526</v>
      </c>
      <c r="B22" s="31"/>
      <c r="C22" s="31" t="s">
        <v>527</v>
      </c>
      <c r="D22" s="123">
        <v>125055.24189</v>
      </c>
      <c r="E22" s="123">
        <v>74745.17539</v>
      </c>
      <c r="F22" s="223">
        <v>67.30878111864178</v>
      </c>
      <c r="G22" s="223">
        <v>0.8083693734424943</v>
      </c>
      <c r="H22" s="223">
        <v>1.6317088366671326</v>
      </c>
      <c r="I22" s="223"/>
      <c r="J22" s="123">
        <v>38351.84655</v>
      </c>
      <c r="K22" s="123">
        <v>16350.99484</v>
      </c>
      <c r="L22" s="223">
        <v>134.5535970458419</v>
      </c>
      <c r="M22" s="223">
        <v>1.434371024875709</v>
      </c>
      <c r="N22" s="223">
        <v>1.824435769073681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528</v>
      </c>
      <c r="B23" s="21"/>
      <c r="C23" s="21" t="s">
        <v>529</v>
      </c>
      <c r="D23" s="128">
        <v>1277.4347300000004</v>
      </c>
      <c r="E23" s="128">
        <v>1214.1365300000002</v>
      </c>
      <c r="F23" s="160">
        <v>5.213433451343414</v>
      </c>
      <c r="G23" s="160">
        <v>0.0010170594044839484</v>
      </c>
      <c r="H23" s="160">
        <v>0.01666784619104536</v>
      </c>
      <c r="I23" s="160"/>
      <c r="J23" s="128">
        <v>308.44049</v>
      </c>
      <c r="K23" s="128">
        <v>335.78774</v>
      </c>
      <c r="L23" s="160">
        <v>-8.144207409121003</v>
      </c>
      <c r="M23" s="160">
        <v>-0.0017829356575410594</v>
      </c>
      <c r="N23" s="160">
        <v>0.014672823167796415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530</v>
      </c>
      <c r="B24" s="31"/>
      <c r="C24" s="31" t="s">
        <v>531</v>
      </c>
      <c r="D24" s="123">
        <v>13923.757940000003</v>
      </c>
      <c r="E24" s="123">
        <v>10953.73677</v>
      </c>
      <c r="F24" s="223">
        <v>27.114228069952095</v>
      </c>
      <c r="G24" s="223">
        <v>0.047721545991274865</v>
      </c>
      <c r="H24" s="223">
        <v>0.18167586201861494</v>
      </c>
      <c r="I24" s="223"/>
      <c r="J24" s="123">
        <v>2493.7543699999997</v>
      </c>
      <c r="K24" s="123">
        <v>2852.2065100000004</v>
      </c>
      <c r="L24" s="223">
        <v>-12.567538105787463</v>
      </c>
      <c r="M24" s="223">
        <v>-0.02336970269141877</v>
      </c>
      <c r="N24" s="223">
        <v>0.11863039413187791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532</v>
      </c>
      <c r="B25" s="21"/>
      <c r="C25" s="21" t="s">
        <v>533</v>
      </c>
      <c r="D25" s="128">
        <v>143.985</v>
      </c>
      <c r="E25" s="128">
        <v>563.3027</v>
      </c>
      <c r="F25" s="160">
        <v>-74.4391425782266</v>
      </c>
      <c r="G25" s="160">
        <v>-0.006737490327553984</v>
      </c>
      <c r="H25" s="160">
        <v>0.0018787025101608642</v>
      </c>
      <c r="I25" s="160"/>
      <c r="J25" s="128">
        <v>7.985</v>
      </c>
      <c r="K25" s="128">
        <v>147.9</v>
      </c>
      <c r="L25" s="160">
        <v>-94.60108181203515</v>
      </c>
      <c r="M25" s="160">
        <v>-0.009121920577932244</v>
      </c>
      <c r="N25" s="160">
        <v>0.0003798544509991356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534</v>
      </c>
      <c r="B26" s="31"/>
      <c r="C26" s="31" t="s">
        <v>535</v>
      </c>
      <c r="D26" s="123">
        <v>2E-33</v>
      </c>
      <c r="E26" s="123">
        <v>2E-33</v>
      </c>
      <c r="F26" s="223">
        <v>0</v>
      </c>
      <c r="G26" s="223">
        <v>0</v>
      </c>
      <c r="H26" s="223">
        <v>2.609580873231051E-38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9.514200400729758E-38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536</v>
      </c>
      <c r="B27" s="21"/>
      <c r="C27" s="21" t="s">
        <v>537</v>
      </c>
      <c r="D27" s="128">
        <v>10435.879190000001</v>
      </c>
      <c r="E27" s="128">
        <v>18286.342650000002</v>
      </c>
      <c r="F27" s="160">
        <v>-42.930746788779004</v>
      </c>
      <c r="G27" s="160">
        <v>-0.12613925343138627</v>
      </c>
      <c r="H27" s="160">
        <v>0.13616635364786978</v>
      </c>
      <c r="I27" s="160"/>
      <c r="J27" s="128">
        <v>3442.8802600000004</v>
      </c>
      <c r="K27" s="128">
        <v>4711.988469999999</v>
      </c>
      <c r="L27" s="160">
        <v>-26.933601770888867</v>
      </c>
      <c r="M27" s="160">
        <v>-0.082740980569787</v>
      </c>
      <c r="N27" s="160">
        <v>0.1637812637467829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258</v>
      </c>
      <c r="B28" s="56" t="s">
        <v>538</v>
      </c>
      <c r="C28" s="56"/>
      <c r="D28" s="113">
        <v>178.35994</v>
      </c>
      <c r="E28" s="113">
        <v>285.04733999999996</v>
      </c>
      <c r="F28" s="114">
        <v>-37.427958457707405</v>
      </c>
      <c r="G28" s="114">
        <v>-0.0017142260523986535</v>
      </c>
      <c r="H28" s="114">
        <v>0.002327223439873189</v>
      </c>
      <c r="I28" s="114"/>
      <c r="J28" s="113">
        <v>22.482779999999998</v>
      </c>
      <c r="K28" s="113">
        <v>97.54189</v>
      </c>
      <c r="L28" s="114">
        <v>-76.95064141160276</v>
      </c>
      <c r="M28" s="114">
        <v>-0.0048935656653702605</v>
      </c>
      <c r="N28" s="114">
        <v>0.0010695283724275948</v>
      </c>
    </row>
    <row r="29" spans="1:14" ht="12.75">
      <c r="A29" s="119" t="s">
        <v>539</v>
      </c>
      <c r="B29" s="34" t="s">
        <v>540</v>
      </c>
      <c r="C29" s="3"/>
      <c r="D29" s="115">
        <v>4120.569489999999</v>
      </c>
      <c r="E29" s="115">
        <v>5608.150490000001</v>
      </c>
      <c r="F29" s="121">
        <v>-26.52534026418399</v>
      </c>
      <c r="G29" s="121">
        <v>-0.023902073771159903</v>
      </c>
      <c r="H29" s="121">
        <v>0.05376479663961711</v>
      </c>
      <c r="I29" s="121"/>
      <c r="J29" s="115">
        <v>814.19915</v>
      </c>
      <c r="K29" s="115">
        <v>1618.10722</v>
      </c>
      <c r="L29" s="121">
        <v>-49.68200253132793</v>
      </c>
      <c r="M29" s="121">
        <v>-0.052411718303961664</v>
      </c>
      <c r="N29" s="121">
        <v>0.03873226939601915</v>
      </c>
    </row>
    <row r="30" spans="1:14" s="118" customFormat="1" ht="12.75">
      <c r="A30" s="117" t="s">
        <v>541</v>
      </c>
      <c r="B30" s="56" t="s">
        <v>542</v>
      </c>
      <c r="C30" s="56"/>
      <c r="D30" s="113">
        <v>127.73643</v>
      </c>
      <c r="E30" s="113">
        <v>203.01495</v>
      </c>
      <c r="F30" s="114">
        <v>-37.080283988937765</v>
      </c>
      <c r="G30" s="114">
        <v>-0.0012095561441183601</v>
      </c>
      <c r="H30" s="114">
        <v>0.0016666927227140848</v>
      </c>
      <c r="I30" s="114"/>
      <c r="J30" s="113">
        <v>19.55507</v>
      </c>
      <c r="K30" s="113">
        <v>52.27604</v>
      </c>
      <c r="L30" s="114">
        <v>-62.5926715183476</v>
      </c>
      <c r="M30" s="114">
        <v>-0.002133281560754055</v>
      </c>
      <c r="N30" s="114">
        <v>0.0009302542741514923</v>
      </c>
    </row>
    <row r="31" spans="1:14" s="118" customFormat="1" ht="12.75">
      <c r="A31" s="119" t="s">
        <v>194</v>
      </c>
      <c r="B31" s="34" t="s">
        <v>543</v>
      </c>
      <c r="C31" s="34"/>
      <c r="D31" s="120">
        <v>381160.12217999995</v>
      </c>
      <c r="E31" s="120">
        <v>336113.61373000004</v>
      </c>
      <c r="F31" s="121">
        <v>13.402167186892273</v>
      </c>
      <c r="G31" s="121">
        <v>0.7237958592541007</v>
      </c>
      <c r="H31" s="121">
        <v>4.9733408223966915</v>
      </c>
      <c r="I31" s="121"/>
      <c r="J31" s="120">
        <v>80978.47114</v>
      </c>
      <c r="K31" s="120">
        <v>69919.36362</v>
      </c>
      <c r="L31" s="121">
        <v>15.816945331631423</v>
      </c>
      <c r="M31" s="121">
        <v>0.7210113315959914</v>
      </c>
      <c r="N31" s="121">
        <v>3.852227012853356</v>
      </c>
    </row>
    <row r="32" spans="1:14" s="118" customFormat="1" ht="15" customHeight="1">
      <c r="A32" s="117" t="s">
        <v>196</v>
      </c>
      <c r="B32" s="177" t="s">
        <v>544</v>
      </c>
      <c r="C32" s="177"/>
      <c r="D32" s="113">
        <v>1318.72003</v>
      </c>
      <c r="E32" s="113">
        <v>1832.1110800000001</v>
      </c>
      <c r="F32" s="114">
        <v>-28.021829877258327</v>
      </c>
      <c r="G32" s="114">
        <v>-0.008249037027599326</v>
      </c>
      <c r="H32" s="114">
        <v>0.017206532837173386</v>
      </c>
      <c r="I32" s="114"/>
      <c r="J32" s="113">
        <v>293.01395</v>
      </c>
      <c r="K32" s="113">
        <v>433.90477</v>
      </c>
      <c r="L32" s="114">
        <v>-32.47044737489288</v>
      </c>
      <c r="M32" s="114">
        <v>-0.009185540293747973</v>
      </c>
      <c r="N32" s="114">
        <v>0.013938967202547047</v>
      </c>
    </row>
    <row r="33" spans="1:14" s="118" customFormat="1" ht="12.75">
      <c r="A33" s="119" t="s">
        <v>202</v>
      </c>
      <c r="B33" s="34" t="s">
        <v>545</v>
      </c>
      <c r="C33" s="34"/>
      <c r="D33" s="115">
        <v>0.28840000000000005</v>
      </c>
      <c r="E33" s="115">
        <v>166932.5633</v>
      </c>
      <c r="F33" s="121">
        <v>-99.9998272356248</v>
      </c>
      <c r="G33" s="121">
        <v>-2.6822254044971943</v>
      </c>
      <c r="H33" s="121">
        <v>3.7630156191991762E-06</v>
      </c>
      <c r="I33" s="121"/>
      <c r="J33" s="115">
        <v>1E-32</v>
      </c>
      <c r="K33" s="115">
        <v>46908.09</v>
      </c>
      <c r="L33" s="121">
        <v>-100</v>
      </c>
      <c r="M33" s="121">
        <v>-3.0582272911589015</v>
      </c>
      <c r="N33" s="121">
        <v>4.757100200364879E-37</v>
      </c>
    </row>
    <row r="34" spans="1:14" s="118" customFormat="1" ht="12.75">
      <c r="A34" s="117" t="s">
        <v>268</v>
      </c>
      <c r="B34" s="177" t="s">
        <v>546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2.609580873231051E-38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9.514200400729758E-38</v>
      </c>
    </row>
    <row r="35" spans="1:14" s="118" customFormat="1" ht="12.75">
      <c r="A35" s="119" t="s">
        <v>270</v>
      </c>
      <c r="B35" s="34" t="s">
        <v>547</v>
      </c>
      <c r="C35" s="34"/>
      <c r="D35" s="115">
        <v>15176.129369999999</v>
      </c>
      <c r="E35" s="115">
        <v>15301.2122</v>
      </c>
      <c r="F35" s="121">
        <v>-0.8174700694628704</v>
      </c>
      <c r="G35" s="121">
        <v>-0.0020097991505440564</v>
      </c>
      <c r="H35" s="121">
        <v>0.19801668466815997</v>
      </c>
      <c r="I35" s="121"/>
      <c r="J35" s="115">
        <v>11148.07418</v>
      </c>
      <c r="K35" s="115">
        <v>1569.77853</v>
      </c>
      <c r="L35" s="121" t="s">
        <v>187</v>
      </c>
      <c r="M35" s="121">
        <v>0.6244680855609042</v>
      </c>
      <c r="N35" s="121">
        <v>0.5303250591536054</v>
      </c>
    </row>
    <row r="36" spans="1:42" ht="12.75">
      <c r="A36" s="117" t="s">
        <v>548</v>
      </c>
      <c r="B36" s="177" t="s">
        <v>549</v>
      </c>
      <c r="C36" s="177"/>
      <c r="D36" s="113">
        <v>296759.47377</v>
      </c>
      <c r="E36" s="113">
        <v>81874.11461000002</v>
      </c>
      <c r="F36" s="114">
        <v>262.45823870412164</v>
      </c>
      <c r="G36" s="114">
        <v>3.452723385808574</v>
      </c>
      <c r="H36" s="114">
        <v>3.872089233501518</v>
      </c>
      <c r="I36" s="114"/>
      <c r="J36" s="113">
        <v>47039.09102</v>
      </c>
      <c r="K36" s="113">
        <v>11011.28869</v>
      </c>
      <c r="L36" s="114">
        <v>327.18969908325965</v>
      </c>
      <c r="M36" s="114">
        <v>2.3488743269249355</v>
      </c>
      <c r="N36" s="114">
        <v>2.237696693162238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550</v>
      </c>
      <c r="B37" s="34" t="s">
        <v>551</v>
      </c>
      <c r="C37" s="34"/>
      <c r="D37" s="120">
        <v>67905.51061</v>
      </c>
      <c r="E37" s="120">
        <v>70173.61154</v>
      </c>
      <c r="F37" s="121">
        <v>-3.2321279754956738</v>
      </c>
      <c r="G37" s="121">
        <v>-0.03644326981138932</v>
      </c>
      <c r="H37" s="121">
        <v>0.8860246083742208</v>
      </c>
      <c r="I37" s="121"/>
      <c r="J37" s="120">
        <v>22498.29199</v>
      </c>
      <c r="K37" s="120">
        <v>9996.301629999998</v>
      </c>
      <c r="L37" s="121">
        <v>125.0661576925626</v>
      </c>
      <c r="M37" s="121">
        <v>0.8150817505628031</v>
      </c>
      <c r="N37" s="121">
        <v>1.0702662933349656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552</v>
      </c>
      <c r="B38" s="56" t="s">
        <v>553</v>
      </c>
      <c r="C38" s="56"/>
      <c r="D38" s="113">
        <v>1E-33</v>
      </c>
      <c r="E38" s="113">
        <v>0.001</v>
      </c>
      <c r="F38" s="114">
        <v>-100</v>
      </c>
      <c r="G38" s="114">
        <v>-1.6067746073094424E-08</v>
      </c>
      <c r="H38" s="114">
        <v>1.3047904366155256E-38</v>
      </c>
      <c r="I38" s="114"/>
      <c r="J38" s="113">
        <v>1E-33</v>
      </c>
      <c r="K38" s="113">
        <v>1E-33</v>
      </c>
      <c r="L38" s="114">
        <v>0</v>
      </c>
      <c r="M38" s="114">
        <v>0</v>
      </c>
      <c r="N38" s="114">
        <v>4.757100200364879E-38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554</v>
      </c>
      <c r="B39" s="34" t="s">
        <v>555</v>
      </c>
      <c r="C39" s="34"/>
      <c r="D39" s="120">
        <v>2E-33</v>
      </c>
      <c r="E39" s="120">
        <v>2E-33</v>
      </c>
      <c r="F39" s="121">
        <v>0</v>
      </c>
      <c r="G39" s="121">
        <v>0</v>
      </c>
      <c r="H39" s="121">
        <v>2.609580873231051E-38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9.514200400729758E-38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205</v>
      </c>
      <c r="B40" s="435" t="s">
        <v>556</v>
      </c>
      <c r="C40" s="435"/>
      <c r="D40" s="186">
        <v>741744.1959400001</v>
      </c>
      <c r="E40" s="186">
        <v>676653.4618999999</v>
      </c>
      <c r="F40" s="187">
        <v>9.61950802072742</v>
      </c>
      <c r="G40" s="187">
        <v>1.0458613862660473</v>
      </c>
      <c r="H40" s="187">
        <v>9.678207332775845</v>
      </c>
      <c r="I40" s="187"/>
      <c r="J40" s="186">
        <v>204668.46627000003</v>
      </c>
      <c r="K40" s="186">
        <v>138542.07073999997</v>
      </c>
      <c r="L40" s="187">
        <v>47.73019139731106</v>
      </c>
      <c r="M40" s="187">
        <v>4.311186993028585</v>
      </c>
      <c r="N40" s="187">
        <v>9.736284019013898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207</v>
      </c>
      <c r="B41" s="34" t="s">
        <v>557</v>
      </c>
      <c r="C41" s="34"/>
      <c r="D41" s="115">
        <v>502670.0198200001</v>
      </c>
      <c r="E41" s="115">
        <v>416505.94043</v>
      </c>
      <c r="F41" s="121">
        <v>20.687359056882705</v>
      </c>
      <c r="G41" s="121">
        <v>1.38446254826047</v>
      </c>
      <c r="H41" s="121">
        <v>6.558790346344727</v>
      </c>
      <c r="I41" s="121"/>
      <c r="J41" s="115">
        <v>129314.62313</v>
      </c>
      <c r="K41" s="115">
        <v>73930.226</v>
      </c>
      <c r="L41" s="121">
        <v>74.91441610093281</v>
      </c>
      <c r="M41" s="121">
        <v>3.610849958021075</v>
      </c>
      <c r="N41" s="121">
        <v>6.151626196018318</v>
      </c>
    </row>
    <row r="42" spans="1:14" ht="12.75">
      <c r="A42" s="173" t="s">
        <v>558</v>
      </c>
      <c r="B42" s="31"/>
      <c r="C42" s="178" t="s">
        <v>559</v>
      </c>
      <c r="D42" s="130">
        <v>18826.158790000038</v>
      </c>
      <c r="E42" s="130">
        <v>19645.163070000028</v>
      </c>
      <c r="F42" s="124">
        <v>-4.168986926103377</v>
      </c>
      <c r="G42" s="124">
        <v>-0.013159552803817365</v>
      </c>
      <c r="H42" s="124">
        <v>0.24564191947397362</v>
      </c>
      <c r="I42" s="124"/>
      <c r="J42" s="130">
        <v>4449.421199999999</v>
      </c>
      <c r="K42" s="130">
        <v>3316.6449700000003</v>
      </c>
      <c r="L42" s="124">
        <v>34.15428061327886</v>
      </c>
      <c r="M42" s="124">
        <v>0.07385265913325588</v>
      </c>
      <c r="N42" s="124">
        <v>0.21166342482027733</v>
      </c>
    </row>
    <row r="43" spans="1:14" ht="12.75">
      <c r="A43" s="95">
        <v>212</v>
      </c>
      <c r="B43" s="21"/>
      <c r="C43" s="21" t="s">
        <v>560</v>
      </c>
      <c r="D43" s="126">
        <v>41215.348939999996</v>
      </c>
      <c r="E43" s="126">
        <v>40727.227339999976</v>
      </c>
      <c r="F43" s="127">
        <v>1.1985141927906666</v>
      </c>
      <c r="G43" s="127">
        <v>0.007843013921592895</v>
      </c>
      <c r="H43" s="127">
        <v>0.5377739313868383</v>
      </c>
      <c r="I43" s="127"/>
      <c r="J43" s="126">
        <v>7181.61369</v>
      </c>
      <c r="K43" s="126">
        <v>8153.657790000001</v>
      </c>
      <c r="L43" s="127">
        <v>-11.921570968947924</v>
      </c>
      <c r="M43" s="127">
        <v>-0.06337354163919263</v>
      </c>
      <c r="N43" s="127">
        <v>0.3416365592364216</v>
      </c>
    </row>
    <row r="44" spans="1:42" ht="12" customHeight="1">
      <c r="A44" s="173">
        <v>213</v>
      </c>
      <c r="B44" s="31"/>
      <c r="C44" s="31" t="s">
        <v>561</v>
      </c>
      <c r="D44" s="130">
        <v>9207.042289999998</v>
      </c>
      <c r="E44" s="130">
        <v>7644.366180000002</v>
      </c>
      <c r="F44" s="124">
        <v>20.442193285931722</v>
      </c>
      <c r="G44" s="124">
        <v>0.0251086829299709</v>
      </c>
      <c r="H44" s="124">
        <v>0.12013260729506704</v>
      </c>
      <c r="I44" s="124"/>
      <c r="J44" s="130">
        <v>3350.636319999999</v>
      </c>
      <c r="K44" s="130">
        <v>1993.4389899999996</v>
      </c>
      <c r="L44" s="124">
        <v>68.0832138233636</v>
      </c>
      <c r="M44" s="124">
        <v>0.08848405283809237</v>
      </c>
      <c r="N44" s="124">
        <v>0.15939312709221837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562</v>
      </c>
      <c r="D45" s="126">
        <v>1954.3196099999998</v>
      </c>
      <c r="E45" s="126">
        <v>1057.39</v>
      </c>
      <c r="F45" s="142">
        <v>84.82486216060295</v>
      </c>
      <c r="G45" s="142">
        <v>0.014411637218919604</v>
      </c>
      <c r="H45" s="142">
        <v>0.025499775372181826</v>
      </c>
      <c r="I45" s="142"/>
      <c r="J45" s="126">
        <v>445.30733999999995</v>
      </c>
      <c r="K45" s="126">
        <v>232.23095</v>
      </c>
      <c r="L45" s="142">
        <v>91.75193487345246</v>
      </c>
      <c r="M45" s="142">
        <v>0.013891762188561026</v>
      </c>
      <c r="N45" s="142">
        <v>0.021183716363379512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563</v>
      </c>
      <c r="D46" s="130">
        <v>4276.61096</v>
      </c>
      <c r="E46" s="130">
        <v>2797.13068</v>
      </c>
      <c r="F46" s="146">
        <v>52.89278368645971</v>
      </c>
      <c r="G46" s="146">
        <v>0.023771913459190632</v>
      </c>
      <c r="H46" s="146">
        <v>0.05580081081733141</v>
      </c>
      <c r="I46" s="146"/>
      <c r="J46" s="130">
        <v>952.1114399999999</v>
      </c>
      <c r="K46" s="130">
        <v>907.3727899999999</v>
      </c>
      <c r="L46" s="146">
        <v>4.930569936971551</v>
      </c>
      <c r="M46" s="146">
        <v>0.002916788136110556</v>
      </c>
      <c r="N46" s="146">
        <v>0.04529289521993693</v>
      </c>
    </row>
    <row r="47" spans="1:14" ht="12.75">
      <c r="A47" s="95">
        <v>216</v>
      </c>
      <c r="B47" s="34"/>
      <c r="C47" s="21" t="s">
        <v>564</v>
      </c>
      <c r="D47" s="126">
        <v>111187.56318000003</v>
      </c>
      <c r="E47" s="126">
        <v>90408.95023000002</v>
      </c>
      <c r="F47" s="127">
        <v>22.982915847534233</v>
      </c>
      <c r="G47" s="127">
        <v>0.3338654766317116</v>
      </c>
      <c r="H47" s="127">
        <v>1.4507646910784855</v>
      </c>
      <c r="I47" s="127"/>
      <c r="J47" s="126">
        <v>25980.65455</v>
      </c>
      <c r="K47" s="126">
        <v>20496.46225</v>
      </c>
      <c r="L47" s="127">
        <v>26.756775062486692</v>
      </c>
      <c r="M47" s="127">
        <v>0.3575482728421367</v>
      </c>
      <c r="N47" s="127">
        <v>1.235925769654157</v>
      </c>
    </row>
    <row r="48" spans="1:14" ht="12.75">
      <c r="A48" s="173">
        <v>217</v>
      </c>
      <c r="B48" s="31"/>
      <c r="C48" s="31" t="s">
        <v>565</v>
      </c>
      <c r="D48" s="130">
        <v>2.33921</v>
      </c>
      <c r="E48" s="130">
        <v>1E-33</v>
      </c>
      <c r="F48" s="124" t="s">
        <v>187</v>
      </c>
      <c r="G48" s="124">
        <v>3.75858322916432E-05</v>
      </c>
      <c r="H48" s="124">
        <v>3.0521788372354034E-05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4.757100200364879E-38</v>
      </c>
    </row>
    <row r="49" spans="1:14" ht="46.5" customHeight="1">
      <c r="A49" s="139">
        <v>218</v>
      </c>
      <c r="B49" s="21"/>
      <c r="C49" s="224" t="s">
        <v>566</v>
      </c>
      <c r="D49" s="156">
        <v>316000.63684000005</v>
      </c>
      <c r="E49" s="156">
        <v>254225.71292999998</v>
      </c>
      <c r="F49" s="142">
        <v>24.29924306162121</v>
      </c>
      <c r="G49" s="142">
        <v>0.9925837910706103</v>
      </c>
      <c r="H49" s="142">
        <v>4.123146089132478</v>
      </c>
      <c r="I49" s="142"/>
      <c r="J49" s="156">
        <v>86954.87859000001</v>
      </c>
      <c r="K49" s="156">
        <v>38830.41826</v>
      </c>
      <c r="L49" s="142">
        <v>123.93495225255916</v>
      </c>
      <c r="M49" s="142">
        <v>3.1375299645221104</v>
      </c>
      <c r="N49" s="142">
        <v>4.136530703631927</v>
      </c>
    </row>
    <row r="50" spans="1:42" ht="12.75">
      <c r="A50" s="117" t="s">
        <v>208</v>
      </c>
      <c r="B50" s="56" t="s">
        <v>567</v>
      </c>
      <c r="C50" s="56"/>
      <c r="D50" s="150">
        <v>2477.1239499999997</v>
      </c>
      <c r="E50" s="150">
        <v>3601.4102300000004</v>
      </c>
      <c r="F50" s="114">
        <v>-31.217945421341252</v>
      </c>
      <c r="G50" s="114">
        <v>-0.018064746460503944</v>
      </c>
      <c r="H50" s="114">
        <v>0.03232127640271275</v>
      </c>
      <c r="I50" s="114"/>
      <c r="J50" s="150">
        <v>712.90478</v>
      </c>
      <c r="K50" s="150">
        <v>844.29413</v>
      </c>
      <c r="L50" s="114">
        <v>-15.562035235279916</v>
      </c>
      <c r="M50" s="114">
        <v>-0.008566080945475054</v>
      </c>
      <c r="N50" s="114">
        <v>0.0339135947177908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568</v>
      </c>
      <c r="B51" s="434" t="s">
        <v>569</v>
      </c>
      <c r="C51" s="434"/>
      <c r="D51" s="136">
        <v>130067.01104</v>
      </c>
      <c r="E51" s="136">
        <v>168323.51466999998</v>
      </c>
      <c r="F51" s="137">
        <v>-22.7279615120931</v>
      </c>
      <c r="G51" s="137">
        <v>-0.6146957859712546</v>
      </c>
      <c r="H51" s="137">
        <v>1.6971019212415797</v>
      </c>
      <c r="I51" s="137"/>
      <c r="J51" s="136">
        <v>44143.53709</v>
      </c>
      <c r="K51" s="136">
        <v>42602.95419</v>
      </c>
      <c r="L51" s="137">
        <v>3.616141014844495</v>
      </c>
      <c r="M51" s="137">
        <v>0.10044008760690809</v>
      </c>
      <c r="N51" s="137">
        <v>2.0999522913565345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570</v>
      </c>
      <c r="B52" s="56" t="s">
        <v>126</v>
      </c>
      <c r="C52" s="56"/>
      <c r="D52" s="150">
        <v>33464.42584999999</v>
      </c>
      <c r="E52" s="150">
        <v>22139.723439999998</v>
      </c>
      <c r="F52" s="114">
        <v>51.15105633857907</v>
      </c>
      <c r="G52" s="114">
        <v>0.18196244267724035</v>
      </c>
      <c r="H52" s="114">
        <v>0.4366406281590936</v>
      </c>
      <c r="I52" s="114"/>
      <c r="J52" s="150">
        <v>11522.982030000001</v>
      </c>
      <c r="K52" s="150">
        <v>4303.295680000001</v>
      </c>
      <c r="L52" s="114">
        <v>167.77109654710034</v>
      </c>
      <c r="M52" s="114">
        <v>0.4706958187634031</v>
      </c>
      <c r="N52" s="114">
        <v>0.548159801237139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571</v>
      </c>
      <c r="B53" s="34" t="s">
        <v>572</v>
      </c>
      <c r="C53" s="34"/>
      <c r="D53" s="115">
        <v>1098.3055900000002</v>
      </c>
      <c r="E53" s="115">
        <v>562.1452700000002</v>
      </c>
      <c r="F53" s="121">
        <v>95.37753826515338</v>
      </c>
      <c r="G53" s="121">
        <v>0.00861488787622905</v>
      </c>
      <c r="H53" s="121">
        <v>0.014330586303133724</v>
      </c>
      <c r="I53" s="121"/>
      <c r="J53" s="115">
        <v>251.77126</v>
      </c>
      <c r="K53" s="115">
        <v>126.73818000000001</v>
      </c>
      <c r="L53" s="121">
        <v>98.65462798976597</v>
      </c>
      <c r="M53" s="121">
        <v>0.00815167655629667</v>
      </c>
      <c r="N53" s="121">
        <v>0.01197701111392118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573</v>
      </c>
      <c r="B54" s="56" t="s">
        <v>574</v>
      </c>
      <c r="C54" s="56"/>
      <c r="D54" s="150">
        <v>38621.77295999999</v>
      </c>
      <c r="E54" s="150">
        <v>31771.86581</v>
      </c>
      <c r="F54" s="114">
        <v>21.559662850659596</v>
      </c>
      <c r="G54" s="114">
        <v>0.11006256871047371</v>
      </c>
      <c r="H54" s="114">
        <v>0.5039332000334408</v>
      </c>
      <c r="I54" s="114"/>
      <c r="J54" s="150">
        <v>9995.321090000003</v>
      </c>
      <c r="K54" s="150">
        <v>7887.43067</v>
      </c>
      <c r="L54" s="114">
        <v>26.72467763193668</v>
      </c>
      <c r="M54" s="114">
        <v>0.13742635884804538</v>
      </c>
      <c r="N54" s="114">
        <v>0.4754874395995032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575</v>
      </c>
      <c r="D55" s="126">
        <v>63.406</v>
      </c>
      <c r="E55" s="126">
        <v>175.6548</v>
      </c>
      <c r="F55" s="127">
        <v>-63.903064419531944</v>
      </c>
      <c r="G55" s="127">
        <v>-0.001803585215409561</v>
      </c>
      <c r="H55" s="127">
        <v>0.00082731542424044</v>
      </c>
      <c r="I55" s="127"/>
      <c r="J55" s="126">
        <v>30.965</v>
      </c>
      <c r="K55" s="126">
        <v>23.6515</v>
      </c>
      <c r="L55" s="127">
        <v>30.92192884172252</v>
      </c>
      <c r="M55" s="127">
        <v>0.0004768121083994388</v>
      </c>
      <c r="N55" s="127">
        <v>0.0014730360770429849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576</v>
      </c>
      <c r="D56" s="130">
        <v>39.3275</v>
      </c>
      <c r="E56" s="130">
        <v>138.42443000000003</v>
      </c>
      <c r="F56" s="124">
        <v>-71.5891913009864</v>
      </c>
      <c r="G56" s="124">
        <v>-0.0015922643078632131</v>
      </c>
      <c r="H56" s="124">
        <v>0.0005131414589599708</v>
      </c>
      <c r="I56" s="124"/>
      <c r="J56" s="130">
        <v>15.8476</v>
      </c>
      <c r="K56" s="130">
        <v>58.208200000000005</v>
      </c>
      <c r="L56" s="124">
        <v>-72.77428266120582</v>
      </c>
      <c r="M56" s="124">
        <v>-0.0027617484103459725</v>
      </c>
      <c r="N56" s="124">
        <v>0.0007538862113530245</v>
      </c>
    </row>
    <row r="57" spans="1:42" ht="12.75" customHeight="1">
      <c r="A57" s="95">
        <v>263</v>
      </c>
      <c r="B57" s="21"/>
      <c r="C57" s="21" t="s">
        <v>577</v>
      </c>
      <c r="D57" s="126">
        <v>11764.613599999993</v>
      </c>
      <c r="E57" s="126">
        <v>8922.288959999998</v>
      </c>
      <c r="F57" s="127">
        <v>31.856451329278578</v>
      </c>
      <c r="G57" s="127">
        <v>0.04566975057281944</v>
      </c>
      <c r="H57" s="127">
        <v>0.1535035531575694</v>
      </c>
      <c r="I57" s="127"/>
      <c r="J57" s="126">
        <v>2599.3358699999994</v>
      </c>
      <c r="K57" s="126">
        <v>1663.5694599999997</v>
      </c>
      <c r="L57" s="127">
        <v>56.250516284423725</v>
      </c>
      <c r="M57" s="127">
        <v>0.061008375596017426</v>
      </c>
      <c r="N57" s="127">
        <v>0.12365301187992614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578</v>
      </c>
      <c r="D58" s="179">
        <v>7985.998990000003</v>
      </c>
      <c r="E58" s="179">
        <v>5786.487259999999</v>
      </c>
      <c r="F58" s="146">
        <v>38.011173811864644</v>
      </c>
      <c r="G58" s="146">
        <v>0.03534119596243268</v>
      </c>
      <c r="H58" s="146">
        <v>0.10420055108973247</v>
      </c>
      <c r="I58" s="146"/>
      <c r="J58" s="179">
        <v>1930.4891100000002</v>
      </c>
      <c r="K58" s="179">
        <v>1858.7044700000001</v>
      </c>
      <c r="L58" s="146">
        <v>3.862079268577865</v>
      </c>
      <c r="M58" s="146">
        <v>0.004680082798809698</v>
      </c>
      <c r="N58" s="146">
        <v>0.09183530131983218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579</v>
      </c>
      <c r="D59" s="126">
        <v>306.15448999999995</v>
      </c>
      <c r="E59" s="126">
        <v>312.93638000000004</v>
      </c>
      <c r="F59" s="127">
        <v>-2.167178517243693</v>
      </c>
      <c r="G59" s="127">
        <v>-0.00010896968641565978</v>
      </c>
      <c r="H59" s="127">
        <v>0.0039946745067890345</v>
      </c>
      <c r="I59" s="127"/>
      <c r="J59" s="126">
        <v>56.230990000000006</v>
      </c>
      <c r="K59" s="126">
        <v>74.12453</v>
      </c>
      <c r="L59" s="127">
        <v>-24.139836029988977</v>
      </c>
      <c r="M59" s="127">
        <v>-0.0011665900778190588</v>
      </c>
      <c r="N59" s="127">
        <v>0.002674964537957155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580</v>
      </c>
      <c r="D60" s="130">
        <v>9499.668479999993</v>
      </c>
      <c r="E60" s="130">
        <v>9014.090560000006</v>
      </c>
      <c r="F60" s="124">
        <v>5.386876432712327</v>
      </c>
      <c r="G60" s="124">
        <v>0.007802142717261148</v>
      </c>
      <c r="H60" s="124">
        <v>0.12395076583721935</v>
      </c>
      <c r="I60" s="124"/>
      <c r="J60" s="130">
        <v>2892.5131100000017</v>
      </c>
      <c r="K60" s="130">
        <v>2622.52519</v>
      </c>
      <c r="L60" s="124">
        <v>10.294960026675735</v>
      </c>
      <c r="M60" s="124">
        <v>0.017602175343895517</v>
      </c>
      <c r="N60" s="124">
        <v>0.13759974695139046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581</v>
      </c>
      <c r="D61" s="156">
        <v>7785.205679999997</v>
      </c>
      <c r="E61" s="156">
        <v>6798.588030000001</v>
      </c>
      <c r="F61" s="142">
        <v>14.512096418349921</v>
      </c>
      <c r="G61" s="142">
        <v>0.015852721871433093</v>
      </c>
      <c r="H61" s="142">
        <v>0.10158061918348865</v>
      </c>
      <c r="I61" s="142"/>
      <c r="J61" s="156">
        <v>2080.033260000001</v>
      </c>
      <c r="K61" s="156">
        <v>1401.7592300000001</v>
      </c>
      <c r="L61" s="142">
        <v>48.3873418119031</v>
      </c>
      <c r="M61" s="142">
        <v>0.04422086146398915</v>
      </c>
      <c r="N61" s="142">
        <v>0.09894926637911618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582</v>
      </c>
      <c r="D62" s="130">
        <v>1177.3982199999996</v>
      </c>
      <c r="E62" s="130">
        <v>623.39539</v>
      </c>
      <c r="F62" s="124">
        <v>88.86861194145172</v>
      </c>
      <c r="G62" s="124">
        <v>0.00890157679621569</v>
      </c>
      <c r="H62" s="124">
        <v>0.015362579375441417</v>
      </c>
      <c r="I62" s="124"/>
      <c r="J62" s="130">
        <v>389.90614999999997</v>
      </c>
      <c r="K62" s="130">
        <v>184.88809</v>
      </c>
      <c r="L62" s="124">
        <v>110.88765101094396</v>
      </c>
      <c r="M62" s="124">
        <v>0.013366390025099149</v>
      </c>
      <c r="N62" s="124">
        <v>0.018548226242884984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583</v>
      </c>
      <c r="B63" s="34" t="s">
        <v>584</v>
      </c>
      <c r="C63" s="225"/>
      <c r="D63" s="120">
        <v>15341.660119999997</v>
      </c>
      <c r="E63" s="120">
        <v>15753.278879999996</v>
      </c>
      <c r="F63" s="121">
        <v>-2.6129084816912695</v>
      </c>
      <c r="G63" s="121">
        <v>-0.006613785714601984</v>
      </c>
      <c r="H63" s="121">
        <v>0.2001765140638179</v>
      </c>
      <c r="I63" s="121"/>
      <c r="J63" s="120">
        <v>3756.35581</v>
      </c>
      <c r="K63" s="120">
        <v>3882.2191500000004</v>
      </c>
      <c r="L63" s="121">
        <v>-3.242046240485943</v>
      </c>
      <c r="M63" s="121">
        <v>-0.00820580631921728</v>
      </c>
      <c r="N63" s="121">
        <v>0.17869360976392779</v>
      </c>
    </row>
    <row r="64" spans="1:42" s="147" customFormat="1" ht="12.75" customHeight="1">
      <c r="A64" s="180" t="s">
        <v>585</v>
      </c>
      <c r="B64" s="429" t="s">
        <v>586</v>
      </c>
      <c r="C64" s="429"/>
      <c r="D64" s="150">
        <v>7714.425349999996</v>
      </c>
      <c r="E64" s="150">
        <v>7025.428829999995</v>
      </c>
      <c r="F64" s="187">
        <v>9.807180980296131</v>
      </c>
      <c r="G64" s="187">
        <v>0.011070621128605731</v>
      </c>
      <c r="H64" s="187">
        <v>0.10065708420664372</v>
      </c>
      <c r="I64" s="187"/>
      <c r="J64" s="150">
        <v>2120.099099999999</v>
      </c>
      <c r="K64" s="150">
        <v>2071.4576999999995</v>
      </c>
      <c r="L64" s="187">
        <v>2.3481724970777598</v>
      </c>
      <c r="M64" s="187">
        <v>0.003171232445409206</v>
      </c>
      <c r="N64" s="187">
        <v>0.10085523853403396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418</v>
      </c>
      <c r="B65" s="431" t="s">
        <v>587</v>
      </c>
      <c r="C65" s="431"/>
      <c r="D65" s="115">
        <v>10289.45126</v>
      </c>
      <c r="E65" s="115">
        <v>10970.154339999997</v>
      </c>
      <c r="F65" s="137">
        <v>-6.20504560740754</v>
      </c>
      <c r="G65" s="137">
        <v>-0.01093736424061324</v>
      </c>
      <c r="H65" s="137">
        <v>0.13425577602069566</v>
      </c>
      <c r="I65" s="137"/>
      <c r="J65" s="115">
        <v>2850.8719799999994</v>
      </c>
      <c r="K65" s="115">
        <v>2893.4550399999994</v>
      </c>
      <c r="L65" s="137">
        <v>-1.4717028400759233</v>
      </c>
      <c r="M65" s="137">
        <v>-0.002776251947863509</v>
      </c>
      <c r="N65" s="137">
        <v>0.13561883667272617</v>
      </c>
    </row>
    <row r="66" spans="1:14" s="162" customFormat="1" ht="24.75" customHeight="1">
      <c r="A66" s="180" t="s">
        <v>209</v>
      </c>
      <c r="B66" s="435" t="s">
        <v>588</v>
      </c>
      <c r="C66" s="435"/>
      <c r="D66" s="186">
        <v>3454265.19417</v>
      </c>
      <c r="E66" s="186">
        <v>2492141.2083000005</v>
      </c>
      <c r="F66" s="187">
        <v>38.60631904266399</v>
      </c>
      <c r="G66" s="187">
        <v>15.459163895792638</v>
      </c>
      <c r="H66" s="187">
        <v>45.07092190886887</v>
      </c>
      <c r="I66" s="187"/>
      <c r="J66" s="186">
        <v>1000164.71007</v>
      </c>
      <c r="K66" s="186">
        <v>600978.3697900001</v>
      </c>
      <c r="L66" s="187">
        <v>66.42274669876846</v>
      </c>
      <c r="M66" s="187">
        <v>26.025416087121425</v>
      </c>
      <c r="N66" s="187">
        <v>47.578837426718785</v>
      </c>
    </row>
    <row r="67" spans="1:14" s="118" customFormat="1" ht="12.75">
      <c r="A67" s="119" t="s">
        <v>211</v>
      </c>
      <c r="B67" s="34" t="s">
        <v>589</v>
      </c>
      <c r="C67" s="34"/>
      <c r="D67" s="120">
        <v>56308.29705000001</v>
      </c>
      <c r="E67" s="120">
        <v>46301.67820000001</v>
      </c>
      <c r="F67" s="121">
        <v>21.611784365085924</v>
      </c>
      <c r="G67" s="121">
        <v>0.16078381073204012</v>
      </c>
      <c r="H67" s="121">
        <v>0.7347052749294621</v>
      </c>
      <c r="I67" s="121"/>
      <c r="J67" s="120">
        <v>12904.28952</v>
      </c>
      <c r="K67" s="120">
        <v>11538.63877</v>
      </c>
      <c r="L67" s="121">
        <v>11.835458039908817</v>
      </c>
      <c r="M67" s="121">
        <v>0.0890351833519895</v>
      </c>
      <c r="N67" s="121">
        <v>0.6138699826115841</v>
      </c>
    </row>
    <row r="68" spans="1:14" s="162" customFormat="1" ht="12.75" customHeight="1">
      <c r="A68" s="180" t="s">
        <v>443</v>
      </c>
      <c r="B68" s="429" t="s">
        <v>590</v>
      </c>
      <c r="C68" s="429"/>
      <c r="D68" s="113">
        <v>239347.07297999997</v>
      </c>
      <c r="E68" s="113">
        <v>211328.12749999992</v>
      </c>
      <c r="F68" s="114">
        <v>13.25850269505656</v>
      </c>
      <c r="G68" s="114">
        <v>0.45020130120851753</v>
      </c>
      <c r="H68" s="114">
        <v>3.1229777185622214</v>
      </c>
      <c r="I68" s="114"/>
      <c r="J68" s="113">
        <v>60734.46628000001</v>
      </c>
      <c r="K68" s="113">
        <v>47751.78599000001</v>
      </c>
      <c r="L68" s="114">
        <v>27.187842341056683</v>
      </c>
      <c r="M68" s="114">
        <v>0.8464208876393978</v>
      </c>
      <c r="N68" s="114">
        <v>2.88919941709642</v>
      </c>
    </row>
    <row r="69" spans="1:42" ht="12.75">
      <c r="A69" s="95">
        <v>321</v>
      </c>
      <c r="B69" s="21"/>
      <c r="C69" s="21" t="s">
        <v>591</v>
      </c>
      <c r="D69" s="128">
        <v>230135.93309999997</v>
      </c>
      <c r="E69" s="128">
        <v>204217.6073799999</v>
      </c>
      <c r="F69" s="127">
        <v>12.691523543203731</v>
      </c>
      <c r="G69" s="127">
        <v>0.416449076308713</v>
      </c>
      <c r="H69" s="127">
        <v>3.002791646304703</v>
      </c>
      <c r="I69" s="127"/>
      <c r="J69" s="128">
        <v>58900.44505</v>
      </c>
      <c r="K69" s="128">
        <v>46313.33516</v>
      </c>
      <c r="L69" s="127">
        <v>27.178154729118408</v>
      </c>
      <c r="M69" s="127">
        <v>0.8206312169694848</v>
      </c>
      <c r="N69" s="127">
        <v>2.8019531894893555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592</v>
      </c>
      <c r="D70" s="123">
        <v>3167.830500000003</v>
      </c>
      <c r="E70" s="123">
        <v>2714.438299999997</v>
      </c>
      <c r="F70" s="124">
        <v>16.702984186452376</v>
      </c>
      <c r="G70" s="124">
        <v>0.007284990741121741</v>
      </c>
      <c r="H70" s="124">
        <v>0.04133354941218982</v>
      </c>
      <c r="I70" s="124"/>
      <c r="J70" s="123">
        <v>734.05599</v>
      </c>
      <c r="K70" s="123">
        <v>667.7851400000004</v>
      </c>
      <c r="L70" s="124">
        <v>9.923977942965232</v>
      </c>
      <c r="M70" s="124">
        <v>0.0043206048696141</v>
      </c>
      <c r="N70" s="124">
        <v>0.034919778971080395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593</v>
      </c>
      <c r="D71" s="227">
        <v>1E-33</v>
      </c>
      <c r="E71" s="227">
        <v>4.43</v>
      </c>
      <c r="F71" s="142">
        <v>-100</v>
      </c>
      <c r="G71" s="142">
        <v>-7.11801151038083E-05</v>
      </c>
      <c r="H71" s="142">
        <v>1.3047904366155256E-38</v>
      </c>
      <c r="I71" s="142"/>
      <c r="J71" s="227">
        <v>1E-33</v>
      </c>
      <c r="K71" s="227">
        <v>1.1396</v>
      </c>
      <c r="L71" s="142">
        <v>-100</v>
      </c>
      <c r="M71" s="142">
        <v>-7.429754272673828E-05</v>
      </c>
      <c r="N71" s="142">
        <v>4.757100200364879E-38</v>
      </c>
    </row>
    <row r="72" spans="1:14" s="162" customFormat="1" ht="24">
      <c r="A72" s="143">
        <v>324</v>
      </c>
      <c r="B72" s="31"/>
      <c r="C72" s="175" t="s">
        <v>594</v>
      </c>
      <c r="D72" s="228">
        <v>652.4114399999997</v>
      </c>
      <c r="E72" s="228">
        <v>430.69952</v>
      </c>
      <c r="F72" s="229">
        <v>51.47716904815675</v>
      </c>
      <c r="G72" s="229">
        <v>0.0035624108319382204</v>
      </c>
      <c r="H72" s="229">
        <v>0.008512602076505633</v>
      </c>
      <c r="I72" s="229"/>
      <c r="J72" s="228">
        <v>163.79366</v>
      </c>
      <c r="K72" s="228">
        <v>115.59192999999998</v>
      </c>
      <c r="L72" s="229">
        <v>41.699909327580244</v>
      </c>
      <c r="M72" s="229">
        <v>0.003142567650208585</v>
      </c>
      <c r="N72" s="229">
        <v>0.007791828528044968</v>
      </c>
    </row>
    <row r="73" spans="1:14" s="162" customFormat="1" ht="37.5" customHeight="1">
      <c r="A73" s="139">
        <v>325</v>
      </c>
      <c r="B73" s="140"/>
      <c r="C73" s="141" t="s">
        <v>595</v>
      </c>
      <c r="D73" s="227">
        <v>1778.1294400000024</v>
      </c>
      <c r="E73" s="227">
        <v>1605.0901500000011</v>
      </c>
      <c r="F73" s="230">
        <v>10.780658644002095</v>
      </c>
      <c r="G73" s="230">
        <v>0.0027803513723885682</v>
      </c>
      <c r="H73" s="230">
        <v>0.023200862883765227</v>
      </c>
      <c r="I73" s="230"/>
      <c r="J73" s="227">
        <v>539.53691</v>
      </c>
      <c r="K73" s="227">
        <v>461.86705000000006</v>
      </c>
      <c r="L73" s="230">
        <v>16.8164973015503</v>
      </c>
      <c r="M73" s="230">
        <v>0.0050637765373199185</v>
      </c>
      <c r="N73" s="230">
        <v>0.02566631142665248</v>
      </c>
    </row>
    <row r="74" spans="1:14" s="162" customFormat="1" ht="48" customHeight="1">
      <c r="A74" s="143">
        <v>326</v>
      </c>
      <c r="B74" s="31"/>
      <c r="C74" s="175" t="s">
        <v>596</v>
      </c>
      <c r="D74" s="228">
        <v>3593.3527599999993</v>
      </c>
      <c r="E74" s="228">
        <v>2303.3393300000007</v>
      </c>
      <c r="F74" s="229">
        <v>56.006225969319004</v>
      </c>
      <c r="G74" s="229">
        <v>0.02072760822412155</v>
      </c>
      <c r="H74" s="229">
        <v>0.04688572316634002</v>
      </c>
      <c r="I74" s="229"/>
      <c r="J74" s="228">
        <v>391.1069</v>
      </c>
      <c r="K74" s="228">
        <v>168.02394999999999</v>
      </c>
      <c r="L74" s="229">
        <v>132.76854281785427</v>
      </c>
      <c r="M74" s="229">
        <v>0.01454415146475239</v>
      </c>
      <c r="N74" s="229">
        <v>0.018605347123540866</v>
      </c>
    </row>
    <row r="75" spans="1:14" s="162" customFormat="1" ht="28.5" customHeight="1">
      <c r="A75" s="139">
        <v>327</v>
      </c>
      <c r="B75" s="140"/>
      <c r="C75" s="141" t="s">
        <v>597</v>
      </c>
      <c r="D75" s="227">
        <v>19.415740000000003</v>
      </c>
      <c r="E75" s="227">
        <v>52.52282</v>
      </c>
      <c r="F75" s="230">
        <v>-63.033706110981846</v>
      </c>
      <c r="G75" s="230">
        <v>-0.0005319561546616229</v>
      </c>
      <c r="H75" s="230">
        <v>0.00025333471871813527</v>
      </c>
      <c r="I75" s="230"/>
      <c r="J75" s="227">
        <v>5.527769999999999</v>
      </c>
      <c r="K75" s="227">
        <v>24.04316</v>
      </c>
      <c r="L75" s="230">
        <v>-77.00897053465518</v>
      </c>
      <c r="M75" s="230">
        <v>-0.0012071323092551973</v>
      </c>
      <c r="N75" s="230">
        <v>0.0002629615577457097</v>
      </c>
    </row>
    <row r="76" spans="1:14" s="162" customFormat="1" ht="24" customHeight="1">
      <c r="A76" s="180" t="s">
        <v>598</v>
      </c>
      <c r="B76" s="429" t="s">
        <v>599</v>
      </c>
      <c r="C76" s="429"/>
      <c r="D76" s="186">
        <v>1148281.07305</v>
      </c>
      <c r="E76" s="186">
        <v>566705.4305300001</v>
      </c>
      <c r="F76" s="187">
        <v>102.62397555924119</v>
      </c>
      <c r="G76" s="187">
        <v>9.344609746308095</v>
      </c>
      <c r="H76" s="187">
        <v>14.982661626622534</v>
      </c>
      <c r="I76" s="187"/>
      <c r="J76" s="186">
        <v>446068.69428</v>
      </c>
      <c r="K76" s="186">
        <v>134958.84138999996</v>
      </c>
      <c r="L76" s="187">
        <v>230.52202411175435</v>
      </c>
      <c r="M76" s="187">
        <v>20.28316741646546</v>
      </c>
      <c r="N76" s="187">
        <v>21.219934749358877</v>
      </c>
    </row>
    <row r="77" spans="1:14" s="162" customFormat="1" ht="12.75">
      <c r="A77" s="139">
        <v>331</v>
      </c>
      <c r="B77" s="63"/>
      <c r="C77" s="231" t="s">
        <v>600</v>
      </c>
      <c r="D77" s="126">
        <v>8.257939999999998</v>
      </c>
      <c r="E77" s="126">
        <v>6.34</v>
      </c>
      <c r="F77" s="127">
        <v>30.251419558359586</v>
      </c>
      <c r="G77" s="127">
        <v>3.081697290343068E-05</v>
      </c>
      <c r="H77" s="127">
        <v>0.00010774881138144809</v>
      </c>
      <c r="I77" s="127"/>
      <c r="J77" s="126">
        <v>1.8971500000000001</v>
      </c>
      <c r="K77" s="126">
        <v>1.69</v>
      </c>
      <c r="L77" s="127">
        <v>12.257396449704153</v>
      </c>
      <c r="M77" s="127">
        <v>1.35053843241873E-05</v>
      </c>
      <c r="N77" s="127">
        <v>9.02493264512223E-05</v>
      </c>
    </row>
    <row r="78" spans="1:14" s="162" customFormat="1" ht="15" customHeight="1">
      <c r="A78" s="143">
        <v>332</v>
      </c>
      <c r="B78" s="84"/>
      <c r="C78" s="232" t="s">
        <v>601</v>
      </c>
      <c r="D78" s="130">
        <v>9.282</v>
      </c>
      <c r="E78" s="130">
        <v>1.428</v>
      </c>
      <c r="F78" s="124" t="s">
        <v>187</v>
      </c>
      <c r="G78" s="124">
        <v>0.0001261960776580836</v>
      </c>
      <c r="H78" s="124">
        <v>0.00012111064832665306</v>
      </c>
      <c r="I78" s="124"/>
      <c r="J78" s="130">
        <v>9.282</v>
      </c>
      <c r="K78" s="130">
        <v>1.428</v>
      </c>
      <c r="L78" s="124" t="s">
        <v>187</v>
      </c>
      <c r="M78" s="124">
        <v>0.0005120506323058989</v>
      </c>
      <c r="N78" s="124">
        <v>0.0004415540405978681</v>
      </c>
    </row>
    <row r="79" spans="1:42" ht="48.75" customHeight="1">
      <c r="A79" s="139">
        <v>333</v>
      </c>
      <c r="B79" s="34"/>
      <c r="C79" s="224" t="s">
        <v>602</v>
      </c>
      <c r="D79" s="227">
        <v>1135719.17837</v>
      </c>
      <c r="E79" s="227">
        <v>558611.65855</v>
      </c>
      <c r="F79" s="230">
        <v>103.31104104021209</v>
      </c>
      <c r="G79" s="230">
        <v>9.272817085341067</v>
      </c>
      <c r="H79" s="230">
        <v>14.81875522618018</v>
      </c>
      <c r="I79" s="230"/>
      <c r="J79" s="227">
        <v>444096.07356</v>
      </c>
      <c r="K79" s="227">
        <v>131744.87311</v>
      </c>
      <c r="L79" s="230">
        <v>237.08793600583098</v>
      </c>
      <c r="M79" s="230">
        <v>20.364098509285597</v>
      </c>
      <c r="N79" s="230">
        <v>21.12609520513532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603</v>
      </c>
      <c r="D80" s="130">
        <v>10438.352089999998</v>
      </c>
      <c r="E80" s="130">
        <v>3265.73725</v>
      </c>
      <c r="F80" s="124">
        <v>219.6323308006484</v>
      </c>
      <c r="G80" s="124">
        <v>0.11524775392922874</v>
      </c>
      <c r="H80" s="124">
        <v>0.1361986198105768</v>
      </c>
      <c r="I80" s="124"/>
      <c r="J80" s="130">
        <v>1325.4214700000002</v>
      </c>
      <c r="K80" s="130">
        <v>2101.3583900000003</v>
      </c>
      <c r="L80" s="124">
        <v>-36.9254918005681</v>
      </c>
      <c r="M80" s="124">
        <v>-0.05058810676285864</v>
      </c>
      <c r="N80" s="124">
        <v>0.06305162740504913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604</v>
      </c>
      <c r="D81" s="128">
        <v>2102.12879</v>
      </c>
      <c r="E81" s="128">
        <v>4814.084660000001</v>
      </c>
      <c r="F81" s="160">
        <v>-56.33378017909641</v>
      </c>
      <c r="G81" s="160">
        <v>-0.04357501828059789</v>
      </c>
      <c r="H81" s="160">
        <v>0.02742837541726166</v>
      </c>
      <c r="I81" s="160"/>
      <c r="J81" s="128">
        <v>634.91693</v>
      </c>
      <c r="K81" s="128">
        <v>1108.31014</v>
      </c>
      <c r="L81" s="160">
        <v>-42.71306315035609</v>
      </c>
      <c r="M81" s="160">
        <v>-0.030863418959742706</v>
      </c>
      <c r="N81" s="160">
        <v>0.030203634549180534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605</v>
      </c>
      <c r="D82" s="179">
        <v>3.873860000000005</v>
      </c>
      <c r="E82" s="179">
        <v>6.1820699999999995</v>
      </c>
      <c r="F82" s="146">
        <v>-37.337170235859425</v>
      </c>
      <c r="G82" s="146">
        <v>-3.708773216337719E-05</v>
      </c>
      <c r="H82" s="146">
        <v>5.0545754807874256E-05</v>
      </c>
      <c r="I82" s="146"/>
      <c r="J82" s="179">
        <v>1.1031699999999995</v>
      </c>
      <c r="K82" s="179">
        <v>1.1817500000000003</v>
      </c>
      <c r="L82" s="146">
        <v>-6.649460545800783</v>
      </c>
      <c r="M82" s="146">
        <v>-5.123114169416595E-06</v>
      </c>
      <c r="N82" s="146">
        <v>5.247890228036522E-05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606</v>
      </c>
      <c r="D83" s="227">
        <v>2E-33</v>
      </c>
      <c r="E83" s="227">
        <v>2E-33</v>
      </c>
      <c r="F83" s="230">
        <v>0</v>
      </c>
      <c r="G83" s="230">
        <v>0</v>
      </c>
      <c r="H83" s="230">
        <v>2.609580873231051E-38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9.514200400729758E-38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607</v>
      </c>
      <c r="B84" s="56" t="s">
        <v>608</v>
      </c>
      <c r="C84" s="56"/>
      <c r="D84" s="113">
        <v>1396165.92908</v>
      </c>
      <c r="E84" s="113">
        <v>1132021.9894700001</v>
      </c>
      <c r="F84" s="114">
        <v>23.333817016546558</v>
      </c>
      <c r="G84" s="114">
        <v>4.244197748400264</v>
      </c>
      <c r="H84" s="114">
        <v>18.217039521920135</v>
      </c>
      <c r="I84" s="114"/>
      <c r="J84" s="113">
        <v>314852.6937900001</v>
      </c>
      <c r="K84" s="113">
        <v>286621.48342000006</v>
      </c>
      <c r="L84" s="114">
        <v>9.849649102761607</v>
      </c>
      <c r="M84" s="114">
        <v>1.840566478319248</v>
      </c>
      <c r="N84" s="114">
        <v>14.977858127138314</v>
      </c>
    </row>
    <row r="85" spans="1:14" s="118" customFormat="1" ht="12" customHeight="1">
      <c r="A85" s="131">
        <v>341</v>
      </c>
      <c r="B85" s="34"/>
      <c r="C85" s="21" t="s">
        <v>609</v>
      </c>
      <c r="D85" s="128">
        <v>388625.9131499999</v>
      </c>
      <c r="E85" s="128">
        <v>325701.7202700004</v>
      </c>
      <c r="F85" s="160">
        <v>19.31957646027678</v>
      </c>
      <c r="G85" s="160">
        <v>1.0110499530502484</v>
      </c>
      <c r="H85" s="160">
        <v>5.070753748990956</v>
      </c>
      <c r="I85" s="160"/>
      <c r="J85" s="128">
        <v>99870.43272000008</v>
      </c>
      <c r="K85" s="128">
        <v>69974.14859000006</v>
      </c>
      <c r="L85" s="160">
        <v>42.724755831144876</v>
      </c>
      <c r="M85" s="160">
        <v>1.9491228918211518</v>
      </c>
      <c r="N85" s="160">
        <v>4.750936555028396</v>
      </c>
    </row>
    <row r="86" spans="1:14" s="118" customFormat="1" ht="12" customHeight="1">
      <c r="A86" s="132">
        <v>342</v>
      </c>
      <c r="B86" s="56"/>
      <c r="C86" s="31" t="s">
        <v>610</v>
      </c>
      <c r="D86" s="130">
        <v>221525.43061000013</v>
      </c>
      <c r="E86" s="130">
        <v>206221.26432999998</v>
      </c>
      <c r="F86" s="124">
        <v>7.421235792401153</v>
      </c>
      <c r="G86" s="124">
        <v>0.24590345764745647</v>
      </c>
      <c r="H86" s="124">
        <v>2.890442633270643</v>
      </c>
      <c r="I86" s="124"/>
      <c r="J86" s="130">
        <v>53507.425329999984</v>
      </c>
      <c r="K86" s="130">
        <v>33945.48683</v>
      </c>
      <c r="L86" s="124">
        <v>57.62750906465636</v>
      </c>
      <c r="M86" s="124">
        <v>1.275363251598434</v>
      </c>
      <c r="N86" s="124">
        <v>2.5454018375835172</v>
      </c>
    </row>
    <row r="87" spans="1:14" s="118" customFormat="1" ht="12.75">
      <c r="A87" s="131">
        <v>343</v>
      </c>
      <c r="B87" s="34"/>
      <c r="C87" s="224" t="s">
        <v>611</v>
      </c>
      <c r="D87" s="126">
        <v>14114.24538</v>
      </c>
      <c r="E87" s="126">
        <v>10816.826150000003</v>
      </c>
      <c r="F87" s="127">
        <v>30.484165912197792</v>
      </c>
      <c r="G87" s="127">
        <v>0.052982094884178495</v>
      </c>
      <c r="H87" s="127">
        <v>0.1841613239186886</v>
      </c>
      <c r="I87" s="127"/>
      <c r="J87" s="126">
        <v>3590.3384999999994</v>
      </c>
      <c r="K87" s="126">
        <v>2854.4506699999997</v>
      </c>
      <c r="L87" s="127">
        <v>25.780365999458652</v>
      </c>
      <c r="M87" s="127">
        <v>0.04797705992586143</v>
      </c>
      <c r="N87" s="127">
        <v>0.17079599997727737</v>
      </c>
    </row>
    <row r="88" spans="1:14" s="118" customFormat="1" ht="46.5" customHeight="1">
      <c r="A88" s="174">
        <v>344</v>
      </c>
      <c r="B88" s="56"/>
      <c r="C88" s="175" t="s">
        <v>612</v>
      </c>
      <c r="D88" s="179">
        <v>6135.580670000002</v>
      </c>
      <c r="E88" s="179">
        <v>4690.368870000001</v>
      </c>
      <c r="F88" s="146">
        <v>30.812327133665303</v>
      </c>
      <c r="G88" s="146">
        <v>0.023221296224239737</v>
      </c>
      <c r="H88" s="146">
        <v>0.0800564698129908</v>
      </c>
      <c r="I88" s="146"/>
      <c r="J88" s="179">
        <v>2117.60965</v>
      </c>
      <c r="K88" s="179">
        <v>972.8693</v>
      </c>
      <c r="L88" s="146">
        <v>117.66640698807127</v>
      </c>
      <c r="M88" s="146">
        <v>0.07463267380233972</v>
      </c>
      <c r="N88" s="146">
        <v>0.100736812903096</v>
      </c>
    </row>
    <row r="89" spans="1:14" s="118" customFormat="1" ht="12" customHeight="1">
      <c r="A89" s="131">
        <v>345</v>
      </c>
      <c r="B89" s="34"/>
      <c r="C89" s="21" t="s">
        <v>613</v>
      </c>
      <c r="D89" s="126">
        <v>42802.28687999999</v>
      </c>
      <c r="E89" s="126">
        <v>40278.59488000001</v>
      </c>
      <c r="F89" s="127">
        <v>6.265590960952559</v>
      </c>
      <c r="G89" s="127">
        <v>0.0405500422226995</v>
      </c>
      <c r="H89" s="127">
        <v>0.5584801458629816</v>
      </c>
      <c r="I89" s="127"/>
      <c r="J89" s="126">
        <v>3900.2235799999994</v>
      </c>
      <c r="K89" s="126">
        <v>5517.08834</v>
      </c>
      <c r="L89" s="127">
        <v>-29.306486689317733</v>
      </c>
      <c r="M89" s="127">
        <v>-0.10541337187562083</v>
      </c>
      <c r="N89" s="127">
        <v>0.18553754373885822</v>
      </c>
    </row>
    <row r="90" spans="1:42" ht="12.75">
      <c r="A90" s="174">
        <v>346</v>
      </c>
      <c r="B90" s="56"/>
      <c r="C90" s="175" t="s">
        <v>614</v>
      </c>
      <c r="D90" s="179">
        <v>520653.26696000004</v>
      </c>
      <c r="E90" s="179">
        <v>357111.40971999976</v>
      </c>
      <c r="F90" s="146">
        <v>45.79575247070053</v>
      </c>
      <c r="G90" s="146">
        <v>2.627749034454583</v>
      </c>
      <c r="H90" s="146">
        <v>6.793434035220382</v>
      </c>
      <c r="I90" s="146"/>
      <c r="J90" s="179">
        <v>103223.38513999998</v>
      </c>
      <c r="K90" s="179">
        <v>129478.53009999999</v>
      </c>
      <c r="L90" s="146">
        <v>-20.27760505137215</v>
      </c>
      <c r="M90" s="146">
        <v>-1.7117346037752788</v>
      </c>
      <c r="N90" s="146">
        <v>4.91043986131835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615</v>
      </c>
      <c r="D91" s="156">
        <v>193601.58352999995</v>
      </c>
      <c r="E91" s="156">
        <v>178633.00276000006</v>
      </c>
      <c r="F91" s="142">
        <v>8.379515844622908</v>
      </c>
      <c r="G91" s="142">
        <v>0.2405113548869623</v>
      </c>
      <c r="H91" s="142">
        <v>2.5260949470356575</v>
      </c>
      <c r="I91" s="142"/>
      <c r="J91" s="156">
        <v>46706.904440000006</v>
      </c>
      <c r="K91" s="156">
        <v>41325.9582</v>
      </c>
      <c r="L91" s="142">
        <v>13.020741621908732</v>
      </c>
      <c r="M91" s="142">
        <v>0.3508170263045648</v>
      </c>
      <c r="N91" s="142">
        <v>2.221894244699473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616</v>
      </c>
      <c r="D92" s="179">
        <v>8707.621899999998</v>
      </c>
      <c r="E92" s="179">
        <v>8568.802490000004</v>
      </c>
      <c r="F92" s="146">
        <v>1.6200561299201395</v>
      </c>
      <c r="G92" s="146">
        <v>0.002230515029896698</v>
      </c>
      <c r="H92" s="146">
        <v>0.11361621780783908</v>
      </c>
      <c r="I92" s="146"/>
      <c r="J92" s="179">
        <v>1936.37443</v>
      </c>
      <c r="K92" s="179">
        <v>2552.95139</v>
      </c>
      <c r="L92" s="146">
        <v>-24.151535450896308</v>
      </c>
      <c r="M92" s="146">
        <v>-0.04019844948220639</v>
      </c>
      <c r="N92" s="146">
        <v>0.09211527188934429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617</v>
      </c>
      <c r="B93" s="34" t="s">
        <v>618</v>
      </c>
      <c r="C93" s="34"/>
      <c r="D93" s="120">
        <v>150703.58766000005</v>
      </c>
      <c r="E93" s="120">
        <v>135043.09986999998</v>
      </c>
      <c r="F93" s="121">
        <v>11.596658996332083</v>
      </c>
      <c r="G93" s="121">
        <v>0.2516287411905168</v>
      </c>
      <c r="H93" s="121">
        <v>1.9663659994241756</v>
      </c>
      <c r="I93" s="121"/>
      <c r="J93" s="120">
        <v>41316.89727</v>
      </c>
      <c r="K93" s="120">
        <v>34134.15900999999</v>
      </c>
      <c r="L93" s="121">
        <v>21.042669479261956</v>
      </c>
      <c r="M93" s="121">
        <v>0.46828694521527614</v>
      </c>
      <c r="N93" s="121">
        <v>1.9654862028157212</v>
      </c>
    </row>
    <row r="94" spans="1:42" ht="24">
      <c r="A94" s="174">
        <v>351</v>
      </c>
      <c r="B94" s="56"/>
      <c r="C94" s="175" t="s">
        <v>619</v>
      </c>
      <c r="D94" s="179">
        <v>13871.75053</v>
      </c>
      <c r="E94" s="179">
        <v>11827.739929999996</v>
      </c>
      <c r="F94" s="146">
        <v>17.281497666477723</v>
      </c>
      <c r="G94" s="146">
        <v>0.03284264329151343</v>
      </c>
      <c r="H94" s="146">
        <v>0.18099727430660345</v>
      </c>
      <c r="I94" s="146"/>
      <c r="J94" s="179">
        <v>3379.46585</v>
      </c>
      <c r="K94" s="179">
        <v>2937.070799999999</v>
      </c>
      <c r="L94" s="146">
        <v>15.062457806601092</v>
      </c>
      <c r="M94" s="146">
        <v>0.028842457993570193</v>
      </c>
      <c r="N94" s="146">
        <v>0.16076457672161265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620</v>
      </c>
      <c r="D95" s="126">
        <v>20715.53935999999</v>
      </c>
      <c r="E95" s="126">
        <v>18867.89875999999</v>
      </c>
      <c r="F95" s="127">
        <v>9.792508553824801</v>
      </c>
      <c r="G95" s="127">
        <v>0.029687419995139862</v>
      </c>
      <c r="H95" s="127">
        <v>0.2702943764626049</v>
      </c>
      <c r="I95" s="127"/>
      <c r="J95" s="126">
        <v>5002.5393699999995</v>
      </c>
      <c r="K95" s="126">
        <v>4870.052349999999</v>
      </c>
      <c r="L95" s="127">
        <v>2.7204434465678897</v>
      </c>
      <c r="M95" s="127">
        <v>0.008637644813257517</v>
      </c>
      <c r="N95" s="127">
        <v>0.2379758103936019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621</v>
      </c>
      <c r="D96" s="179">
        <v>32825.504</v>
      </c>
      <c r="E96" s="179">
        <v>29815.19802000001</v>
      </c>
      <c r="F96" s="146">
        <v>10.096548672863683</v>
      </c>
      <c r="G96" s="146">
        <v>0.0483688320889575</v>
      </c>
      <c r="H96" s="146">
        <v>0.42830403696284675</v>
      </c>
      <c r="I96" s="146"/>
      <c r="J96" s="179">
        <v>9133.587449999997</v>
      </c>
      <c r="K96" s="179">
        <v>8289.497339999998</v>
      </c>
      <c r="L96" s="146">
        <v>10.18264528449682</v>
      </c>
      <c r="M96" s="146">
        <v>0.05503143297028971</v>
      </c>
      <c r="N96" s="146">
        <v>0.43449390688445133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622</v>
      </c>
      <c r="D97" s="126">
        <v>64042.719930000036</v>
      </c>
      <c r="E97" s="126">
        <v>55919.13096999999</v>
      </c>
      <c r="F97" s="127">
        <v>14.527387709866705</v>
      </c>
      <c r="G97" s="127">
        <v>0.13052776461147392</v>
      </c>
      <c r="H97" s="127">
        <v>0.8356232849951055</v>
      </c>
      <c r="I97" s="127"/>
      <c r="J97" s="126">
        <v>18867.895849999997</v>
      </c>
      <c r="K97" s="126">
        <v>13169.064059999997</v>
      </c>
      <c r="L97" s="127">
        <v>43.274387337136254</v>
      </c>
      <c r="M97" s="127">
        <v>0.37154194314673517</v>
      </c>
      <c r="N97" s="127">
        <v>0.8975647112849866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623</v>
      </c>
      <c r="D98" s="179">
        <v>19248.073840000005</v>
      </c>
      <c r="E98" s="179">
        <v>18613.132190000004</v>
      </c>
      <c r="F98" s="146">
        <v>3.411256329770903</v>
      </c>
      <c r="G98" s="146">
        <v>0.010202081203431603</v>
      </c>
      <c r="H98" s="146">
        <v>0.2511470266970148</v>
      </c>
      <c r="I98" s="146"/>
      <c r="J98" s="179">
        <v>4933.408749999999</v>
      </c>
      <c r="K98" s="179">
        <v>4868.47446</v>
      </c>
      <c r="L98" s="146">
        <v>1.3337707845343882</v>
      </c>
      <c r="M98" s="146">
        <v>0.004233466291422684</v>
      </c>
      <c r="N98" s="146">
        <v>0.23468719753106843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624</v>
      </c>
      <c r="B99" s="34" t="s">
        <v>625</v>
      </c>
      <c r="C99" s="34"/>
      <c r="D99" s="115">
        <v>99017.76729999998</v>
      </c>
      <c r="E99" s="115">
        <v>89790.26846000002</v>
      </c>
      <c r="F99" s="121">
        <v>10.276724859231983</v>
      </c>
      <c r="G99" s="121">
        <v>0.14826510825089265</v>
      </c>
      <c r="H99" s="121">
        <v>1.2919743582806147</v>
      </c>
      <c r="I99" s="121"/>
      <c r="J99" s="115">
        <v>24490.040160000004</v>
      </c>
      <c r="K99" s="115">
        <v>23473.334430000003</v>
      </c>
      <c r="L99" s="121">
        <v>4.33132213504616</v>
      </c>
      <c r="M99" s="121">
        <v>0.06628530836714176</v>
      </c>
      <c r="N99" s="121">
        <v>1.1650157495207996</v>
      </c>
    </row>
    <row r="100" spans="1:42" ht="12.75">
      <c r="A100" s="173">
        <v>361</v>
      </c>
      <c r="B100" s="31"/>
      <c r="C100" s="188" t="s">
        <v>626</v>
      </c>
      <c r="D100" s="130">
        <v>40775.20384000001</v>
      </c>
      <c r="E100" s="130">
        <v>38557.7989</v>
      </c>
      <c r="F100" s="124">
        <v>5.7508597566756015</v>
      </c>
      <c r="G100" s="124">
        <v>0.0356286995171453</v>
      </c>
      <c r="H100" s="124">
        <v>0.5320309602148067</v>
      </c>
      <c r="I100" s="124"/>
      <c r="J100" s="130">
        <v>9440.678010000001</v>
      </c>
      <c r="K100" s="130">
        <v>9630.890690000004</v>
      </c>
      <c r="L100" s="124">
        <v>-1.9750268809249905</v>
      </c>
      <c r="M100" s="124">
        <v>-0.012401136117468911</v>
      </c>
      <c r="N100" s="124">
        <v>0.4491025125295131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627</v>
      </c>
      <c r="D101" s="156">
        <v>9085.20148</v>
      </c>
      <c r="E101" s="156">
        <v>7483.345780000001</v>
      </c>
      <c r="F101" s="142">
        <v>21.40560849508145</v>
      </c>
      <c r="G101" s="142">
        <v>0.025738210633338907</v>
      </c>
      <c r="H101" s="142">
        <v>0.11854284005829217</v>
      </c>
      <c r="I101" s="142"/>
      <c r="J101" s="156">
        <v>2477.373719999999</v>
      </c>
      <c r="K101" s="156">
        <v>2464.0984100000005</v>
      </c>
      <c r="L101" s="142">
        <v>0.5387491808818878</v>
      </c>
      <c r="M101" s="142">
        <v>0.0008654992207227043</v>
      </c>
      <c r="N101" s="142">
        <v>0.11785115019790683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628</v>
      </c>
      <c r="D102" s="130">
        <v>25548.500119999986</v>
      </c>
      <c r="E102" s="130">
        <v>21925.263600000013</v>
      </c>
      <c r="F102" s="124">
        <v>16.525395480307797</v>
      </c>
      <c r="G102" s="124">
        <v>0.058217244366121856</v>
      </c>
      <c r="H102" s="124">
        <v>0.33335438626446584</v>
      </c>
      <c r="I102" s="124"/>
      <c r="J102" s="130">
        <v>6428.015960000001</v>
      </c>
      <c r="K102" s="130">
        <v>5597.7807999999995</v>
      </c>
      <c r="L102" s="124">
        <v>14.831505370842695</v>
      </c>
      <c r="M102" s="124">
        <v>0.05412814344799971</v>
      </c>
      <c r="N102" s="124">
        <v>0.30578716011264645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629</v>
      </c>
      <c r="D103" s="156">
        <v>11910.776119999995</v>
      </c>
      <c r="E103" s="156">
        <v>11909.48043</v>
      </c>
      <c r="F103" s="142">
        <v>0.010879483849954777</v>
      </c>
      <c r="G103" s="142">
        <v>2.0818817909373394E-05</v>
      </c>
      <c r="H103" s="142">
        <v>0.15541066774044568</v>
      </c>
      <c r="I103" s="142"/>
      <c r="J103" s="156">
        <v>3231.4753599999995</v>
      </c>
      <c r="K103" s="156">
        <v>3219.9608500000004</v>
      </c>
      <c r="L103" s="142">
        <v>0.3575978260729183</v>
      </c>
      <c r="M103" s="142">
        <v>0.0007507018240631674</v>
      </c>
      <c r="N103" s="142">
        <v>0.15372452082530166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630</v>
      </c>
      <c r="D104" s="130">
        <v>11698.08573999999</v>
      </c>
      <c r="E104" s="130">
        <v>9914.37975</v>
      </c>
      <c r="F104" s="124">
        <v>17.991100149255324</v>
      </c>
      <c r="G104" s="124">
        <v>0.028660134916377332</v>
      </c>
      <c r="H104" s="124">
        <v>0.15263550400260437</v>
      </c>
      <c r="I104" s="124"/>
      <c r="J104" s="130">
        <v>2912.49711</v>
      </c>
      <c r="K104" s="130">
        <v>2560.6036799999993</v>
      </c>
      <c r="L104" s="124">
        <v>13.742596433353585</v>
      </c>
      <c r="M104" s="124">
        <v>0.022942099991824786</v>
      </c>
      <c r="N104" s="124">
        <v>0.1385504058554313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631</v>
      </c>
      <c r="B105" s="34" t="s">
        <v>632</v>
      </c>
      <c r="C105" s="64"/>
      <c r="D105" s="182">
        <v>240710.86891000005</v>
      </c>
      <c r="E105" s="182">
        <v>180218.19144000002</v>
      </c>
      <c r="F105" s="137">
        <v>33.56635475400375</v>
      </c>
      <c r="G105" s="137">
        <v>0.9719809808695603</v>
      </c>
      <c r="H105" s="137">
        <v>3.1407723974318147</v>
      </c>
      <c r="I105" s="137"/>
      <c r="J105" s="182">
        <v>63888.70356999999</v>
      </c>
      <c r="K105" s="182">
        <v>43457.71082999999</v>
      </c>
      <c r="L105" s="137">
        <v>47.0135042775791</v>
      </c>
      <c r="M105" s="137">
        <v>1.3320222499559755</v>
      </c>
      <c r="N105" s="137">
        <v>3.0392496455389932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633</v>
      </c>
      <c r="B106" s="429" t="s">
        <v>634</v>
      </c>
      <c r="C106" s="429"/>
      <c r="D106" s="113">
        <v>30094.359940000002</v>
      </c>
      <c r="E106" s="113">
        <v>26340.744</v>
      </c>
      <c r="F106" s="187">
        <v>14.250227480286826</v>
      </c>
      <c r="G106" s="187">
        <v>0.06031214777983968</v>
      </c>
      <c r="H106" s="187">
        <v>0.39266833045777383</v>
      </c>
      <c r="I106" s="187"/>
      <c r="J106" s="113">
        <v>7467.814769999998</v>
      </c>
      <c r="K106" s="113">
        <v>6229.049970000001</v>
      </c>
      <c r="L106" s="187">
        <v>19.88689777680491</v>
      </c>
      <c r="M106" s="187">
        <v>0.08076270678867953</v>
      </c>
      <c r="N106" s="187">
        <v>0.3552514313865479</v>
      </c>
    </row>
    <row r="107" spans="1:14" s="118" customFormat="1" ht="12.75">
      <c r="A107" s="134" t="s">
        <v>635</v>
      </c>
      <c r="B107" s="34" t="s">
        <v>636</v>
      </c>
      <c r="C107" s="64"/>
      <c r="D107" s="182">
        <v>93636.23819999999</v>
      </c>
      <c r="E107" s="182">
        <v>104391.67883</v>
      </c>
      <c r="F107" s="137">
        <v>-10.302967392176015</v>
      </c>
      <c r="G107" s="137">
        <v>-0.1728156889470829</v>
      </c>
      <c r="H107" s="137">
        <v>1.2217566812401333</v>
      </c>
      <c r="I107" s="137"/>
      <c r="J107" s="182">
        <v>28441.11043</v>
      </c>
      <c r="K107" s="182">
        <v>12813.365980000002</v>
      </c>
      <c r="L107" s="137">
        <v>121.96439619685316</v>
      </c>
      <c r="M107" s="137">
        <v>1.0188689110182714</v>
      </c>
      <c r="N107" s="137">
        <v>1.3529721212515267</v>
      </c>
    </row>
    <row r="108" spans="1:14" s="162" customFormat="1" ht="12.75" customHeight="1">
      <c r="A108" s="180" t="s">
        <v>217</v>
      </c>
      <c r="B108" s="435" t="s">
        <v>637</v>
      </c>
      <c r="C108" s="435"/>
      <c r="D108" s="113">
        <v>1031276.8816200002</v>
      </c>
      <c r="E108" s="113">
        <v>904830.99697</v>
      </c>
      <c r="F108" s="114">
        <v>13.97453061106754</v>
      </c>
      <c r="G108" s="114">
        <v>2.031700366543992</v>
      </c>
      <c r="H108" s="114">
        <v>13.456002126404575</v>
      </c>
      <c r="I108" s="114"/>
      <c r="J108" s="113">
        <v>266534.20352000004</v>
      </c>
      <c r="K108" s="113">
        <v>246961.91447000002</v>
      </c>
      <c r="L108" s="114">
        <v>7.9252256737658175</v>
      </c>
      <c r="M108" s="114">
        <v>1.2760380677013412</v>
      </c>
      <c r="N108" s="114">
        <v>12.679299129690857</v>
      </c>
    </row>
    <row r="109" spans="1:14" s="162" customFormat="1" ht="12.75" customHeight="1">
      <c r="A109" s="134" t="s">
        <v>220</v>
      </c>
      <c r="B109" s="34" t="s">
        <v>638</v>
      </c>
      <c r="C109" s="64"/>
      <c r="D109" s="182">
        <v>598092.8771700001</v>
      </c>
      <c r="E109" s="182">
        <v>502507.93429999996</v>
      </c>
      <c r="F109" s="137">
        <v>19.021578834004124</v>
      </c>
      <c r="G109" s="137">
        <v>1.5358345904463997</v>
      </c>
      <c r="H109" s="137">
        <v>7.803858663392803</v>
      </c>
      <c r="I109" s="137"/>
      <c r="J109" s="182">
        <v>148264.12872000004</v>
      </c>
      <c r="K109" s="182">
        <v>159882.51079</v>
      </c>
      <c r="L109" s="137">
        <v>-7.266824878213413</v>
      </c>
      <c r="M109" s="137">
        <v>-0.7574738840482558</v>
      </c>
      <c r="N109" s="137">
        <v>7.053073164408364</v>
      </c>
    </row>
    <row r="110" spans="1:14" s="162" customFormat="1" ht="12.75" customHeight="1">
      <c r="A110" s="174">
        <v>411</v>
      </c>
      <c r="B110" s="84"/>
      <c r="C110" s="188" t="s">
        <v>639</v>
      </c>
      <c r="D110" s="123">
        <v>28502.75031</v>
      </c>
      <c r="E110" s="123">
        <v>46806.210490000005</v>
      </c>
      <c r="F110" s="223">
        <v>-39.10476833818982</v>
      </c>
      <c r="G110" s="223">
        <v>-0.2940953504312352</v>
      </c>
      <c r="H110" s="223">
        <v>0.37190116021728203</v>
      </c>
      <c r="I110" s="223"/>
      <c r="J110" s="123">
        <v>7883.7691</v>
      </c>
      <c r="K110" s="123">
        <v>27148.634</v>
      </c>
      <c r="L110" s="223">
        <v>-70.96071537153581</v>
      </c>
      <c r="M110" s="223">
        <v>-1.2559951939562919</v>
      </c>
      <c r="N110" s="223">
        <v>0.37503879565240444</v>
      </c>
    </row>
    <row r="111" spans="1:14" s="162" customFormat="1" ht="12.75" customHeight="1">
      <c r="A111" s="234">
        <v>412</v>
      </c>
      <c r="B111" s="34"/>
      <c r="C111" s="224" t="s">
        <v>640</v>
      </c>
      <c r="D111" s="156">
        <v>516883.06040000013</v>
      </c>
      <c r="E111" s="156">
        <v>407364.65679999994</v>
      </c>
      <c r="F111" s="142">
        <v>26.88461106574826</v>
      </c>
      <c r="G111" s="142">
        <v>1.7597138993754733</v>
      </c>
      <c r="H111" s="142">
        <v>6.744240740584852</v>
      </c>
      <c r="I111" s="142"/>
      <c r="J111" s="156">
        <v>126579.07260000004</v>
      </c>
      <c r="K111" s="156">
        <v>121805.06877000001</v>
      </c>
      <c r="L111" s="142">
        <v>3.91938026734717</v>
      </c>
      <c r="M111" s="142">
        <v>0.3112467124754646</v>
      </c>
      <c r="N111" s="142">
        <v>6.021493316274608</v>
      </c>
    </row>
    <row r="112" spans="1:14" s="162" customFormat="1" ht="12.75" customHeight="1">
      <c r="A112" s="174">
        <v>413</v>
      </c>
      <c r="B112" s="84"/>
      <c r="C112" s="188" t="s">
        <v>641</v>
      </c>
      <c r="D112" s="130">
        <v>6.790529999999999</v>
      </c>
      <c r="E112" s="130">
        <v>4.22223</v>
      </c>
      <c r="F112" s="124">
        <v>60.82804584307343</v>
      </c>
      <c r="G112" s="124">
        <v>4.126679223952839E-05</v>
      </c>
      <c r="H112" s="124">
        <v>8.860218603550822E-05</v>
      </c>
      <c r="I112" s="124"/>
      <c r="J112" s="130">
        <v>0.41589000000000004</v>
      </c>
      <c r="K112" s="130">
        <v>0.75212</v>
      </c>
      <c r="L112" s="124">
        <v>-44.704302504919426</v>
      </c>
      <c r="M112" s="124">
        <v>-2.1920904520016857E-05</v>
      </c>
      <c r="N112" s="124">
        <v>1.9784304023297496E-05</v>
      </c>
    </row>
    <row r="113" spans="1:14" s="162" customFormat="1" ht="12.75" customHeight="1">
      <c r="A113" s="234">
        <v>414</v>
      </c>
      <c r="B113" s="34"/>
      <c r="C113" s="224" t="s">
        <v>642</v>
      </c>
      <c r="D113" s="156">
        <v>26175.201499999996</v>
      </c>
      <c r="E113" s="156">
        <v>25218.878139999997</v>
      </c>
      <c r="F113" s="142">
        <v>3.792093187853433</v>
      </c>
      <c r="G113" s="142">
        <v>0.015365960912248438</v>
      </c>
      <c r="H113" s="142">
        <v>0.3415315259368435</v>
      </c>
      <c r="I113" s="142"/>
      <c r="J113" s="156">
        <v>6159.49483</v>
      </c>
      <c r="K113" s="156">
        <v>5601.73835</v>
      </c>
      <c r="L113" s="142">
        <v>9.956846342171623</v>
      </c>
      <c r="M113" s="142">
        <v>0.03636358011926566</v>
      </c>
      <c r="N113" s="142">
        <v>0.29301334089939435</v>
      </c>
    </row>
    <row r="114" spans="1:14" s="162" customFormat="1" ht="12.75" customHeight="1">
      <c r="A114" s="174">
        <v>415</v>
      </c>
      <c r="B114" s="84"/>
      <c r="C114" s="188" t="s">
        <v>643</v>
      </c>
      <c r="D114" s="130">
        <v>26256.40210000001</v>
      </c>
      <c r="E114" s="130">
        <v>22979.37087999999</v>
      </c>
      <c r="F114" s="124">
        <v>14.260752555467784</v>
      </c>
      <c r="G114" s="124">
        <v>0.05265450551656312</v>
      </c>
      <c r="H114" s="124">
        <v>0.3425910236001181</v>
      </c>
      <c r="I114" s="124"/>
      <c r="J114" s="130">
        <v>7483.2516799999985</v>
      </c>
      <c r="K114" s="130">
        <v>5270.04374</v>
      </c>
      <c r="L114" s="124">
        <v>41.99600703883339</v>
      </c>
      <c r="M114" s="124">
        <v>0.1442926566210129</v>
      </c>
      <c r="N114" s="124">
        <v>0.3559857806630881</v>
      </c>
    </row>
    <row r="115" spans="1:14" s="162" customFormat="1" ht="12.75" customHeight="1">
      <c r="A115" s="234">
        <v>416</v>
      </c>
      <c r="B115" s="34"/>
      <c r="C115" s="224" t="s">
        <v>644</v>
      </c>
      <c r="D115" s="156">
        <v>268.67233</v>
      </c>
      <c r="E115" s="156">
        <v>134.59575999999998</v>
      </c>
      <c r="F115" s="142">
        <v>99.61425976568654</v>
      </c>
      <c r="G115" s="142">
        <v>0.0021543082811114693</v>
      </c>
      <c r="H115" s="142">
        <v>0.003505610867672105</v>
      </c>
      <c r="I115" s="142"/>
      <c r="J115" s="156">
        <v>158.12462</v>
      </c>
      <c r="K115" s="156">
        <v>56.27381</v>
      </c>
      <c r="L115" s="142">
        <v>180.99149497785916</v>
      </c>
      <c r="M115" s="142">
        <v>0.0066402815968128305</v>
      </c>
      <c r="N115" s="142">
        <v>0.007522146614846204</v>
      </c>
    </row>
    <row r="116" spans="1:14" s="162" customFormat="1" ht="12.75">
      <c r="A116" s="180" t="s">
        <v>222</v>
      </c>
      <c r="B116" s="56" t="s">
        <v>645</v>
      </c>
      <c r="C116" s="205"/>
      <c r="D116" s="150">
        <v>42582.371760000024</v>
      </c>
      <c r="E116" s="150">
        <v>35123.18250000003</v>
      </c>
      <c r="F116" s="114">
        <v>21.23722490124574</v>
      </c>
      <c r="G116" s="114">
        <v>0.11985235894083297</v>
      </c>
      <c r="H116" s="114">
        <v>0.5556107144085505</v>
      </c>
      <c r="I116" s="114"/>
      <c r="J116" s="150">
        <v>10939.439139999995</v>
      </c>
      <c r="K116" s="150">
        <v>9556.043410000007</v>
      </c>
      <c r="L116" s="114">
        <v>14.476658075373752</v>
      </c>
      <c r="M116" s="114">
        <v>0.09019208788843573</v>
      </c>
      <c r="N116" s="114">
        <v>0.5204000812477337</v>
      </c>
    </row>
    <row r="117" spans="1:14" ht="12.75">
      <c r="A117" s="134" t="s">
        <v>646</v>
      </c>
      <c r="B117" s="34" t="s">
        <v>647</v>
      </c>
      <c r="C117" s="64"/>
      <c r="D117" s="182">
        <v>54560.927460000006</v>
      </c>
      <c r="E117" s="182">
        <v>52076.580239999996</v>
      </c>
      <c r="F117" s="137">
        <v>4.770565210984774</v>
      </c>
      <c r="G117" s="137">
        <v>0.03991786028835822</v>
      </c>
      <c r="H117" s="137">
        <v>0.7119057636268141</v>
      </c>
      <c r="I117" s="137"/>
      <c r="J117" s="182">
        <v>14151.548939999995</v>
      </c>
      <c r="K117" s="182">
        <v>12048.75213</v>
      </c>
      <c r="L117" s="137">
        <v>17.45240326393862</v>
      </c>
      <c r="M117" s="137">
        <v>0.13709427504091218</v>
      </c>
      <c r="N117" s="137">
        <v>0.6732033629794737</v>
      </c>
    </row>
    <row r="118" spans="1:14" ht="12.75">
      <c r="A118" s="143">
        <v>431</v>
      </c>
      <c r="B118" s="144"/>
      <c r="C118" s="145" t="s">
        <v>648</v>
      </c>
      <c r="D118" s="130">
        <v>4313.095029999999</v>
      </c>
      <c r="E118" s="130">
        <v>3878.37105</v>
      </c>
      <c r="F118" s="146">
        <v>11.208932162382926</v>
      </c>
      <c r="G118" s="146">
        <v>0.006985034522524952</v>
      </c>
      <c r="H118" s="146">
        <v>0.056276851473579505</v>
      </c>
      <c r="I118" s="146"/>
      <c r="J118" s="130">
        <v>1079.4456799999994</v>
      </c>
      <c r="K118" s="130">
        <v>804.47888</v>
      </c>
      <c r="L118" s="146">
        <v>34.179492692213294</v>
      </c>
      <c r="M118" s="146">
        <v>0.01792677919571293</v>
      </c>
      <c r="N118" s="146">
        <v>0.051350312606110005</v>
      </c>
    </row>
    <row r="119" spans="1:14" s="147" customFormat="1" ht="27" customHeight="1">
      <c r="A119" s="139">
        <v>432</v>
      </c>
      <c r="B119" s="140"/>
      <c r="C119" s="141" t="s">
        <v>649</v>
      </c>
      <c r="D119" s="156">
        <v>17480.337420000003</v>
      </c>
      <c r="E119" s="156">
        <v>14020.917890000004</v>
      </c>
      <c r="F119" s="142">
        <v>24.673274297307778</v>
      </c>
      <c r="G119" s="142">
        <v>0.055585074568343634</v>
      </c>
      <c r="H119" s="142">
        <v>0.22808177094428508</v>
      </c>
      <c r="I119" s="142"/>
      <c r="J119" s="156">
        <v>4150.5254399999985</v>
      </c>
      <c r="K119" s="156">
        <v>3579.1144800000006</v>
      </c>
      <c r="L119" s="142">
        <v>15.965149010824536</v>
      </c>
      <c r="M119" s="142">
        <v>0.03725379976757317</v>
      </c>
      <c r="N119" s="142">
        <v>0.19744465402243522</v>
      </c>
    </row>
    <row r="120" spans="1:14" ht="24">
      <c r="A120" s="173">
        <v>433</v>
      </c>
      <c r="B120" s="31"/>
      <c r="C120" s="188" t="s">
        <v>650</v>
      </c>
      <c r="D120" s="179">
        <v>5607.875350000001</v>
      </c>
      <c r="E120" s="179">
        <v>4634.023710000002</v>
      </c>
      <c r="F120" s="146">
        <v>21.015249401906893</v>
      </c>
      <c r="G120" s="146">
        <v>0.01564760086438655</v>
      </c>
      <c r="H120" s="146">
        <v>0.07317102126411944</v>
      </c>
      <c r="I120" s="146"/>
      <c r="J120" s="179">
        <v>1247.1108599999993</v>
      </c>
      <c r="K120" s="179">
        <v>1185.62839</v>
      </c>
      <c r="L120" s="146">
        <v>5.185644213529606</v>
      </c>
      <c r="M120" s="146">
        <v>0.004008420886074366</v>
      </c>
      <c r="N120" s="146">
        <v>0.05932631321983213</v>
      </c>
    </row>
    <row r="121" spans="1:14" ht="12.75">
      <c r="A121" s="139">
        <v>434</v>
      </c>
      <c r="B121" s="140"/>
      <c r="C121" s="141" t="s">
        <v>651</v>
      </c>
      <c r="D121" s="126">
        <v>579.1574799999999</v>
      </c>
      <c r="E121" s="126">
        <v>622.5576900000001</v>
      </c>
      <c r="F121" s="142">
        <v>-6.971275224308969</v>
      </c>
      <c r="G121" s="142">
        <v>-0.0006973435537989772</v>
      </c>
      <c r="H121" s="142">
        <v>0.007556791411983472</v>
      </c>
      <c r="I121" s="142"/>
      <c r="J121" s="126">
        <v>183.52026999999998</v>
      </c>
      <c r="K121" s="126">
        <v>125.6793</v>
      </c>
      <c r="L121" s="142">
        <v>46.022670399978345</v>
      </c>
      <c r="M121" s="142">
        <v>0.0037710090732985136</v>
      </c>
      <c r="N121" s="142">
        <v>0.008730243131880167</v>
      </c>
    </row>
    <row r="122" spans="1:14" ht="12.75">
      <c r="A122" s="173">
        <v>435</v>
      </c>
      <c r="B122" s="31"/>
      <c r="C122" s="188" t="s">
        <v>652</v>
      </c>
      <c r="D122" s="130">
        <v>11955.819140000003</v>
      </c>
      <c r="E122" s="130">
        <v>12602.654559999997</v>
      </c>
      <c r="F122" s="124">
        <v>-5.132533125624242</v>
      </c>
      <c r="G122" s="124">
        <v>-0.010393187279643286</v>
      </c>
      <c r="H122" s="124">
        <v>0.15599838475776862</v>
      </c>
      <c r="I122" s="124"/>
      <c r="J122" s="130">
        <v>3729.6159100000004</v>
      </c>
      <c r="K122" s="130">
        <v>2772.6688700000004</v>
      </c>
      <c r="L122" s="124">
        <v>34.513571034539005</v>
      </c>
      <c r="M122" s="124">
        <v>0.062389271315922895</v>
      </c>
      <c r="N122" s="124">
        <v>0.17742156592745043</v>
      </c>
    </row>
    <row r="123" spans="1:14" ht="12.75">
      <c r="A123" s="139">
        <v>439</v>
      </c>
      <c r="B123" s="140"/>
      <c r="C123" s="141" t="s">
        <v>653</v>
      </c>
      <c r="D123" s="126">
        <v>14624.643039999994</v>
      </c>
      <c r="E123" s="126">
        <v>16318.055339999995</v>
      </c>
      <c r="F123" s="142">
        <v>-10.377537425363348</v>
      </c>
      <c r="G123" s="142">
        <v>-0.027209318833454826</v>
      </c>
      <c r="H123" s="142">
        <v>0.19082094377507797</v>
      </c>
      <c r="I123" s="142"/>
      <c r="J123" s="126">
        <v>3761.3307799999984</v>
      </c>
      <c r="K123" s="126">
        <v>3581.182209999999</v>
      </c>
      <c r="L123" s="142">
        <v>5.030421783537214</v>
      </c>
      <c r="M123" s="142">
        <v>0.011744994802330428</v>
      </c>
      <c r="N123" s="142">
        <v>0.1789302740717658</v>
      </c>
    </row>
    <row r="124" spans="1:14" s="162" customFormat="1" ht="12.75" customHeight="1">
      <c r="A124" s="235" t="s">
        <v>654</v>
      </c>
      <c r="B124" s="56" t="s">
        <v>655</v>
      </c>
      <c r="C124" s="190"/>
      <c r="D124" s="113">
        <v>88878.24084</v>
      </c>
      <c r="E124" s="113">
        <v>84687.50523000001</v>
      </c>
      <c r="F124" s="114">
        <v>4.948469787388952</v>
      </c>
      <c r="G124" s="114">
        <v>0.06733567564095427</v>
      </c>
      <c r="H124" s="114">
        <v>1.1596747867124342</v>
      </c>
      <c r="I124" s="114"/>
      <c r="J124" s="113">
        <v>25939.496329999998</v>
      </c>
      <c r="K124" s="113">
        <v>23086.311689999995</v>
      </c>
      <c r="L124" s="114">
        <v>12.358772065075604</v>
      </c>
      <c r="M124" s="114">
        <v>0.18601667927138785</v>
      </c>
      <c r="N124" s="114">
        <v>1.2339678318880702</v>
      </c>
    </row>
    <row r="125" spans="1:14" ht="12.75">
      <c r="A125" s="139">
        <v>441</v>
      </c>
      <c r="B125" s="140"/>
      <c r="C125" s="141" t="s">
        <v>656</v>
      </c>
      <c r="D125" s="126">
        <v>3649.440069999999</v>
      </c>
      <c r="E125" s="126">
        <v>5937.235320000001</v>
      </c>
      <c r="F125" s="142">
        <v>-38.53300613323174</v>
      </c>
      <c r="G125" s="142">
        <v>-0.03675971314423159</v>
      </c>
      <c r="H125" s="142">
        <v>0.047617545023374924</v>
      </c>
      <c r="I125" s="142"/>
      <c r="J125" s="126">
        <v>1237.2039699999998</v>
      </c>
      <c r="K125" s="126">
        <v>1370.06042</v>
      </c>
      <c r="L125" s="142">
        <v>-9.697123430512665</v>
      </c>
      <c r="M125" s="142">
        <v>-0.008661730230254287</v>
      </c>
      <c r="N125" s="142">
        <v>0.05885503253579223</v>
      </c>
    </row>
    <row r="126" spans="1:14" s="147" customFormat="1" ht="12.75">
      <c r="A126" s="173">
        <v>442</v>
      </c>
      <c r="B126" s="31"/>
      <c r="C126" s="188" t="s">
        <v>657</v>
      </c>
      <c r="D126" s="130">
        <v>5454.346710000002</v>
      </c>
      <c r="E126" s="130">
        <v>5791.644439999996</v>
      </c>
      <c r="F126" s="124">
        <v>-5.823868048087479</v>
      </c>
      <c r="G126" s="124">
        <v>-0.005419614276671079</v>
      </c>
      <c r="H126" s="124">
        <v>0.07116779425193356</v>
      </c>
      <c r="I126" s="124"/>
      <c r="J126" s="130">
        <v>1625.8181000000006</v>
      </c>
      <c r="K126" s="130">
        <v>1444.76266</v>
      </c>
      <c r="L126" s="124">
        <v>12.531846580254264</v>
      </c>
      <c r="M126" s="124">
        <v>0.0118041192429874</v>
      </c>
      <c r="N126" s="124">
        <v>0.0773417960926685</v>
      </c>
    </row>
    <row r="127" spans="1:14" s="147" customFormat="1" ht="12.75">
      <c r="A127" s="139">
        <v>443</v>
      </c>
      <c r="B127" s="140"/>
      <c r="C127" s="141" t="s">
        <v>658</v>
      </c>
      <c r="D127" s="126">
        <v>234.08355000000003</v>
      </c>
      <c r="E127" s="126">
        <v>610.8059499999999</v>
      </c>
      <c r="F127" s="142">
        <v>-61.676281968111134</v>
      </c>
      <c r="G127" s="142">
        <v>-0.0060530798632467036</v>
      </c>
      <c r="H127" s="142">
        <v>0.0030542997740901218</v>
      </c>
      <c r="I127" s="142"/>
      <c r="J127" s="126">
        <v>41.905460000000005</v>
      </c>
      <c r="K127" s="126">
        <v>107.50697</v>
      </c>
      <c r="L127" s="142">
        <v>-61.02070405295582</v>
      </c>
      <c r="M127" s="142">
        <v>-0.004276966472589986</v>
      </c>
      <c r="N127" s="142">
        <v>0.0019934847216238243</v>
      </c>
    </row>
    <row r="128" spans="1:14" s="147" customFormat="1" ht="24">
      <c r="A128" s="173">
        <v>444</v>
      </c>
      <c r="B128" s="31"/>
      <c r="C128" s="188" t="s">
        <v>659</v>
      </c>
      <c r="D128" s="179">
        <v>40677.225640000004</v>
      </c>
      <c r="E128" s="179">
        <v>40668.204650000014</v>
      </c>
      <c r="F128" s="146">
        <v>0.02218192339107838</v>
      </c>
      <c r="G128" s="146">
        <v>0.00014494697664776306</v>
      </c>
      <c r="H128" s="146">
        <v>0.5307525500312384</v>
      </c>
      <c r="I128" s="146"/>
      <c r="J128" s="179">
        <v>11115.733759999997</v>
      </c>
      <c r="K128" s="179">
        <v>10062.657239999999</v>
      </c>
      <c r="L128" s="146">
        <v>10.465193187878064</v>
      </c>
      <c r="M128" s="146">
        <v>0.0686565441727139</v>
      </c>
      <c r="N128" s="146">
        <v>0.5287865929689863</v>
      </c>
    </row>
    <row r="129" spans="1:14" s="147" customFormat="1" ht="24">
      <c r="A129" s="139">
        <v>445</v>
      </c>
      <c r="B129" s="140"/>
      <c r="C129" s="141" t="s">
        <v>660</v>
      </c>
      <c r="D129" s="156">
        <v>1365.4294599999998</v>
      </c>
      <c r="E129" s="156">
        <v>1184.9507300000005</v>
      </c>
      <c r="F129" s="142">
        <v>15.230905845342557</v>
      </c>
      <c r="G129" s="142">
        <v>0.0028998864052345585</v>
      </c>
      <c r="H129" s="142">
        <v>0.017815993012811008</v>
      </c>
      <c r="I129" s="142"/>
      <c r="J129" s="156">
        <v>240.85448999999997</v>
      </c>
      <c r="K129" s="156">
        <v>326.48735</v>
      </c>
      <c r="L129" s="142">
        <v>-26.228538410446845</v>
      </c>
      <c r="M129" s="142">
        <v>-0.005582933550950157</v>
      </c>
      <c r="N129" s="142">
        <v>0.011457689426377805</v>
      </c>
    </row>
    <row r="130" spans="1:14" s="147" customFormat="1" ht="24">
      <c r="A130" s="173">
        <v>446</v>
      </c>
      <c r="B130" s="31"/>
      <c r="C130" s="188" t="s">
        <v>661</v>
      </c>
      <c r="D130" s="179">
        <v>9368.864520000001</v>
      </c>
      <c r="E130" s="179">
        <v>5906.566199999999</v>
      </c>
      <c r="F130" s="146">
        <v>58.61778574495622</v>
      </c>
      <c r="G130" s="146">
        <v>0.05563133023506145</v>
      </c>
      <c r="H130" s="146">
        <v>0.12224404827642507</v>
      </c>
      <c r="I130" s="146"/>
      <c r="J130" s="179">
        <v>2864.3902999999996</v>
      </c>
      <c r="K130" s="179">
        <v>2573.0867000000003</v>
      </c>
      <c r="L130" s="146">
        <v>11.321173126424354</v>
      </c>
      <c r="M130" s="146">
        <v>0.01899187580506548</v>
      </c>
      <c r="N130" s="146">
        <v>0.13626191670053214</v>
      </c>
    </row>
    <row r="131" spans="1:14" s="147" customFormat="1" ht="12.75">
      <c r="A131" s="139">
        <v>447</v>
      </c>
      <c r="B131" s="140"/>
      <c r="C131" s="141" t="s">
        <v>662</v>
      </c>
      <c r="D131" s="126">
        <v>725.46164</v>
      </c>
      <c r="E131" s="126">
        <v>1205.2250699999997</v>
      </c>
      <c r="F131" s="142">
        <v>-39.8069573843166</v>
      </c>
      <c r="G131" s="142">
        <v>-0.007708716968396807</v>
      </c>
      <c r="H131" s="142">
        <v>0.009465754100034151</v>
      </c>
      <c r="I131" s="142"/>
      <c r="J131" s="126">
        <v>233.47536000000002</v>
      </c>
      <c r="K131" s="126">
        <v>419.42053999999996</v>
      </c>
      <c r="L131" s="142">
        <v>-44.33382780919598</v>
      </c>
      <c r="M131" s="142">
        <v>-0.012122911509197119</v>
      </c>
      <c r="N131" s="142">
        <v>0.011106656818362624</v>
      </c>
    </row>
    <row r="132" spans="1:14" s="147" customFormat="1" ht="12.75">
      <c r="A132" s="173">
        <v>448</v>
      </c>
      <c r="B132" s="31"/>
      <c r="C132" s="188" t="s">
        <v>663</v>
      </c>
      <c r="D132" s="130">
        <v>20478.149400000002</v>
      </c>
      <c r="E132" s="130">
        <v>15440.10144</v>
      </c>
      <c r="F132" s="124">
        <v>32.629629925540186</v>
      </c>
      <c r="G132" s="124">
        <v>0.08095007532535138</v>
      </c>
      <c r="H132" s="124">
        <v>0.2671969349670396</v>
      </c>
      <c r="I132" s="124"/>
      <c r="J132" s="130">
        <v>6542.552350000002</v>
      </c>
      <c r="K132" s="130">
        <v>5007.292949999999</v>
      </c>
      <c r="L132" s="124">
        <v>30.660466949512173</v>
      </c>
      <c r="M132" s="124">
        <v>0.10009301585479712</v>
      </c>
      <c r="N132" s="124">
        <v>0.31123577095082716</v>
      </c>
    </row>
    <row r="133" spans="1:14" s="147" customFormat="1" ht="12.75">
      <c r="A133" s="139">
        <v>449</v>
      </c>
      <c r="B133" s="140"/>
      <c r="C133" s="141" t="s">
        <v>664</v>
      </c>
      <c r="D133" s="126">
        <v>6925.239850000002</v>
      </c>
      <c r="E133" s="126">
        <v>7942.771429999998</v>
      </c>
      <c r="F133" s="142">
        <v>-12.810787632094764</v>
      </c>
      <c r="G133" s="142">
        <v>-0.0163494390487945</v>
      </c>
      <c r="H133" s="142">
        <v>0.09035986727548738</v>
      </c>
      <c r="I133" s="142"/>
      <c r="J133" s="126">
        <v>2037.5625399999997</v>
      </c>
      <c r="K133" s="126">
        <v>1775.03686</v>
      </c>
      <c r="L133" s="142">
        <v>14.789872025530768</v>
      </c>
      <c r="M133" s="142">
        <v>0.017115665958815373</v>
      </c>
      <c r="N133" s="142">
        <v>0.0969288916728997</v>
      </c>
    </row>
    <row r="134" spans="1:14" s="147" customFormat="1" ht="12.75" customHeight="1">
      <c r="A134" s="235" t="s">
        <v>665</v>
      </c>
      <c r="B134" s="56" t="s">
        <v>666</v>
      </c>
      <c r="C134" s="190"/>
      <c r="D134" s="113">
        <v>10090.213799999996</v>
      </c>
      <c r="E134" s="113">
        <v>8112.381489999996</v>
      </c>
      <c r="F134" s="114">
        <v>24.380415448139885</v>
      </c>
      <c r="G134" s="114">
        <v>0.03177930733224177</v>
      </c>
      <c r="H134" s="114">
        <v>0.13165614469645995</v>
      </c>
      <c r="I134" s="114"/>
      <c r="J134" s="113">
        <v>2789.8741199999995</v>
      </c>
      <c r="K134" s="113">
        <v>2049.7009799999996</v>
      </c>
      <c r="L134" s="114">
        <v>36.11127414302158</v>
      </c>
      <c r="M134" s="114">
        <v>0.04825644567772378</v>
      </c>
      <c r="N134" s="114">
        <v>0.13271710735244788</v>
      </c>
    </row>
    <row r="135" spans="1:14" s="162" customFormat="1" ht="12.75">
      <c r="A135" s="139">
        <v>451</v>
      </c>
      <c r="B135" s="140"/>
      <c r="C135" s="141" t="s">
        <v>667</v>
      </c>
      <c r="D135" s="126">
        <v>1192.89963</v>
      </c>
      <c r="E135" s="126">
        <v>760.6735299999999</v>
      </c>
      <c r="F135" s="142">
        <v>56.82149870523298</v>
      </c>
      <c r="G135" s="142">
        <v>0.006944899220963917</v>
      </c>
      <c r="H135" s="142">
        <v>0.015564840290661986</v>
      </c>
      <c r="I135" s="142"/>
      <c r="J135" s="126">
        <v>379</v>
      </c>
      <c r="K135" s="126">
        <v>166.55171</v>
      </c>
      <c r="L135" s="142">
        <v>127.55695513423426</v>
      </c>
      <c r="M135" s="142">
        <v>0.013850812481131522</v>
      </c>
      <c r="N135" s="142">
        <v>0.01802940975938289</v>
      </c>
    </row>
    <row r="136" spans="1:14" s="147" customFormat="1" ht="12.75">
      <c r="A136" s="173">
        <v>452</v>
      </c>
      <c r="B136" s="31"/>
      <c r="C136" s="188" t="s">
        <v>668</v>
      </c>
      <c r="D136" s="130">
        <v>8897.314169999996</v>
      </c>
      <c r="E136" s="130">
        <v>7351.707959999996</v>
      </c>
      <c r="F136" s="124">
        <v>21.023770508968923</v>
      </c>
      <c r="G136" s="124">
        <v>0.024834408111277854</v>
      </c>
      <c r="H136" s="124">
        <v>0.11609130440579794</v>
      </c>
      <c r="I136" s="124"/>
      <c r="J136" s="130">
        <v>2410.8741199999995</v>
      </c>
      <c r="K136" s="130">
        <v>1883.1492699999997</v>
      </c>
      <c r="L136" s="124">
        <v>28.0235273117781</v>
      </c>
      <c r="M136" s="124">
        <v>0.03440563319659226</v>
      </c>
      <c r="N136" s="124">
        <v>0.11468769759306499</v>
      </c>
    </row>
    <row r="137" spans="1:14" ht="12.75" customHeight="1">
      <c r="A137" s="236" t="s">
        <v>669</v>
      </c>
      <c r="B137" s="237" t="s">
        <v>670</v>
      </c>
      <c r="C137" s="135"/>
      <c r="D137" s="120">
        <v>35124.60915</v>
      </c>
      <c r="E137" s="120">
        <v>31306.733479999995</v>
      </c>
      <c r="F137" s="137">
        <v>12.195062357556449</v>
      </c>
      <c r="G137" s="137">
        <v>0.061344656804205255</v>
      </c>
      <c r="H137" s="137">
        <v>0.45830254108778173</v>
      </c>
      <c r="I137" s="137"/>
      <c r="J137" s="120">
        <v>8394.44251</v>
      </c>
      <c r="K137" s="120">
        <v>7501.107190000002</v>
      </c>
      <c r="L137" s="137">
        <v>11.909379473885348</v>
      </c>
      <c r="M137" s="137">
        <v>0.05824203150842777</v>
      </c>
      <c r="N137" s="137">
        <v>0.39933204146272466</v>
      </c>
    </row>
    <row r="138" spans="1:14" s="162" customFormat="1" ht="14.25" customHeight="1">
      <c r="A138" s="173">
        <v>461</v>
      </c>
      <c r="B138" s="31"/>
      <c r="C138" s="188" t="s">
        <v>671</v>
      </c>
      <c r="D138" s="130">
        <v>9153.317259999998</v>
      </c>
      <c r="E138" s="130">
        <v>9729.616649999996</v>
      </c>
      <c r="F138" s="124">
        <v>-5.923145903184157</v>
      </c>
      <c r="G138" s="124">
        <v>-0.009259832260599184</v>
      </c>
      <c r="H138" s="124">
        <v>0.11943160824155821</v>
      </c>
      <c r="I138" s="124"/>
      <c r="J138" s="130">
        <v>1883.3603099999996</v>
      </c>
      <c r="K138" s="130">
        <v>2240.51299</v>
      </c>
      <c r="L138" s="124">
        <v>-15.940665445550511</v>
      </c>
      <c r="M138" s="124">
        <v>-0.023284982890724053</v>
      </c>
      <c r="N138" s="124">
        <v>0.08959333708060259</v>
      </c>
    </row>
    <row r="139" spans="1:14" ht="12" customHeight="1">
      <c r="A139" s="139">
        <v>462</v>
      </c>
      <c r="B139" s="140"/>
      <c r="C139" s="141" t="s">
        <v>672</v>
      </c>
      <c r="D139" s="128">
        <v>3424.75856</v>
      </c>
      <c r="E139" s="128">
        <v>3354.832250000001</v>
      </c>
      <c r="F139" s="160">
        <v>2.084345946060324</v>
      </c>
      <c r="G139" s="160">
        <v>0.0011235581929084732</v>
      </c>
      <c r="H139" s="160">
        <v>0.04468592216805158</v>
      </c>
      <c r="I139" s="160"/>
      <c r="J139" s="128">
        <v>842.39741</v>
      </c>
      <c r="K139" s="128">
        <v>699.7542400000001</v>
      </c>
      <c r="L139" s="160">
        <v>20.384752509681103</v>
      </c>
      <c r="M139" s="160">
        <v>0.009299786782864503</v>
      </c>
      <c r="N139" s="160">
        <v>0.04007368887897855</v>
      </c>
    </row>
    <row r="140" spans="1:14" s="147" customFormat="1" ht="12.75">
      <c r="A140" s="173">
        <v>463</v>
      </c>
      <c r="B140" s="31"/>
      <c r="C140" s="188" t="s">
        <v>673</v>
      </c>
      <c r="D140" s="130">
        <v>7334.5108</v>
      </c>
      <c r="E140" s="130">
        <v>6720.666929999999</v>
      </c>
      <c r="F140" s="124">
        <v>9.133674922348826</v>
      </c>
      <c r="G140" s="124">
        <v>0.009863087431685595</v>
      </c>
      <c r="H140" s="124">
        <v>0.09569999549093286</v>
      </c>
      <c r="I140" s="124"/>
      <c r="J140" s="130">
        <v>2051.34878</v>
      </c>
      <c r="K140" s="130">
        <v>1674.20984</v>
      </c>
      <c r="L140" s="124">
        <v>22.526384147879565</v>
      </c>
      <c r="M140" s="124">
        <v>0.024588010274277615</v>
      </c>
      <c r="N140" s="124">
        <v>0.09758471692356249</v>
      </c>
    </row>
    <row r="141" spans="1:14" s="147" customFormat="1" ht="12.75">
      <c r="A141" s="139">
        <v>464</v>
      </c>
      <c r="B141" s="140"/>
      <c r="C141" s="141" t="s">
        <v>674</v>
      </c>
      <c r="D141" s="126">
        <v>6166.023539999998</v>
      </c>
      <c r="E141" s="126">
        <v>4447.8844199999985</v>
      </c>
      <c r="F141" s="142">
        <v>38.628232160762856</v>
      </c>
      <c r="G141" s="142">
        <v>0.027606623098409905</v>
      </c>
      <c r="H141" s="142">
        <v>0.08045368546938204</v>
      </c>
      <c r="I141" s="142"/>
      <c r="J141" s="126">
        <v>1667.6938200000009</v>
      </c>
      <c r="K141" s="126">
        <v>1196.4606400000007</v>
      </c>
      <c r="L141" s="142">
        <v>39.38559817563242</v>
      </c>
      <c r="M141" s="142">
        <v>0.030722593300549987</v>
      </c>
      <c r="N141" s="142">
        <v>0.07933386605269274</v>
      </c>
    </row>
    <row r="142" spans="1:14" s="147" customFormat="1" ht="24">
      <c r="A142" s="173">
        <v>465</v>
      </c>
      <c r="B142" s="31"/>
      <c r="C142" s="188" t="s">
        <v>675</v>
      </c>
      <c r="D142" s="179">
        <v>4965.20222</v>
      </c>
      <c r="E142" s="179">
        <v>3658.4678900000013</v>
      </c>
      <c r="F142" s="146">
        <v>35.71807568878235</v>
      </c>
      <c r="G142" s="146">
        <v>0.020996275399435153</v>
      </c>
      <c r="H142" s="146">
        <v>0.06478548372518175</v>
      </c>
      <c r="I142" s="146"/>
      <c r="J142" s="179">
        <v>1112.22762</v>
      </c>
      <c r="K142" s="179">
        <v>919.3607800000001</v>
      </c>
      <c r="L142" s="146">
        <v>20.978362814215306</v>
      </c>
      <c r="M142" s="146">
        <v>0.012574177154677941</v>
      </c>
      <c r="N142" s="146">
        <v>0.052909782339533515</v>
      </c>
    </row>
    <row r="143" spans="1:14" s="147" customFormat="1" ht="12.75">
      <c r="A143" s="139">
        <v>469</v>
      </c>
      <c r="B143" s="140"/>
      <c r="C143" s="141" t="s">
        <v>676</v>
      </c>
      <c r="D143" s="126">
        <v>4080.79677</v>
      </c>
      <c r="E143" s="126">
        <v>3395.26534</v>
      </c>
      <c r="F143" s="142">
        <v>20.19080576483015</v>
      </c>
      <c r="G143" s="142">
        <v>0.011014944942365304</v>
      </c>
      <c r="H143" s="142">
        <v>0.05324584599267526</v>
      </c>
      <c r="I143" s="142"/>
      <c r="J143" s="126">
        <v>837.4145699999999</v>
      </c>
      <c r="K143" s="126">
        <v>770.8087000000003</v>
      </c>
      <c r="L143" s="142">
        <v>8.641037653051868</v>
      </c>
      <c r="M143" s="142">
        <v>0.0043424468867818075</v>
      </c>
      <c r="N143" s="142">
        <v>0.03983665018735468</v>
      </c>
    </row>
    <row r="144" spans="1:14" s="147" customFormat="1" ht="12.75">
      <c r="A144" s="235" t="s">
        <v>677</v>
      </c>
      <c r="B144" s="56" t="s">
        <v>678</v>
      </c>
      <c r="C144" s="190"/>
      <c r="D144" s="113">
        <v>20483.11154</v>
      </c>
      <c r="E144" s="113">
        <v>20387.110979999998</v>
      </c>
      <c r="F144" s="114">
        <v>0.47088849466793875</v>
      </c>
      <c r="G144" s="114">
        <v>0.0015425126209549305</v>
      </c>
      <c r="H144" s="114">
        <v>0.26726168049521104</v>
      </c>
      <c r="I144" s="114"/>
      <c r="J144" s="113">
        <v>5814.33997</v>
      </c>
      <c r="K144" s="113">
        <v>5561.68248</v>
      </c>
      <c r="L144" s="114">
        <v>4.542824782043285</v>
      </c>
      <c r="M144" s="114">
        <v>0.01647229787513638</v>
      </c>
      <c r="N144" s="114">
        <v>0.2765939783627653</v>
      </c>
    </row>
    <row r="145" spans="1:14" ht="12.75">
      <c r="A145" s="139">
        <v>471</v>
      </c>
      <c r="B145" s="140"/>
      <c r="C145" s="141" t="s">
        <v>679</v>
      </c>
      <c r="D145" s="126">
        <v>673.9982799999998</v>
      </c>
      <c r="E145" s="126">
        <v>610.8088499999999</v>
      </c>
      <c r="F145" s="142">
        <v>10.345205378081852</v>
      </c>
      <c r="G145" s="142">
        <v>0.0010153117157435732</v>
      </c>
      <c r="H145" s="142">
        <v>0.008794265100393129</v>
      </c>
      <c r="I145" s="142"/>
      <c r="J145" s="126">
        <v>79.84642000000001</v>
      </c>
      <c r="K145" s="126">
        <v>181.7408800000001</v>
      </c>
      <c r="L145" s="142">
        <v>-56.06578993124719</v>
      </c>
      <c r="M145" s="142">
        <v>-0.0066431274091505186</v>
      </c>
      <c r="N145" s="142">
        <v>0.003798374205804183</v>
      </c>
    </row>
    <row r="146" spans="1:14" ht="24">
      <c r="A146" s="173">
        <v>472</v>
      </c>
      <c r="B146" s="31"/>
      <c r="C146" s="188" t="s">
        <v>680</v>
      </c>
      <c r="D146" s="179">
        <v>3171.1832400000026</v>
      </c>
      <c r="E146" s="179">
        <v>3318.105049999999</v>
      </c>
      <c r="F146" s="146">
        <v>-4.427883017145485</v>
      </c>
      <c r="G146" s="146">
        <v>-0.002360702335679371</v>
      </c>
      <c r="H146" s="146">
        <v>0.0413772956430744</v>
      </c>
      <c r="I146" s="146"/>
      <c r="J146" s="179">
        <v>867.3077800000005</v>
      </c>
      <c r="K146" s="179">
        <v>700.79744</v>
      </c>
      <c r="L146" s="146">
        <v>23.760123895429825</v>
      </c>
      <c r="M146" s="146">
        <v>0.010855834591605612</v>
      </c>
      <c r="N146" s="146">
        <v>0.04125870014016021</v>
      </c>
    </row>
    <row r="147" spans="1:14" s="147" customFormat="1" ht="36" customHeight="1">
      <c r="A147" s="139">
        <v>473</v>
      </c>
      <c r="B147" s="140"/>
      <c r="C147" s="141" t="s">
        <v>681</v>
      </c>
      <c r="D147" s="156">
        <v>13867.853859999997</v>
      </c>
      <c r="E147" s="156">
        <v>13880.72953</v>
      </c>
      <c r="F147" s="142">
        <v>-0.09275931767257108</v>
      </c>
      <c r="G147" s="142">
        <v>-0.0002068829960810092</v>
      </c>
      <c r="H147" s="142">
        <v>0.18094643092909696</v>
      </c>
      <c r="I147" s="142"/>
      <c r="J147" s="156">
        <v>4051.911969999999</v>
      </c>
      <c r="K147" s="156">
        <v>4061.28326</v>
      </c>
      <c r="L147" s="142">
        <v>-0.2307470176310961</v>
      </c>
      <c r="M147" s="142">
        <v>-0.000610972112302322</v>
      </c>
      <c r="N147" s="142">
        <v>0.19275351244347846</v>
      </c>
    </row>
    <row r="148" spans="1:14" ht="12.75">
      <c r="A148" s="173">
        <v>474</v>
      </c>
      <c r="B148" s="31"/>
      <c r="C148" s="188" t="s">
        <v>682</v>
      </c>
      <c r="D148" s="130">
        <v>1136.3304299999998</v>
      </c>
      <c r="E148" s="130">
        <v>1182.0329099999997</v>
      </c>
      <c r="F148" s="124">
        <v>-3.8664304194373016</v>
      </c>
      <c r="G148" s="124">
        <v>-0.0007343358435506752</v>
      </c>
      <c r="H148" s="124">
        <v>0.014826730778992074</v>
      </c>
      <c r="I148" s="124"/>
      <c r="J148" s="130">
        <v>357.4349400000001</v>
      </c>
      <c r="K148" s="130">
        <v>211.28531999999996</v>
      </c>
      <c r="L148" s="124">
        <v>69.17168689239753</v>
      </c>
      <c r="M148" s="124">
        <v>0.009528393854375724</v>
      </c>
      <c r="N148" s="124">
        <v>0.017003538246914092</v>
      </c>
    </row>
    <row r="149" spans="1:14" ht="12.75">
      <c r="A149" s="139">
        <v>475</v>
      </c>
      <c r="B149" s="140"/>
      <c r="C149" s="141" t="s">
        <v>683</v>
      </c>
      <c r="D149" s="126">
        <v>100.31387000000004</v>
      </c>
      <c r="E149" s="126">
        <v>169.23292</v>
      </c>
      <c r="F149" s="142">
        <v>-40.72437561202629</v>
      </c>
      <c r="G149" s="142">
        <v>-0.0011073737949988977</v>
      </c>
      <c r="H149" s="142">
        <v>0.001308885782358931</v>
      </c>
      <c r="I149" s="142"/>
      <c r="J149" s="126">
        <v>29.44997</v>
      </c>
      <c r="K149" s="126">
        <v>47.21226</v>
      </c>
      <c r="L149" s="142">
        <v>-37.62219813243424</v>
      </c>
      <c r="M149" s="142">
        <v>-0.0011580330819583329</v>
      </c>
      <c r="N149" s="142">
        <v>0.0014009645818773967</v>
      </c>
    </row>
    <row r="150" spans="1:14" ht="12.75">
      <c r="A150" s="173">
        <v>476</v>
      </c>
      <c r="B150" s="31"/>
      <c r="C150" s="188" t="s">
        <v>684</v>
      </c>
      <c r="D150" s="130">
        <v>1533.4318600000006</v>
      </c>
      <c r="E150" s="130">
        <v>1226.20172</v>
      </c>
      <c r="F150" s="124">
        <v>25.055432151897534</v>
      </c>
      <c r="G150" s="124">
        <v>0.00493649587552126</v>
      </c>
      <c r="H150" s="124">
        <v>0.02000807226129558</v>
      </c>
      <c r="I150" s="124"/>
      <c r="J150" s="130">
        <v>428.38888999999995</v>
      </c>
      <c r="K150" s="130">
        <v>359.36332</v>
      </c>
      <c r="L150" s="124">
        <v>19.207739398667613</v>
      </c>
      <c r="M150" s="124">
        <v>0.004500202032566218</v>
      </c>
      <c r="N150" s="124">
        <v>0.02037888874453088</v>
      </c>
    </row>
    <row r="151" spans="1:14" ht="12.75">
      <c r="A151" s="236" t="s">
        <v>685</v>
      </c>
      <c r="B151" s="237" t="s">
        <v>686</v>
      </c>
      <c r="C151" s="135"/>
      <c r="D151" s="120">
        <v>11014.74579</v>
      </c>
      <c r="E151" s="120">
        <v>9386.20175</v>
      </c>
      <c r="F151" s="137">
        <v>17.3504052371344</v>
      </c>
      <c r="G151" s="137">
        <v>0.02616703210357134</v>
      </c>
      <c r="H151" s="137">
        <v>0.1437193496854312</v>
      </c>
      <c r="I151" s="137"/>
      <c r="J151" s="120">
        <v>2731.7356699999996</v>
      </c>
      <c r="K151" s="120">
        <v>2469.9729500000003</v>
      </c>
      <c r="L151" s="137">
        <v>10.597797032554515</v>
      </c>
      <c r="M151" s="137">
        <v>0.017065923897391342</v>
      </c>
      <c r="N151" s="137">
        <v>0.12995140303100886</v>
      </c>
    </row>
    <row r="152" spans="1:14" s="195" customFormat="1" ht="14.25" customHeight="1">
      <c r="A152" s="173">
        <v>481</v>
      </c>
      <c r="B152" s="31"/>
      <c r="C152" s="188" t="s">
        <v>687</v>
      </c>
      <c r="D152" s="130">
        <v>3426.341450000003</v>
      </c>
      <c r="E152" s="130">
        <v>3038.847040000002</v>
      </c>
      <c r="F152" s="124">
        <v>12.751362766847288</v>
      </c>
      <c r="G152" s="124">
        <v>0.006226161784623559</v>
      </c>
      <c r="H152" s="124">
        <v>0.04470657556539376</v>
      </c>
      <c r="I152" s="124"/>
      <c r="J152" s="130">
        <v>969.3266999999998</v>
      </c>
      <c r="K152" s="130">
        <v>750.43852</v>
      </c>
      <c r="L152" s="124">
        <v>29.168036310289587</v>
      </c>
      <c r="M152" s="124">
        <v>0.014270668573120362</v>
      </c>
      <c r="N152" s="124">
        <v>0.04611184238789026</v>
      </c>
    </row>
    <row r="153" spans="1:14" ht="37.5" customHeight="1">
      <c r="A153" s="95">
        <v>482</v>
      </c>
      <c r="B153" s="21"/>
      <c r="C153" s="189" t="s">
        <v>688</v>
      </c>
      <c r="D153" s="156">
        <v>3456.4455599999997</v>
      </c>
      <c r="E153" s="156">
        <v>2664.7847399999982</v>
      </c>
      <c r="F153" s="142">
        <v>29.708246528010434</v>
      </c>
      <c r="G153" s="142">
        <v>0.012720205031777732</v>
      </c>
      <c r="H153" s="142">
        <v>0.045099371113701936</v>
      </c>
      <c r="I153" s="142"/>
      <c r="J153" s="156">
        <v>784.2021199999998</v>
      </c>
      <c r="K153" s="156">
        <v>613.9424099999998</v>
      </c>
      <c r="L153" s="142">
        <v>27.732195597955204</v>
      </c>
      <c r="M153" s="142">
        <v>0.01110027911404622</v>
      </c>
      <c r="N153" s="142">
        <v>0.03730528062178562</v>
      </c>
    </row>
    <row r="154" spans="1:14" ht="24.75" customHeight="1">
      <c r="A154" s="173">
        <v>483</v>
      </c>
      <c r="B154" s="31"/>
      <c r="C154" s="188" t="s">
        <v>689</v>
      </c>
      <c r="D154" s="179">
        <v>2952.210939999998</v>
      </c>
      <c r="E154" s="179">
        <v>2965.37578</v>
      </c>
      <c r="F154" s="146">
        <v>-0.4439518285942746</v>
      </c>
      <c r="G154" s="146">
        <v>-0.00021152930621294423</v>
      </c>
      <c r="H154" s="146">
        <v>0.03852016601383728</v>
      </c>
      <c r="I154" s="146"/>
      <c r="J154" s="179">
        <v>716.66917</v>
      </c>
      <c r="K154" s="179">
        <v>846.6184400000004</v>
      </c>
      <c r="L154" s="146">
        <v>-15.34921327723506</v>
      </c>
      <c r="M154" s="146">
        <v>-0.00847219326091039</v>
      </c>
      <c r="N154" s="146">
        <v>0.03409267052202331</v>
      </c>
    </row>
    <row r="155" spans="1:14" ht="15" customHeight="1">
      <c r="A155" s="95">
        <v>484</v>
      </c>
      <c r="B155" s="21"/>
      <c r="C155" s="189" t="s">
        <v>690</v>
      </c>
      <c r="D155" s="126">
        <v>1179.74784</v>
      </c>
      <c r="E155" s="126">
        <v>717.1941899999996</v>
      </c>
      <c r="F155" s="127">
        <v>64.49489642407738</v>
      </c>
      <c r="G155" s="127">
        <v>0.0074321945933829995</v>
      </c>
      <c r="H155" s="127">
        <v>0.015393236992498229</v>
      </c>
      <c r="I155" s="127"/>
      <c r="J155" s="126">
        <v>261.53767999999997</v>
      </c>
      <c r="K155" s="126">
        <v>258.97358</v>
      </c>
      <c r="L155" s="127">
        <v>0.9901009979473346</v>
      </c>
      <c r="M155" s="127">
        <v>0.00016716947113515717</v>
      </c>
      <c r="N155" s="127">
        <v>0.012441609499309655</v>
      </c>
    </row>
    <row r="156" spans="1:14" ht="14.25" customHeight="1">
      <c r="A156" s="235" t="s">
        <v>691</v>
      </c>
      <c r="B156" s="56" t="s">
        <v>149</v>
      </c>
      <c r="C156" s="190"/>
      <c r="D156" s="113">
        <v>170449.7841100001</v>
      </c>
      <c r="E156" s="113">
        <v>161243.367</v>
      </c>
      <c r="F156" s="114">
        <v>40.70138197697792</v>
      </c>
      <c r="G156" s="114">
        <v>0.5230367492550437</v>
      </c>
      <c r="H156" s="114">
        <v>1.4682743663997146</v>
      </c>
      <c r="I156" s="114"/>
      <c r="J156" s="113">
        <v>47509.19812000001</v>
      </c>
      <c r="K156" s="113">
        <v>24805.832850000006</v>
      </c>
      <c r="L156" s="114">
        <v>72.37129162602929</v>
      </c>
      <c r="M156" s="114">
        <v>0.805466922900714</v>
      </c>
      <c r="N156" s="114">
        <v>1.3998020079550204</v>
      </c>
    </row>
    <row r="157" spans="1:14" ht="24" customHeight="1">
      <c r="A157" s="95">
        <v>491</v>
      </c>
      <c r="B157" s="21"/>
      <c r="C157" s="189" t="s">
        <v>692</v>
      </c>
      <c r="D157" s="156">
        <v>112529.51625000009</v>
      </c>
      <c r="E157" s="156">
        <v>79977.54866999997</v>
      </c>
      <c r="F157" s="142">
        <v>40.70138197697792</v>
      </c>
      <c r="G157" s="142">
        <v>0.5230367492550437</v>
      </c>
      <c r="H157" s="142">
        <v>1.4682743663997146</v>
      </c>
      <c r="I157" s="142"/>
      <c r="J157" s="156">
        <v>29425.531290000006</v>
      </c>
      <c r="K157" s="156">
        <v>17071.016300000007</v>
      </c>
      <c r="L157" s="142">
        <v>72.37129162602929</v>
      </c>
      <c r="M157" s="142">
        <v>0.805466922900714</v>
      </c>
      <c r="N157" s="142">
        <v>1.3998020079550204</v>
      </c>
    </row>
    <row r="158" spans="1:14" ht="24.75" customHeight="1">
      <c r="A158" s="173">
        <v>492</v>
      </c>
      <c r="B158" s="31"/>
      <c r="C158" s="188" t="s">
        <v>693</v>
      </c>
      <c r="D158" s="228">
        <v>4172.379790000001</v>
      </c>
      <c r="E158" s="228">
        <v>5936.643909999998</v>
      </c>
      <c r="F158" s="229">
        <v>-29.718206898483114</v>
      </c>
      <c r="G158" s="229">
        <v>-0.02834774788603134</v>
      </c>
      <c r="H158" s="229">
        <v>0.05444081247919895</v>
      </c>
      <c r="I158" s="229"/>
      <c r="J158" s="228">
        <v>1138.6786300000003</v>
      </c>
      <c r="K158" s="228">
        <v>1685.0547099999997</v>
      </c>
      <c r="L158" s="229">
        <v>-32.42482732207546</v>
      </c>
      <c r="M158" s="229">
        <v>-0.03562162175207768</v>
      </c>
      <c r="N158" s="229">
        <v>0.054168083389242075</v>
      </c>
    </row>
    <row r="159" spans="1:14" ht="15" customHeight="1">
      <c r="A159" s="95">
        <v>493</v>
      </c>
      <c r="B159" s="21"/>
      <c r="C159" s="189" t="s">
        <v>694</v>
      </c>
      <c r="D159" s="126">
        <v>35713.78986</v>
      </c>
      <c r="E159" s="126">
        <v>55937.20233000001</v>
      </c>
      <c r="F159" s="127">
        <v>-36.15377892997318</v>
      </c>
      <c r="G159" s="127">
        <v>-0.32494465629941144</v>
      </c>
      <c r="H159" s="127">
        <v>0.4659901146462452</v>
      </c>
      <c r="I159" s="127"/>
      <c r="J159" s="126">
        <v>11886.72126</v>
      </c>
      <c r="K159" s="126">
        <v>1516.4621</v>
      </c>
      <c r="L159" s="127" t="s">
        <v>187</v>
      </c>
      <c r="M159" s="127">
        <v>0.6761010644326509</v>
      </c>
      <c r="N159" s="127">
        <v>0.5654632408762746</v>
      </c>
    </row>
    <row r="160" spans="1:14" ht="15" customHeight="1">
      <c r="A160" s="173">
        <v>494</v>
      </c>
      <c r="B160" s="31"/>
      <c r="C160" s="188" t="s">
        <v>695</v>
      </c>
      <c r="D160" s="123">
        <v>663.75703</v>
      </c>
      <c r="E160" s="123">
        <v>37.14441</v>
      </c>
      <c r="F160" s="223" t="s">
        <v>187</v>
      </c>
      <c r="G160" s="223">
        <v>0.010068252464356406</v>
      </c>
      <c r="H160" s="223">
        <v>0.008660638249803244</v>
      </c>
      <c r="I160" s="223"/>
      <c r="J160" s="123">
        <v>633.76699</v>
      </c>
      <c r="K160" s="123">
        <v>10.11843</v>
      </c>
      <c r="L160" s="223" t="s">
        <v>187</v>
      </c>
      <c r="M160" s="223">
        <v>0.040659490639758517</v>
      </c>
      <c r="N160" s="223">
        <v>0.030148930751136463</v>
      </c>
    </row>
    <row r="161" spans="1:14" ht="15" customHeight="1">
      <c r="A161" s="95">
        <v>495</v>
      </c>
      <c r="B161" s="21"/>
      <c r="C161" s="189" t="s">
        <v>696</v>
      </c>
      <c r="D161" s="126">
        <v>861.11976</v>
      </c>
      <c r="E161" s="126">
        <v>2758.9346399999995</v>
      </c>
      <c r="F161" s="127">
        <v>-68.7879608485397</v>
      </c>
      <c r="G161" s="127">
        <v>-0.030493607585580153</v>
      </c>
      <c r="H161" s="127">
        <v>0.011235808276286565</v>
      </c>
      <c r="I161" s="127"/>
      <c r="J161" s="126">
        <v>726.80692</v>
      </c>
      <c r="K161" s="126">
        <v>859.00098</v>
      </c>
      <c r="L161" s="127">
        <v>-15.389279299774493</v>
      </c>
      <c r="M161" s="127">
        <v>-0.008618544946534754</v>
      </c>
      <c r="N161" s="127">
        <v>0.034574933447585804</v>
      </c>
    </row>
    <row r="162" spans="1:14" ht="15" customHeight="1">
      <c r="A162" s="173">
        <v>496</v>
      </c>
      <c r="B162" s="31"/>
      <c r="C162" s="188" t="s">
        <v>697</v>
      </c>
      <c r="D162" s="123">
        <v>1133.72762</v>
      </c>
      <c r="E162" s="123">
        <v>1790.7033399999998</v>
      </c>
      <c r="F162" s="223">
        <v>-36.6881384160483</v>
      </c>
      <c r="G162" s="223">
        <v>-0.010556119045148379</v>
      </c>
      <c r="H162" s="223">
        <v>0.014792769563028803</v>
      </c>
      <c r="I162" s="223"/>
      <c r="J162" s="123">
        <v>120.49655</v>
      </c>
      <c r="K162" s="123">
        <v>581.23275</v>
      </c>
      <c r="L162" s="223">
        <v>-79.26879550403861</v>
      </c>
      <c r="M162" s="223">
        <v>-0.030038230524091818</v>
      </c>
      <c r="N162" s="223">
        <v>0.005732141621482767</v>
      </c>
    </row>
    <row r="163" spans="1:14" ht="15" customHeight="1">
      <c r="A163" s="95">
        <v>499</v>
      </c>
      <c r="B163" s="21"/>
      <c r="C163" s="189" t="s">
        <v>698</v>
      </c>
      <c r="D163" s="126">
        <v>15375.493799999997</v>
      </c>
      <c r="E163" s="126">
        <v>14805.189700000006</v>
      </c>
      <c r="F163" s="127">
        <v>3.8520553370551545</v>
      </c>
      <c r="G163" s="127">
        <v>0.00916350146324449</v>
      </c>
      <c r="H163" s="127">
        <v>0.20061797268481296</v>
      </c>
      <c r="I163" s="127"/>
      <c r="J163" s="126">
        <v>3577.19648</v>
      </c>
      <c r="K163" s="126">
        <v>3082.9475800000005</v>
      </c>
      <c r="L163" s="127">
        <v>16.03169976701321</v>
      </c>
      <c r="M163" s="127">
        <v>0.03222312983976251</v>
      </c>
      <c r="N163" s="127">
        <v>0.17017082091752542</v>
      </c>
    </row>
    <row r="164" spans="1:14" s="118" customFormat="1" ht="12.75" customHeight="1" thickBot="1">
      <c r="A164" s="238" t="s">
        <v>507</v>
      </c>
      <c r="B164" s="152"/>
      <c r="C164" s="239" t="s">
        <v>153</v>
      </c>
      <c r="D164" s="240">
        <v>1999.4298900000015</v>
      </c>
      <c r="E164" s="240">
        <v>2035.6981599999988</v>
      </c>
      <c r="F164" s="241">
        <v>-1.781613340948214</v>
      </c>
      <c r="G164" s="241">
        <v>-0.0005827493528703848</v>
      </c>
      <c r="H164" s="241">
        <v>0.026088369991552337</v>
      </c>
      <c r="I164" s="241"/>
      <c r="J164" s="240">
        <v>489.83862999999997</v>
      </c>
      <c r="K164" s="240">
        <v>498.3232999999999</v>
      </c>
      <c r="L164" s="241">
        <v>-1.7026436451998008</v>
      </c>
      <c r="M164" s="241">
        <v>-0.0005531678938638731</v>
      </c>
      <c r="N164" s="241">
        <v>0.023302114449194576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244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177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176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509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43">
      <selection activeCell="C106" sqref="C10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700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4" t="s">
        <v>307</v>
      </c>
      <c r="B9" s="564"/>
      <c r="C9" s="564"/>
      <c r="D9" s="564"/>
      <c r="E9" s="564"/>
      <c r="F9" s="564"/>
      <c r="G9" s="564"/>
      <c r="H9" s="167"/>
      <c r="I9" s="102"/>
      <c r="K9" s="166"/>
    </row>
    <row r="10" spans="1:11" s="101" customFormat="1" ht="15.75" thickBot="1">
      <c r="A10" s="99" t="s">
        <v>120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428" t="s">
        <v>171</v>
      </c>
      <c r="E11" s="428"/>
      <c r="F11" s="428"/>
      <c r="G11" s="428"/>
      <c r="H11" s="428"/>
      <c r="I11" s="14"/>
      <c r="J11" s="428" t="s">
        <v>172</v>
      </c>
      <c r="K11" s="428"/>
      <c r="L11" s="428"/>
      <c r="M11" s="428"/>
      <c r="N11" s="428"/>
    </row>
    <row r="12" spans="1:14" s="3" customFormat="1" ht="12">
      <c r="A12" s="12"/>
      <c r="B12" s="12"/>
      <c r="C12" s="12"/>
      <c r="D12" s="616" t="s">
        <v>118</v>
      </c>
      <c r="E12" s="616"/>
      <c r="F12" s="616"/>
      <c r="G12" s="616"/>
      <c r="H12" s="616"/>
      <c r="I12" s="14"/>
      <c r="J12" s="616" t="s">
        <v>118</v>
      </c>
      <c r="K12" s="616"/>
      <c r="L12" s="616"/>
      <c r="M12" s="616"/>
      <c r="N12" s="616"/>
    </row>
    <row r="13" spans="1:14" s="3" customFormat="1" ht="13.5">
      <c r="A13" s="23" t="s">
        <v>701</v>
      </c>
      <c r="B13" s="23"/>
      <c r="C13" s="13" t="s">
        <v>167</v>
      </c>
      <c r="D13" s="372" t="s">
        <v>304</v>
      </c>
      <c r="E13" s="372" t="s">
        <v>491</v>
      </c>
      <c r="F13" s="169" t="s">
        <v>115</v>
      </c>
      <c r="G13" s="169" t="s">
        <v>178</v>
      </c>
      <c r="H13" s="432" t="s">
        <v>169</v>
      </c>
      <c r="I13" s="106"/>
      <c r="J13" s="372" t="s">
        <v>304</v>
      </c>
      <c r="K13" s="372" t="s">
        <v>491</v>
      </c>
      <c r="L13" s="105" t="s">
        <v>115</v>
      </c>
      <c r="M13" s="105" t="s">
        <v>178</v>
      </c>
      <c r="N13" s="627" t="s">
        <v>169</v>
      </c>
    </row>
    <row r="14" spans="1:14" s="3" customFormat="1" ht="12.75" thickBot="1">
      <c r="A14" s="15"/>
      <c r="B14" s="15"/>
      <c r="C14" s="15"/>
      <c r="D14" s="16"/>
      <c r="E14" s="16"/>
      <c r="F14" s="170" t="s">
        <v>116</v>
      </c>
      <c r="G14" s="170" t="s">
        <v>179</v>
      </c>
      <c r="H14" s="433"/>
      <c r="I14" s="108"/>
      <c r="J14" s="16"/>
      <c r="K14" s="16"/>
      <c r="L14" s="107" t="s">
        <v>116</v>
      </c>
      <c r="M14" s="107" t="s">
        <v>179</v>
      </c>
      <c r="N14" s="56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193</v>
      </c>
      <c r="C16" s="56"/>
      <c r="D16" s="113">
        <v>11992902.612229912</v>
      </c>
      <c r="E16" s="113">
        <v>10640407.823749999</v>
      </c>
      <c r="F16" s="114">
        <v>12.710929983915348</v>
      </c>
      <c r="G16" s="114">
        <v>12.710929983915348</v>
      </c>
      <c r="H16" s="114">
        <v>100</v>
      </c>
      <c r="I16" s="113"/>
      <c r="J16" s="113">
        <v>3182186.2171499995</v>
      </c>
      <c r="K16" s="113">
        <v>2667646.5030900007</v>
      </c>
      <c r="L16" s="114">
        <v>19.288152064525594</v>
      </c>
      <c r="M16" s="114">
        <v>19.288152064525594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702</v>
      </c>
      <c r="B18" s="56" t="s">
        <v>703</v>
      </c>
      <c r="C18" s="56"/>
      <c r="D18" s="113">
        <v>988254.5792</v>
      </c>
      <c r="E18" s="113">
        <v>856406.68477</v>
      </c>
      <c r="F18" s="114">
        <v>15.39547702916513</v>
      </c>
      <c r="G18" s="114">
        <v>1.2391244453592083</v>
      </c>
      <c r="H18" s="114">
        <v>8.240328560595623</v>
      </c>
      <c r="I18" s="113"/>
      <c r="J18" s="113">
        <v>266231.3966600001</v>
      </c>
      <c r="K18" s="113">
        <v>208542.23823999998</v>
      </c>
      <c r="L18" s="114">
        <v>27.663057089474975</v>
      </c>
      <c r="M18" s="114">
        <v>2.162548836705963</v>
      </c>
      <c r="N18" s="114">
        <v>8.366304750651576</v>
      </c>
      <c r="O18" s="120"/>
    </row>
    <row r="19" spans="1:58" ht="10.5" customHeight="1">
      <c r="A19" s="125" t="s">
        <v>704</v>
      </c>
      <c r="B19" s="21"/>
      <c r="C19" s="21" t="s">
        <v>705</v>
      </c>
      <c r="D19" s="128">
        <v>3683.6440599999987</v>
      </c>
      <c r="E19" s="128">
        <v>4361.83262</v>
      </c>
      <c r="F19" s="127">
        <v>-15.548248158133159</v>
      </c>
      <c r="G19" s="127">
        <v>-0.006373708331801397</v>
      </c>
      <c r="H19" s="127">
        <v>0.030715200307251365</v>
      </c>
      <c r="I19" s="128"/>
      <c r="J19" s="128">
        <v>507.66472999999996</v>
      </c>
      <c r="K19" s="128">
        <v>942.35424</v>
      </c>
      <c r="L19" s="127">
        <v>-46.1280367348907</v>
      </c>
      <c r="M19" s="127">
        <v>-0.016294869260094564</v>
      </c>
      <c r="N19" s="127">
        <v>0.015953331934630464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250</v>
      </c>
      <c r="B20" s="31"/>
      <c r="C20" s="31" t="s">
        <v>706</v>
      </c>
      <c r="D20" s="130">
        <v>22055.352550000003</v>
      </c>
      <c r="E20" s="130">
        <v>22931.176650000005</v>
      </c>
      <c r="F20" s="124">
        <v>-3.8193596140649912</v>
      </c>
      <c r="G20" s="124">
        <v>-0.008231114018441212</v>
      </c>
      <c r="H20" s="124">
        <v>0.18390337404648632</v>
      </c>
      <c r="I20" s="130"/>
      <c r="J20" s="130">
        <v>5533.19534</v>
      </c>
      <c r="K20" s="130">
        <v>4465.925429999999</v>
      </c>
      <c r="L20" s="124">
        <v>23.898068311454118</v>
      </c>
      <c r="M20" s="124">
        <v>0.040007921168106635</v>
      </c>
      <c r="N20" s="124">
        <v>0.1738803125404644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258</v>
      </c>
      <c r="B21" s="21"/>
      <c r="C21" s="21" t="s">
        <v>707</v>
      </c>
      <c r="D21" s="128">
        <v>2852.2768799999994</v>
      </c>
      <c r="E21" s="128">
        <v>3852.4555699999996</v>
      </c>
      <c r="F21" s="127">
        <v>-25.96210837027253</v>
      </c>
      <c r="G21" s="127">
        <v>-0.009399815369553264</v>
      </c>
      <c r="H21" s="127">
        <v>0.023783040455038422</v>
      </c>
      <c r="I21" s="128"/>
      <c r="J21" s="128">
        <v>766.9395400000001</v>
      </c>
      <c r="K21" s="128">
        <v>1025.86036</v>
      </c>
      <c r="L21" s="127">
        <v>-25.23938248281665</v>
      </c>
      <c r="M21" s="127">
        <v>-0.009705964403457707</v>
      </c>
      <c r="N21" s="127">
        <v>0.02410102639080875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539</v>
      </c>
      <c r="B22" s="31"/>
      <c r="C22" s="243" t="s">
        <v>708</v>
      </c>
      <c r="D22" s="179">
        <v>77928.07866000003</v>
      </c>
      <c r="E22" s="179">
        <v>72157.58417999998</v>
      </c>
      <c r="F22" s="146">
        <v>7.997072720180491</v>
      </c>
      <c r="G22" s="146">
        <v>0.05423189200624414</v>
      </c>
      <c r="H22" s="146">
        <v>0.649784970158366</v>
      </c>
      <c r="I22" s="179"/>
      <c r="J22" s="179">
        <v>13009.354079999996</v>
      </c>
      <c r="K22" s="179">
        <v>13335.56066</v>
      </c>
      <c r="L22" s="146">
        <v>-2.4461407234152515</v>
      </c>
      <c r="M22" s="146">
        <v>-0.012228253616892289</v>
      </c>
      <c r="N22" s="146">
        <v>0.4088181266667453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541</v>
      </c>
      <c r="B23" s="21"/>
      <c r="C23" s="21" t="s">
        <v>709</v>
      </c>
      <c r="D23" s="156">
        <v>423824.00879000017</v>
      </c>
      <c r="E23" s="156">
        <v>411242.82885</v>
      </c>
      <c r="F23" s="127">
        <v>3.05930682735118</v>
      </c>
      <c r="G23" s="127">
        <v>0.11823964032579902</v>
      </c>
      <c r="H23" s="127">
        <v>3.533956895120622</v>
      </c>
      <c r="I23" s="156"/>
      <c r="J23" s="156">
        <v>118621.18086000002</v>
      </c>
      <c r="K23" s="156">
        <v>117541.43926999999</v>
      </c>
      <c r="L23" s="127">
        <v>0.9186050440643326</v>
      </c>
      <c r="M23" s="127">
        <v>0.04047543738457636</v>
      </c>
      <c r="N23" s="127">
        <v>3.727663083345212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262</v>
      </c>
      <c r="B24" s="31"/>
      <c r="C24" s="31" t="s">
        <v>710</v>
      </c>
      <c r="D24" s="179">
        <v>125718.88565999996</v>
      </c>
      <c r="E24" s="179">
        <v>84359.0715000001</v>
      </c>
      <c r="F24" s="124">
        <v>49.02829467486471</v>
      </c>
      <c r="G24" s="124">
        <v>0.388705159098154</v>
      </c>
      <c r="H24" s="124">
        <v>1.0482773830898664</v>
      </c>
      <c r="I24" s="179"/>
      <c r="J24" s="179">
        <v>38675.87405000002</v>
      </c>
      <c r="K24" s="179">
        <v>21029.694229999994</v>
      </c>
      <c r="L24" s="124">
        <v>83.91077695664637</v>
      </c>
      <c r="M24" s="124">
        <v>0.6614886867341689</v>
      </c>
      <c r="N24" s="124">
        <v>1.215386888471868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711</v>
      </c>
      <c r="B25" s="21"/>
      <c r="C25" s="21" t="s">
        <v>712</v>
      </c>
      <c r="D25" s="156">
        <v>34050.35106</v>
      </c>
      <c r="E25" s="156">
        <v>22555.607359999995</v>
      </c>
      <c r="F25" s="127">
        <v>50.96180083532013</v>
      </c>
      <c r="G25" s="127">
        <v>0.10802916476888302</v>
      </c>
      <c r="H25" s="127">
        <v>0.2839208501974887</v>
      </c>
      <c r="I25" s="156"/>
      <c r="J25" s="156">
        <v>11729.88258</v>
      </c>
      <c r="K25" s="156">
        <v>3987.57611</v>
      </c>
      <c r="L25" s="127">
        <v>194.1607196056754</v>
      </c>
      <c r="M25" s="127">
        <v>0.2902298509578347</v>
      </c>
      <c r="N25" s="127">
        <v>0.36861081594732725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713</v>
      </c>
      <c r="B26" s="177"/>
      <c r="C26" s="133" t="s">
        <v>714</v>
      </c>
      <c r="D26" s="179">
        <v>47225.065470000016</v>
      </c>
      <c r="E26" s="179">
        <v>30432.278450000005</v>
      </c>
      <c r="F26" s="146">
        <v>55.18084046053413</v>
      </c>
      <c r="G26" s="146">
        <v>0.15782089651223283</v>
      </c>
      <c r="H26" s="146">
        <v>0.3937751101375714</v>
      </c>
      <c r="I26" s="179"/>
      <c r="J26" s="179">
        <v>11435.841759999998</v>
      </c>
      <c r="K26" s="179">
        <v>8246.831430000002</v>
      </c>
      <c r="L26" s="146">
        <v>38.6695224349941</v>
      </c>
      <c r="M26" s="146">
        <v>0.11954396230182995</v>
      </c>
      <c r="N26" s="146">
        <v>0.3593706018324113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715</v>
      </c>
      <c r="B27" s="34"/>
      <c r="C27" s="21" t="s">
        <v>716</v>
      </c>
      <c r="D27" s="156">
        <v>176572.59167999992</v>
      </c>
      <c r="E27" s="156">
        <v>134973.30096000008</v>
      </c>
      <c r="F27" s="127">
        <v>30.820384790268985</v>
      </c>
      <c r="G27" s="127">
        <v>0.3909557923818282</v>
      </c>
      <c r="H27" s="127">
        <v>1.4723090596928372</v>
      </c>
      <c r="I27" s="156"/>
      <c r="J27" s="156">
        <v>44218.27664000001</v>
      </c>
      <c r="K27" s="156">
        <v>20266.912619999996</v>
      </c>
      <c r="L27" s="127">
        <v>118.17963825612043</v>
      </c>
      <c r="M27" s="127">
        <v>0.8978462473291179</v>
      </c>
      <c r="N27" s="127">
        <v>1.3895565382594857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717</v>
      </c>
      <c r="B28" s="56"/>
      <c r="C28" s="133" t="s">
        <v>718</v>
      </c>
      <c r="D28" s="179">
        <v>74344.32439</v>
      </c>
      <c r="E28" s="179">
        <v>69540.54862999998</v>
      </c>
      <c r="F28" s="124">
        <v>6.9078772811517</v>
      </c>
      <c r="G28" s="124">
        <v>0.04514653798586287</v>
      </c>
      <c r="H28" s="124">
        <v>0.6199026773900961</v>
      </c>
      <c r="I28" s="179"/>
      <c r="J28" s="179">
        <v>21733.187080000003</v>
      </c>
      <c r="K28" s="179">
        <v>17700.08389</v>
      </c>
      <c r="L28" s="124">
        <v>22.785785734487845</v>
      </c>
      <c r="M28" s="124">
        <v>0.1511858181107714</v>
      </c>
      <c r="N28" s="124">
        <v>0.6829640252626221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719</v>
      </c>
      <c r="B29" s="34" t="s">
        <v>218</v>
      </c>
      <c r="C29" s="34"/>
      <c r="D29" s="115">
        <v>41213.48104000001</v>
      </c>
      <c r="E29" s="115">
        <v>27354.95832999999</v>
      </c>
      <c r="F29" s="121">
        <v>50.661830819904694</v>
      </c>
      <c r="G29" s="121">
        <v>0.1302442814181145</v>
      </c>
      <c r="H29" s="121">
        <v>0.3436489261404662</v>
      </c>
      <c r="I29" s="115"/>
      <c r="J29" s="115">
        <v>9540.852610000002</v>
      </c>
      <c r="K29" s="115">
        <v>7844.747090000001</v>
      </c>
      <c r="L29" s="121">
        <v>21.62090760277143</v>
      </c>
      <c r="M29" s="121">
        <v>0.06358059503143913</v>
      </c>
      <c r="N29" s="121">
        <v>0.299820688009418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196</v>
      </c>
      <c r="B30" s="56"/>
      <c r="C30" s="31" t="s">
        <v>126</v>
      </c>
      <c r="D30" s="179">
        <v>32062.54280000001</v>
      </c>
      <c r="E30" s="179">
        <v>21837.98702999999</v>
      </c>
      <c r="F30" s="124">
        <v>46.8200469024641</v>
      </c>
      <c r="G30" s="124">
        <v>0.09609176583606345</v>
      </c>
      <c r="H30" s="124">
        <v>0.26734597817298905</v>
      </c>
      <c r="I30" s="179"/>
      <c r="J30" s="179">
        <v>7569.107760000002</v>
      </c>
      <c r="K30" s="179">
        <v>6192.864640000001</v>
      </c>
      <c r="L30" s="124">
        <v>22.223045391801115</v>
      </c>
      <c r="M30" s="124">
        <v>0.05159016078051813</v>
      </c>
      <c r="N30" s="124">
        <v>0.2378587311832108</v>
      </c>
      <c r="O30" s="156"/>
    </row>
    <row r="31" spans="1:15" ht="12.75">
      <c r="A31" s="131" t="s">
        <v>202</v>
      </c>
      <c r="B31" s="34"/>
      <c r="C31" s="21" t="s">
        <v>720</v>
      </c>
      <c r="D31" s="156">
        <v>9150.938240000001</v>
      </c>
      <c r="E31" s="156">
        <v>5516.971300000001</v>
      </c>
      <c r="F31" s="127">
        <v>65.8688751924448</v>
      </c>
      <c r="G31" s="127">
        <v>0.034152515582051075</v>
      </c>
      <c r="H31" s="127">
        <v>0.07630294796747718</v>
      </c>
      <c r="I31" s="156"/>
      <c r="J31" s="156">
        <v>1971.7448499999998</v>
      </c>
      <c r="K31" s="156">
        <v>1651.8824499999996</v>
      </c>
      <c r="L31" s="127">
        <v>19.363508583797852</v>
      </c>
      <c r="M31" s="127">
        <v>0.011990434250921014</v>
      </c>
      <c r="N31" s="127">
        <v>0.06196195682620723</v>
      </c>
      <c r="O31" s="156"/>
    </row>
    <row r="32" spans="1:15" ht="12.75">
      <c r="A32" s="117" t="s">
        <v>721</v>
      </c>
      <c r="B32" s="436" t="s">
        <v>225</v>
      </c>
      <c r="C32" s="436"/>
      <c r="D32" s="113">
        <v>231796.48926999996</v>
      </c>
      <c r="E32" s="113">
        <v>203080.91637</v>
      </c>
      <c r="F32" s="114">
        <v>14.139966183568967</v>
      </c>
      <c r="G32" s="114">
        <v>0.26987285990960963</v>
      </c>
      <c r="H32" s="114">
        <v>1.9327805516708076</v>
      </c>
      <c r="I32" s="113"/>
      <c r="J32" s="113">
        <v>66203.18503</v>
      </c>
      <c r="K32" s="113">
        <v>46532.462649999994</v>
      </c>
      <c r="L32" s="114">
        <v>42.273117002115086</v>
      </c>
      <c r="M32" s="114">
        <v>0.7373811469103915</v>
      </c>
      <c r="N32" s="114">
        <v>2.08043088971997</v>
      </c>
      <c r="O32" s="120"/>
    </row>
    <row r="33" spans="1:15" s="118" customFormat="1" ht="12.75">
      <c r="A33" s="95" t="s">
        <v>207</v>
      </c>
      <c r="B33" s="21"/>
      <c r="C33" s="21" t="s">
        <v>722</v>
      </c>
      <c r="D33" s="156">
        <v>0.34131</v>
      </c>
      <c r="E33" s="156">
        <v>7.191050000000001</v>
      </c>
      <c r="F33" s="127">
        <v>-95.25368339811293</v>
      </c>
      <c r="G33" s="127">
        <v>-6.437478819854055E-05</v>
      </c>
      <c r="H33" s="127">
        <v>2.845933224305056E-06</v>
      </c>
      <c r="I33" s="156"/>
      <c r="J33" s="156">
        <v>3E-32</v>
      </c>
      <c r="K33" s="156">
        <v>3E-32</v>
      </c>
      <c r="L33" s="127">
        <v>0</v>
      </c>
      <c r="M33" s="127">
        <v>0</v>
      </c>
      <c r="N33" s="127">
        <v>9.427480968372845E-37</v>
      </c>
      <c r="O33" s="156"/>
    </row>
    <row r="34" spans="1:15" s="118" customFormat="1" ht="15" customHeight="1">
      <c r="A34" s="173" t="s">
        <v>208</v>
      </c>
      <c r="B34" s="31"/>
      <c r="C34" s="31" t="s">
        <v>527</v>
      </c>
      <c r="D34" s="179">
        <v>54296.17117999996</v>
      </c>
      <c r="E34" s="179">
        <v>34440.08391999999</v>
      </c>
      <c r="F34" s="124">
        <v>57.65400370720112</v>
      </c>
      <c r="G34" s="124">
        <v>0.18661020882752302</v>
      </c>
      <c r="H34" s="124">
        <v>0.45273586333162386</v>
      </c>
      <c r="I34" s="179"/>
      <c r="J34" s="179">
        <v>16424.7103</v>
      </c>
      <c r="K34" s="179">
        <v>7875.35013</v>
      </c>
      <c r="L34" s="124">
        <v>108.5584771327494</v>
      </c>
      <c r="M34" s="124">
        <v>0.3204832484400412</v>
      </c>
      <c r="N34" s="124">
        <v>0.5161454792142914</v>
      </c>
      <c r="O34" s="156"/>
    </row>
    <row r="35" spans="1:15" s="118" customFormat="1" ht="12.75">
      <c r="A35" s="139" t="s">
        <v>568</v>
      </c>
      <c r="B35" s="140"/>
      <c r="C35" s="141" t="s">
        <v>723</v>
      </c>
      <c r="D35" s="156">
        <v>30194.08670999999</v>
      </c>
      <c r="E35" s="156">
        <v>29139.964190000006</v>
      </c>
      <c r="F35" s="142">
        <v>3.617446175042751</v>
      </c>
      <c r="G35" s="142">
        <v>0.00990678682115098</v>
      </c>
      <c r="H35" s="142">
        <v>0.25176629616927926</v>
      </c>
      <c r="I35" s="156"/>
      <c r="J35" s="156">
        <v>6600.054629999998</v>
      </c>
      <c r="K35" s="156">
        <v>8011.7273099999975</v>
      </c>
      <c r="L35" s="142">
        <v>-17.620078983941355</v>
      </c>
      <c r="M35" s="142">
        <v>-0.05291828127770394</v>
      </c>
      <c r="N35" s="142">
        <v>0.2074062980484869</v>
      </c>
      <c r="O35" s="156"/>
    </row>
    <row r="36" spans="1:15" s="118" customFormat="1" ht="12.75">
      <c r="A36" s="143" t="s">
        <v>570</v>
      </c>
      <c r="B36" s="144"/>
      <c r="C36" s="145" t="s">
        <v>724</v>
      </c>
      <c r="D36" s="179">
        <v>2632.7703600000004</v>
      </c>
      <c r="E36" s="179">
        <v>2113.0673199999997</v>
      </c>
      <c r="F36" s="146">
        <v>24.59472233000134</v>
      </c>
      <c r="G36" s="146">
        <v>0.004884239858175303</v>
      </c>
      <c r="H36" s="146">
        <v>0.021952736923880296</v>
      </c>
      <c r="I36" s="179"/>
      <c r="J36" s="179">
        <v>508.3927</v>
      </c>
      <c r="K36" s="179">
        <v>311.07699999999994</v>
      </c>
      <c r="L36" s="146">
        <v>63.429858202310065</v>
      </c>
      <c r="M36" s="146">
        <v>0.007396620945520496</v>
      </c>
      <c r="N36" s="146">
        <v>0.01597620834569895</v>
      </c>
      <c r="O36" s="156"/>
    </row>
    <row r="37" spans="1:15" s="118" customFormat="1" ht="12.75">
      <c r="A37" s="95" t="s">
        <v>571</v>
      </c>
      <c r="B37" s="34"/>
      <c r="C37" s="21" t="s">
        <v>725</v>
      </c>
      <c r="D37" s="156">
        <v>44795.336489999994</v>
      </c>
      <c r="E37" s="156">
        <v>30702.67741</v>
      </c>
      <c r="F37" s="127">
        <v>45.900423900522604</v>
      </c>
      <c r="G37" s="127">
        <v>0.1324447268698139</v>
      </c>
      <c r="H37" s="127">
        <v>0.3735153860444042</v>
      </c>
      <c r="I37" s="156"/>
      <c r="J37" s="156">
        <v>12806.563900000003</v>
      </c>
      <c r="K37" s="156">
        <v>7252.533689999998</v>
      </c>
      <c r="L37" s="127">
        <v>76.5805502931763</v>
      </c>
      <c r="M37" s="127">
        <v>0.2081996322813624</v>
      </c>
      <c r="N37" s="127">
        <v>0.4024454581250025</v>
      </c>
      <c r="O37" s="156"/>
    </row>
    <row r="38" spans="1:58" ht="24">
      <c r="A38" s="242" t="s">
        <v>573</v>
      </c>
      <c r="B38" s="31"/>
      <c r="C38" s="243" t="s">
        <v>726</v>
      </c>
      <c r="D38" s="179">
        <v>31730.48019</v>
      </c>
      <c r="E38" s="179">
        <v>39219.75007</v>
      </c>
      <c r="F38" s="146">
        <v>-19.09565937221181</v>
      </c>
      <c r="G38" s="146">
        <v>-0.07038517699747865</v>
      </c>
      <c r="H38" s="146">
        <v>0.2645771521369851</v>
      </c>
      <c r="I38" s="179"/>
      <c r="J38" s="179">
        <v>9961.33525</v>
      </c>
      <c r="K38" s="179">
        <v>8097.109189999998</v>
      </c>
      <c r="L38" s="146">
        <v>23.0233533506296</v>
      </c>
      <c r="M38" s="146">
        <v>0.06988279960784244</v>
      </c>
      <c r="N38" s="146">
        <v>0.3130343282965219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583</v>
      </c>
      <c r="B39" s="21"/>
      <c r="C39" s="245" t="s">
        <v>727</v>
      </c>
      <c r="D39" s="156">
        <v>28880.469870000004</v>
      </c>
      <c r="E39" s="156">
        <v>28029.30203</v>
      </c>
      <c r="F39" s="142">
        <v>3.0367072254920706</v>
      </c>
      <c r="G39" s="142">
        <v>0.007999391133299893</v>
      </c>
      <c r="H39" s="142">
        <v>0.24081301085984627</v>
      </c>
      <c r="I39" s="156"/>
      <c r="J39" s="156">
        <v>6707.842009999999</v>
      </c>
      <c r="K39" s="156">
        <v>4502.609299999999</v>
      </c>
      <c r="L39" s="142">
        <v>48.97677242393651</v>
      </c>
      <c r="M39" s="142">
        <v>0.08266585199521843</v>
      </c>
      <c r="N39" s="142">
        <v>0.21079350962708948</v>
      </c>
      <c r="O39" s="156"/>
    </row>
    <row r="40" spans="1:15" ht="12.75">
      <c r="A40" s="173" t="s">
        <v>585</v>
      </c>
      <c r="B40" s="31"/>
      <c r="C40" s="31" t="s">
        <v>728</v>
      </c>
      <c r="D40" s="179">
        <v>10264.715380000001</v>
      </c>
      <c r="E40" s="179">
        <v>11981.008419999996</v>
      </c>
      <c r="F40" s="124">
        <v>-14.325113378060673</v>
      </c>
      <c r="G40" s="124">
        <v>-0.016129955434312684</v>
      </c>
      <c r="H40" s="124">
        <v>0.08558991690245554</v>
      </c>
      <c r="I40" s="179"/>
      <c r="J40" s="179">
        <v>5380.526610000002</v>
      </c>
      <c r="K40" s="179">
        <v>1437.52177</v>
      </c>
      <c r="L40" s="124">
        <v>274.29183489861174</v>
      </c>
      <c r="M40" s="124">
        <v>0.14780837099041128</v>
      </c>
      <c r="N40" s="124">
        <v>0.16908270738532893</v>
      </c>
      <c r="O40" s="156"/>
    </row>
    <row r="41" spans="1:15" ht="12.75">
      <c r="A41" s="131" t="s">
        <v>729</v>
      </c>
      <c r="B41" s="34"/>
      <c r="C41" s="21" t="s">
        <v>730</v>
      </c>
      <c r="D41" s="156">
        <v>29002.117779999997</v>
      </c>
      <c r="E41" s="156">
        <v>27447.871959999993</v>
      </c>
      <c r="F41" s="127">
        <v>5.662536688691272</v>
      </c>
      <c r="G41" s="127">
        <v>0.014607013619636256</v>
      </c>
      <c r="H41" s="127">
        <v>0.24182734336910838</v>
      </c>
      <c r="I41" s="156"/>
      <c r="J41" s="156">
        <v>7813.75963</v>
      </c>
      <c r="K41" s="156">
        <v>9044.534260000002</v>
      </c>
      <c r="L41" s="127">
        <v>-13.607938171489685</v>
      </c>
      <c r="M41" s="127">
        <v>-0.046137096072300654</v>
      </c>
      <c r="N41" s="127">
        <v>0.24554690067755017</v>
      </c>
      <c r="O41" s="156"/>
    </row>
    <row r="42" spans="1:58" ht="12" customHeight="1">
      <c r="A42" s="235" t="s">
        <v>731</v>
      </c>
      <c r="B42" s="56" t="s">
        <v>732</v>
      </c>
      <c r="C42" s="31"/>
      <c r="D42" s="113">
        <v>818420.7771699998</v>
      </c>
      <c r="E42" s="113">
        <v>290717.58167</v>
      </c>
      <c r="F42" s="114">
        <v>181.51746876424127</v>
      </c>
      <c r="G42" s="114">
        <v>4.959426407718472</v>
      </c>
      <c r="H42" s="114">
        <v>6.824209314727571</v>
      </c>
      <c r="I42" s="113"/>
      <c r="J42" s="113">
        <v>326665.76276000025</v>
      </c>
      <c r="K42" s="113">
        <v>65401.22022999999</v>
      </c>
      <c r="L42" s="114">
        <v>399.47961461758234</v>
      </c>
      <c r="M42" s="114">
        <v>9.793821716159584</v>
      </c>
      <c r="N42" s="114">
        <v>10.265450871463004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212</v>
      </c>
      <c r="B43" s="34"/>
      <c r="C43" s="21" t="s">
        <v>733</v>
      </c>
      <c r="D43" s="156">
        <v>618.2817499999999</v>
      </c>
      <c r="E43" s="156">
        <v>765.35376</v>
      </c>
      <c r="F43" s="127">
        <v>-19.21621316657543</v>
      </c>
      <c r="G43" s="127">
        <v>-0.0013822027542189405</v>
      </c>
      <c r="H43" s="127">
        <v>0.005155397071010144</v>
      </c>
      <c r="I43" s="156"/>
      <c r="J43" s="156">
        <v>110.46356000000002</v>
      </c>
      <c r="K43" s="156">
        <v>186.94663</v>
      </c>
      <c r="L43" s="127">
        <v>-40.91171367999519</v>
      </c>
      <c r="M43" s="127">
        <v>-0.0028670616557106713</v>
      </c>
      <c r="N43" s="127">
        <v>0.0034713103653290405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598</v>
      </c>
      <c r="B44" s="31"/>
      <c r="C44" s="31" t="s">
        <v>734</v>
      </c>
      <c r="D44" s="179">
        <v>808742.2913599998</v>
      </c>
      <c r="E44" s="179">
        <v>287380.59937999997</v>
      </c>
      <c r="F44" s="124">
        <v>181.41854151073343</v>
      </c>
      <c r="G44" s="124">
        <v>4.899828095087583</v>
      </c>
      <c r="H44" s="124">
        <v>6.743507535325725</v>
      </c>
      <c r="I44" s="179"/>
      <c r="J44" s="179">
        <v>325312.90453000023</v>
      </c>
      <c r="K44" s="179">
        <v>64027.34484</v>
      </c>
      <c r="L44" s="124">
        <v>408.08432763053844</v>
      </c>
      <c r="M44" s="124">
        <v>9.794609570171563</v>
      </c>
      <c r="N44" s="124">
        <v>10.2229373874089</v>
      </c>
      <c r="O44" s="156"/>
    </row>
    <row r="45" spans="1:15" ht="12.75">
      <c r="A45" s="95" t="s">
        <v>607</v>
      </c>
      <c r="B45" s="34"/>
      <c r="C45" s="21" t="s">
        <v>735</v>
      </c>
      <c r="D45" s="156">
        <v>8752.13275</v>
      </c>
      <c r="E45" s="156">
        <v>1905.90686</v>
      </c>
      <c r="F45" s="127">
        <v>359.21093699195774</v>
      </c>
      <c r="G45" s="127">
        <v>0.06434176211478317</v>
      </c>
      <c r="H45" s="127">
        <v>0.07297760211172652</v>
      </c>
      <c r="I45" s="156"/>
      <c r="J45" s="156">
        <v>1147.153</v>
      </c>
      <c r="K45" s="156">
        <v>1120.6026200000001</v>
      </c>
      <c r="L45" s="127">
        <v>2.3692948353092285</v>
      </c>
      <c r="M45" s="127">
        <v>0.0009952735480224214</v>
      </c>
      <c r="N45" s="127">
        <v>0.03604921025103938</v>
      </c>
      <c r="O45" s="156"/>
    </row>
    <row r="46" spans="1:15" ht="12.75">
      <c r="A46" s="173" t="s">
        <v>617</v>
      </c>
      <c r="B46" s="31"/>
      <c r="C46" s="31" t="s">
        <v>736</v>
      </c>
      <c r="D46" s="179">
        <v>308.07131</v>
      </c>
      <c r="E46" s="179">
        <v>665.7216699999999</v>
      </c>
      <c r="F46" s="124">
        <v>-53.72370708617612</v>
      </c>
      <c r="G46" s="124">
        <v>-0.0033612467296761307</v>
      </c>
      <c r="H46" s="124">
        <v>0.0025687802191092625</v>
      </c>
      <c r="I46" s="179"/>
      <c r="J46" s="179">
        <v>95.24167</v>
      </c>
      <c r="K46" s="179">
        <v>66.32614</v>
      </c>
      <c r="L46" s="124">
        <v>43.59597890062652</v>
      </c>
      <c r="M46" s="124">
        <v>0.001083934095709699</v>
      </c>
      <c r="N46" s="124">
        <v>0.0029929634377368233</v>
      </c>
      <c r="O46" s="156"/>
    </row>
    <row r="47" spans="1:15" ht="12.75">
      <c r="A47" s="246" t="s">
        <v>737</v>
      </c>
      <c r="B47" s="118" t="s">
        <v>738</v>
      </c>
      <c r="C47" s="2"/>
      <c r="D47" s="115">
        <v>113113.21221</v>
      </c>
      <c r="E47" s="115">
        <v>80510.27714000002</v>
      </c>
      <c r="F47" s="121">
        <v>40.49537056406656</v>
      </c>
      <c r="G47" s="121">
        <v>0.3064068183291656</v>
      </c>
      <c r="H47" s="121">
        <v>0.9431679374653754</v>
      </c>
      <c r="I47" s="115"/>
      <c r="J47" s="115">
        <v>27136.8768</v>
      </c>
      <c r="K47" s="115">
        <v>18196.827449999993</v>
      </c>
      <c r="L47" s="121">
        <v>49.12971436677556</v>
      </c>
      <c r="M47" s="121">
        <v>0.3351287113807817</v>
      </c>
      <c r="N47" s="121">
        <v>0.852774631910262</v>
      </c>
      <c r="O47" s="115"/>
    </row>
    <row r="48" spans="1:58" ht="12.75">
      <c r="A48" s="174" t="s">
        <v>220</v>
      </c>
      <c r="B48" s="56"/>
      <c r="C48" s="181" t="s">
        <v>739</v>
      </c>
      <c r="D48" s="179">
        <v>11980.65205</v>
      </c>
      <c r="E48" s="179">
        <v>6035.23578</v>
      </c>
      <c r="F48" s="124">
        <v>98.51174811930878</v>
      </c>
      <c r="G48" s="124">
        <v>0.055875830780935776</v>
      </c>
      <c r="H48" s="124">
        <v>0.09989785156583011</v>
      </c>
      <c r="I48" s="179"/>
      <c r="J48" s="179">
        <v>3823.1518899999996</v>
      </c>
      <c r="K48" s="179">
        <v>1948.28801</v>
      </c>
      <c r="L48" s="124">
        <v>96.23135133906612</v>
      </c>
      <c r="M48" s="124">
        <v>0.07028157133369428</v>
      </c>
      <c r="N48" s="124">
        <v>0.12014230560724558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222</v>
      </c>
      <c r="B49" s="1"/>
      <c r="C49" s="21" t="s">
        <v>740</v>
      </c>
      <c r="D49" s="156">
        <v>94454.91055</v>
      </c>
      <c r="E49" s="156">
        <v>70817.51753000001</v>
      </c>
      <c r="F49" s="127">
        <v>33.377889884358936</v>
      </c>
      <c r="G49" s="127">
        <v>0.22214743468046383</v>
      </c>
      <c r="H49" s="127">
        <v>0.7875900739298793</v>
      </c>
      <c r="I49" s="156"/>
      <c r="J49" s="156">
        <v>21275.80076</v>
      </c>
      <c r="K49" s="156">
        <v>15226.200129999996</v>
      </c>
      <c r="L49" s="127">
        <v>39.731519212600844</v>
      </c>
      <c r="M49" s="127">
        <v>0.22677669709958204</v>
      </c>
      <c r="N49" s="127">
        <v>0.6685906891726416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646</v>
      </c>
      <c r="B50" s="133"/>
      <c r="C50" s="243" t="s">
        <v>741</v>
      </c>
      <c r="D50" s="179">
        <v>6677.64961</v>
      </c>
      <c r="E50" s="179">
        <v>3657.52383</v>
      </c>
      <c r="F50" s="146">
        <v>82.57296248429364</v>
      </c>
      <c r="G50" s="146">
        <v>0.02838355286776609</v>
      </c>
      <c r="H50" s="146">
        <v>0.05568001196966599</v>
      </c>
      <c r="I50" s="179"/>
      <c r="J50" s="179">
        <v>2037.9241499999998</v>
      </c>
      <c r="K50" s="179">
        <v>1022.33931</v>
      </c>
      <c r="L50" s="146">
        <v>99.33931230718301</v>
      </c>
      <c r="M50" s="146">
        <v>0.038070442947505334</v>
      </c>
      <c r="N50" s="146">
        <v>0.06404163713037468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742</v>
      </c>
      <c r="B51" s="34" t="s">
        <v>743</v>
      </c>
      <c r="C51" s="34"/>
      <c r="D51" s="115">
        <v>2311161.8041</v>
      </c>
      <c r="E51" s="115">
        <v>1879591.2506700007</v>
      </c>
      <c r="F51" s="137">
        <v>22.96087265122995</v>
      </c>
      <c r="G51" s="137">
        <v>4.055958761906748</v>
      </c>
      <c r="H51" s="137">
        <v>19.271079561199503</v>
      </c>
      <c r="I51" s="115"/>
      <c r="J51" s="115">
        <v>599265.7368099998</v>
      </c>
      <c r="K51" s="115">
        <v>480916.72936999996</v>
      </c>
      <c r="L51" s="137">
        <v>24.60904356457652</v>
      </c>
      <c r="M51" s="137">
        <v>4.436457652950392</v>
      </c>
      <c r="N51" s="137">
        <v>18.831887762580678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227</v>
      </c>
      <c r="B52" s="31"/>
      <c r="C52" s="31" t="s">
        <v>744</v>
      </c>
      <c r="D52" s="179">
        <v>596646.5801299997</v>
      </c>
      <c r="E52" s="179">
        <v>398547.7335300003</v>
      </c>
      <c r="F52" s="124">
        <v>49.705174545946235</v>
      </c>
      <c r="G52" s="124">
        <v>1.861759905084008</v>
      </c>
      <c r="H52" s="124">
        <v>4.974997291494403</v>
      </c>
      <c r="I52" s="179"/>
      <c r="J52" s="179">
        <v>167970.0833899997</v>
      </c>
      <c r="K52" s="179">
        <v>99088.95612</v>
      </c>
      <c r="L52" s="124">
        <v>69.51443426912518</v>
      </c>
      <c r="M52" s="124">
        <v>2.5820935116483006</v>
      </c>
      <c r="N52" s="124">
        <v>5.278449214717407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229</v>
      </c>
      <c r="B53" s="21"/>
      <c r="C53" s="21" t="s">
        <v>745</v>
      </c>
      <c r="D53" s="156">
        <v>101222.29715999996</v>
      </c>
      <c r="E53" s="156">
        <v>122122.94284999998</v>
      </c>
      <c r="F53" s="127">
        <v>-17.114430099896683</v>
      </c>
      <c r="G53" s="127">
        <v>-0.19642711102997937</v>
      </c>
      <c r="H53" s="127">
        <v>0.8440183367851021</v>
      </c>
      <c r="I53" s="156"/>
      <c r="J53" s="156">
        <v>23521.642350000002</v>
      </c>
      <c r="K53" s="156">
        <v>23159.82289</v>
      </c>
      <c r="L53" s="127">
        <v>1.5622721370474282</v>
      </c>
      <c r="M53" s="127">
        <v>0.013563246089048832</v>
      </c>
      <c r="N53" s="127">
        <v>0.7391661186649925</v>
      </c>
      <c r="O53" s="156"/>
    </row>
    <row r="54" spans="1:58" ht="12.75" customHeight="1">
      <c r="A54" s="129">
        <v>53</v>
      </c>
      <c r="B54" s="31"/>
      <c r="C54" s="31" t="s">
        <v>746</v>
      </c>
      <c r="D54" s="179">
        <v>92229.49046000002</v>
      </c>
      <c r="E54" s="179">
        <v>74650.45683</v>
      </c>
      <c r="F54" s="124">
        <v>23.54846088890307</v>
      </c>
      <c r="G54" s="124">
        <v>0.16521014909562592</v>
      </c>
      <c r="H54" s="124">
        <v>0.7690339315016854</v>
      </c>
      <c r="I54" s="179"/>
      <c r="J54" s="179">
        <v>24344.119399999992</v>
      </c>
      <c r="K54" s="179">
        <v>18563.10501999999</v>
      </c>
      <c r="L54" s="124">
        <v>31.1424967631843</v>
      </c>
      <c r="M54" s="124">
        <v>0.2167084122016807</v>
      </c>
      <c r="N54" s="124">
        <v>0.7650124077843203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747</v>
      </c>
      <c r="B55" s="21"/>
      <c r="C55" s="21" t="s">
        <v>748</v>
      </c>
      <c r="D55" s="128">
        <v>485715.49712000013</v>
      </c>
      <c r="E55" s="128">
        <v>423363.12102000014</v>
      </c>
      <c r="F55" s="127">
        <v>14.727871419167471</v>
      </c>
      <c r="G55" s="127">
        <v>0.5859961115477729</v>
      </c>
      <c r="H55" s="127">
        <v>4.05002452554468</v>
      </c>
      <c r="I55" s="128"/>
      <c r="J55" s="128">
        <v>117035.72545000001</v>
      </c>
      <c r="K55" s="128">
        <v>112057.29887</v>
      </c>
      <c r="L55" s="127">
        <v>4.442750833906492</v>
      </c>
      <c r="M55" s="127">
        <v>0.18662242445666546</v>
      </c>
      <c r="N55" s="127">
        <v>3.6778402476652823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749</v>
      </c>
      <c r="B56" s="31"/>
      <c r="C56" s="243" t="s">
        <v>750</v>
      </c>
      <c r="D56" s="179">
        <v>161087.0697199999</v>
      </c>
      <c r="E56" s="179">
        <v>158096.46591</v>
      </c>
      <c r="F56" s="146">
        <v>1.8916322972724653</v>
      </c>
      <c r="G56" s="146">
        <v>0.028106101378226445</v>
      </c>
      <c r="H56" s="146">
        <v>1.3431866740561154</v>
      </c>
      <c r="I56" s="179"/>
      <c r="J56" s="179">
        <v>44812.61215</v>
      </c>
      <c r="K56" s="179">
        <v>42415.33321000001</v>
      </c>
      <c r="L56" s="146">
        <v>5.651915848759139</v>
      </c>
      <c r="M56" s="146">
        <v>0.08986494039683152</v>
      </c>
      <c r="N56" s="146">
        <v>1.4082334939573293</v>
      </c>
      <c r="O56" s="156"/>
    </row>
    <row r="57" spans="1:58" ht="13.5" customHeight="1">
      <c r="A57" s="125" t="s">
        <v>751</v>
      </c>
      <c r="B57" s="21"/>
      <c r="C57" s="21" t="s">
        <v>752</v>
      </c>
      <c r="D57" s="156">
        <v>189387.11984000003</v>
      </c>
      <c r="E57" s="156">
        <v>138745.02294</v>
      </c>
      <c r="F57" s="127">
        <v>36.50011786145303</v>
      </c>
      <c r="G57" s="127">
        <v>0.4759413148334783</v>
      </c>
      <c r="H57" s="127">
        <v>1.5791599912340668</v>
      </c>
      <c r="I57" s="156"/>
      <c r="J57" s="156">
        <v>36209.5049</v>
      </c>
      <c r="K57" s="156">
        <v>45444.24571999999</v>
      </c>
      <c r="L57" s="127">
        <v>-20.321034431727377</v>
      </c>
      <c r="M57" s="127">
        <v>-0.34617558245828917</v>
      </c>
      <c r="N57" s="127">
        <v>1.1378813943965111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753</v>
      </c>
      <c r="B58" s="31"/>
      <c r="C58" s="31" t="s">
        <v>754</v>
      </c>
      <c r="D58" s="179">
        <v>326004.0378400001</v>
      </c>
      <c r="E58" s="179">
        <v>251072.2638300001</v>
      </c>
      <c r="F58" s="124">
        <v>29.84470401746008</v>
      </c>
      <c r="G58" s="124">
        <v>0.7042190041132447</v>
      </c>
      <c r="H58" s="124">
        <v>2.718308055862585</v>
      </c>
      <c r="I58" s="179"/>
      <c r="J58" s="179">
        <v>83174.45846000001</v>
      </c>
      <c r="K58" s="179">
        <v>60248.673670000004</v>
      </c>
      <c r="L58" s="124">
        <v>38.051932753858416</v>
      </c>
      <c r="M58" s="124">
        <v>0.8594011524182271</v>
      </c>
      <c r="N58" s="124">
        <v>2.6137520806212264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755</v>
      </c>
      <c r="B59" s="21"/>
      <c r="C59" s="21" t="s">
        <v>756</v>
      </c>
      <c r="D59" s="156">
        <v>101683.97019000001</v>
      </c>
      <c r="E59" s="156">
        <v>90616.52565000001</v>
      </c>
      <c r="F59" s="127">
        <v>12.213494680591957</v>
      </c>
      <c r="G59" s="127">
        <v>0.10401334914341184</v>
      </c>
      <c r="H59" s="127">
        <v>0.8478678888487473</v>
      </c>
      <c r="I59" s="156"/>
      <c r="J59" s="156">
        <v>26364.059820000017</v>
      </c>
      <c r="K59" s="156">
        <v>21835.977080000004</v>
      </c>
      <c r="L59" s="127">
        <v>20.736799289587875</v>
      </c>
      <c r="M59" s="127">
        <v>0.16974073344256904</v>
      </c>
      <c r="N59" s="127">
        <v>0.8284889073403113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757</v>
      </c>
      <c r="B60" s="177"/>
      <c r="C60" s="133" t="s">
        <v>758</v>
      </c>
      <c r="D60" s="179">
        <v>257185.74164</v>
      </c>
      <c r="E60" s="179">
        <v>222376.71811</v>
      </c>
      <c r="F60" s="146">
        <v>15.653178006153285</v>
      </c>
      <c r="G60" s="146">
        <v>0.32713993774096023</v>
      </c>
      <c r="H60" s="146">
        <v>2.144482865872117</v>
      </c>
      <c r="I60" s="179"/>
      <c r="J60" s="179">
        <v>75833.53089000001</v>
      </c>
      <c r="K60" s="179">
        <v>58103.31679000002</v>
      </c>
      <c r="L60" s="146">
        <v>30.51497759427648</v>
      </c>
      <c r="M60" s="146">
        <v>0.6646388147553526</v>
      </c>
      <c r="N60" s="146">
        <v>2.383063897433298</v>
      </c>
      <c r="O60" s="156"/>
    </row>
    <row r="61" spans="1:58" ht="12.75">
      <c r="A61" s="131" t="s">
        <v>759</v>
      </c>
      <c r="B61" s="34" t="s">
        <v>760</v>
      </c>
      <c r="C61" s="21"/>
      <c r="D61" s="182">
        <v>1756417.4264699998</v>
      </c>
      <c r="E61" s="182">
        <v>1681013.8302600002</v>
      </c>
      <c r="F61" s="121">
        <v>4.485602369989845</v>
      </c>
      <c r="G61" s="121">
        <v>0.708653253324506</v>
      </c>
      <c r="H61" s="121">
        <v>14.64547393788449</v>
      </c>
      <c r="I61" s="182"/>
      <c r="J61" s="182">
        <v>455504.35895</v>
      </c>
      <c r="K61" s="182">
        <v>407668.16910000006</v>
      </c>
      <c r="L61" s="121">
        <v>11.73409980857884</v>
      </c>
      <c r="M61" s="121">
        <v>1.7931982290228532</v>
      </c>
      <c r="N61" s="121">
        <v>14.31419558337333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236</v>
      </c>
      <c r="B62" s="56"/>
      <c r="C62" s="133" t="s">
        <v>761</v>
      </c>
      <c r="D62" s="179">
        <v>4132.0662999999995</v>
      </c>
      <c r="E62" s="179">
        <v>4035.6769399999994</v>
      </c>
      <c r="F62" s="124">
        <v>2.3884310224296628</v>
      </c>
      <c r="G62" s="124">
        <v>0.0009058803158357666</v>
      </c>
      <c r="H62" s="124">
        <v>0.03445426377252721</v>
      </c>
      <c r="I62" s="179"/>
      <c r="J62" s="179">
        <v>1276.74179</v>
      </c>
      <c r="K62" s="179">
        <v>857.3481800000001</v>
      </c>
      <c r="L62" s="124">
        <v>48.917536630217135</v>
      </c>
      <c r="M62" s="124">
        <v>0.01572148369411787</v>
      </c>
      <c r="N62" s="124">
        <v>0.040121529755837604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238</v>
      </c>
      <c r="B63" s="34"/>
      <c r="C63" s="21" t="s">
        <v>762</v>
      </c>
      <c r="D63" s="156">
        <v>203116.57370999994</v>
      </c>
      <c r="E63" s="156">
        <v>209872.9817100001</v>
      </c>
      <c r="F63" s="127">
        <v>-3.219284323761165</v>
      </c>
      <c r="G63" s="127">
        <v>-0.0634976413678382</v>
      </c>
      <c r="H63" s="127">
        <v>1.6936398157929615</v>
      </c>
      <c r="I63" s="156"/>
      <c r="J63" s="156">
        <v>49733.010960000036</v>
      </c>
      <c r="K63" s="156">
        <v>54876.366440000005</v>
      </c>
      <c r="L63" s="127">
        <v>-9.372623979438476</v>
      </c>
      <c r="M63" s="127">
        <v>-0.19280498649436098</v>
      </c>
      <c r="N63" s="127">
        <v>1.5628567144175949</v>
      </c>
      <c r="O63" s="156"/>
    </row>
    <row r="64" spans="1:15" s="162" customFormat="1" ht="12.75">
      <c r="A64" s="173" t="s">
        <v>240</v>
      </c>
      <c r="B64" s="31"/>
      <c r="C64" s="31" t="s">
        <v>763</v>
      </c>
      <c r="D64" s="179">
        <v>35815.8384</v>
      </c>
      <c r="E64" s="179">
        <v>30230.88801999999</v>
      </c>
      <c r="F64" s="124">
        <v>18.474317976716883</v>
      </c>
      <c r="G64" s="124">
        <v>0.05248812331736082</v>
      </c>
      <c r="H64" s="124">
        <v>0.29864195147783784</v>
      </c>
      <c r="I64" s="179"/>
      <c r="J64" s="179">
        <v>8361.079070000002</v>
      </c>
      <c r="K64" s="179">
        <v>7827.27825</v>
      </c>
      <c r="L64" s="124">
        <v>6.819750147504994</v>
      </c>
      <c r="M64" s="124">
        <v>0.020010178236947312</v>
      </c>
      <c r="N64" s="124">
        <v>0.26274637935828515</v>
      </c>
      <c r="O64" s="156"/>
    </row>
    <row r="65" spans="1:58" ht="12.75">
      <c r="A65" s="95" t="s">
        <v>496</v>
      </c>
      <c r="B65" s="21"/>
      <c r="C65" s="21" t="s">
        <v>764</v>
      </c>
      <c r="D65" s="156">
        <v>191333.09027</v>
      </c>
      <c r="E65" s="156">
        <v>179233.48180999997</v>
      </c>
      <c r="F65" s="127">
        <v>6.750752335898072</v>
      </c>
      <c r="G65" s="127">
        <v>0.11371376605502846</v>
      </c>
      <c r="H65" s="127">
        <v>1.5953860083453497</v>
      </c>
      <c r="I65" s="156"/>
      <c r="J65" s="156">
        <v>49352.77647999998</v>
      </c>
      <c r="K65" s="156">
        <v>37712.69232999999</v>
      </c>
      <c r="L65" s="127">
        <v>30.865163505551262</v>
      </c>
      <c r="M65" s="127">
        <v>0.43634282640211103</v>
      </c>
      <c r="N65" s="127">
        <v>1.550907870005196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765</v>
      </c>
      <c r="B66" s="31"/>
      <c r="C66" s="31" t="s">
        <v>766</v>
      </c>
      <c r="D66" s="130">
        <v>290999.4039699999</v>
      </c>
      <c r="E66" s="130">
        <v>255958.78031000026</v>
      </c>
      <c r="F66" s="124">
        <v>13.689947896126395</v>
      </c>
      <c r="G66" s="124">
        <v>0.3293165472641658</v>
      </c>
      <c r="H66" s="124">
        <v>2.4264301427183246</v>
      </c>
      <c r="I66" s="130"/>
      <c r="J66" s="130">
        <v>76187.99554000005</v>
      </c>
      <c r="K66" s="130">
        <v>58977.075389999976</v>
      </c>
      <c r="L66" s="124">
        <v>29.182389998467634</v>
      </c>
      <c r="M66" s="124">
        <v>0.6451724443273963</v>
      </c>
      <c r="N66" s="124">
        <v>2.3942029265727522</v>
      </c>
      <c r="O66" s="126"/>
    </row>
    <row r="67" spans="1:58" s="147" customFormat="1" ht="12.75">
      <c r="A67" s="125" t="s">
        <v>767</v>
      </c>
      <c r="B67" s="21"/>
      <c r="C67" s="21" t="s">
        <v>768</v>
      </c>
      <c r="D67" s="128">
        <v>121042.25691999991</v>
      </c>
      <c r="E67" s="128">
        <v>111028.90035000001</v>
      </c>
      <c r="F67" s="127">
        <v>9.018693816145591</v>
      </c>
      <c r="G67" s="127">
        <v>0.09410688702785917</v>
      </c>
      <c r="H67" s="127">
        <v>1.0092824133881115</v>
      </c>
      <c r="I67" s="128"/>
      <c r="J67" s="128">
        <v>31991.71889999999</v>
      </c>
      <c r="K67" s="128">
        <v>26693.889869999988</v>
      </c>
      <c r="L67" s="127">
        <v>19.84659806345415</v>
      </c>
      <c r="M67" s="127">
        <v>0.19859561691788602</v>
      </c>
      <c r="N67" s="127">
        <v>1.0053377369176126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769</v>
      </c>
      <c r="B68" s="31"/>
      <c r="C68" s="243" t="s">
        <v>770</v>
      </c>
      <c r="D68" s="179">
        <v>493768.62437000027</v>
      </c>
      <c r="E68" s="179">
        <v>567268.0150499998</v>
      </c>
      <c r="F68" s="146">
        <v>-12.956730986061537</v>
      </c>
      <c r="G68" s="146">
        <v>-0.6907572707499491</v>
      </c>
      <c r="H68" s="146">
        <v>4.117173634566777</v>
      </c>
      <c r="I68" s="179"/>
      <c r="J68" s="179">
        <v>126900.83460999996</v>
      </c>
      <c r="K68" s="179">
        <v>139231.51262000005</v>
      </c>
      <c r="L68" s="146">
        <v>-8.856240787711473</v>
      </c>
      <c r="M68" s="146">
        <v>-0.4622305839891891</v>
      </c>
      <c r="N68" s="146">
        <v>3.987850677188016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771</v>
      </c>
      <c r="B69" s="21"/>
      <c r="C69" s="21" t="s">
        <v>772</v>
      </c>
      <c r="D69" s="156">
        <v>220503.0864</v>
      </c>
      <c r="E69" s="156">
        <v>136207.82365000003</v>
      </c>
      <c r="F69" s="127">
        <v>61.88724002125259</v>
      </c>
      <c r="G69" s="127">
        <v>0.7922183448819332</v>
      </c>
      <c r="H69" s="127">
        <v>1.838613165883122</v>
      </c>
      <c r="I69" s="156"/>
      <c r="J69" s="156">
        <v>59958.80849</v>
      </c>
      <c r="K69" s="156">
        <v>31248.46159</v>
      </c>
      <c r="L69" s="127">
        <v>91.87763313502694</v>
      </c>
      <c r="M69" s="127">
        <v>1.07624255562887</v>
      </c>
      <c r="N69" s="127">
        <v>1.8842017530859574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773</v>
      </c>
      <c r="B70" s="31"/>
      <c r="C70" s="31" t="s">
        <v>774</v>
      </c>
      <c r="D70" s="179">
        <v>195706.48612999995</v>
      </c>
      <c r="E70" s="179">
        <v>187177.2824200001</v>
      </c>
      <c r="F70" s="124">
        <v>4.556751545767982</v>
      </c>
      <c r="G70" s="124">
        <v>0.08015861658011063</v>
      </c>
      <c r="H70" s="124">
        <v>1.6318525419394787</v>
      </c>
      <c r="I70" s="179"/>
      <c r="J70" s="179">
        <v>51741.39311000001</v>
      </c>
      <c r="K70" s="179">
        <v>50243.54442999999</v>
      </c>
      <c r="L70" s="124">
        <v>2.9811763819466366</v>
      </c>
      <c r="M70" s="124">
        <v>0.05614869429907709</v>
      </c>
      <c r="N70" s="124">
        <v>1.6259699960720766</v>
      </c>
      <c r="O70" s="156"/>
    </row>
    <row r="71" spans="1:58" ht="12.75">
      <c r="A71" s="247" t="s">
        <v>775</v>
      </c>
      <c r="B71" s="34" t="s">
        <v>776</v>
      </c>
      <c r="C71" s="34"/>
      <c r="D71" s="182">
        <v>4791902.677989999</v>
      </c>
      <c r="E71" s="182">
        <v>4782691.48689</v>
      </c>
      <c r="F71" s="121">
        <v>0.19259429811117135</v>
      </c>
      <c r="G71" s="121">
        <v>0.0865680268329437</v>
      </c>
      <c r="H71" s="121">
        <v>39.95615434334801</v>
      </c>
      <c r="I71" s="182"/>
      <c r="J71" s="182">
        <v>1179583.4243400001</v>
      </c>
      <c r="K71" s="182">
        <v>1199179.2513900003</v>
      </c>
      <c r="L71" s="121">
        <v>-1.6341032441385355</v>
      </c>
      <c r="M71" s="121">
        <v>-0.7345736036353344</v>
      </c>
      <c r="N71" s="121">
        <v>37.06833427857808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777</v>
      </c>
      <c r="B72" s="177"/>
      <c r="C72" s="133" t="s">
        <v>778</v>
      </c>
      <c r="D72" s="179">
        <v>258501.09062999988</v>
      </c>
      <c r="E72" s="179">
        <v>278090.5176800001</v>
      </c>
      <c r="F72" s="146">
        <v>-7.044262858520716</v>
      </c>
      <c r="G72" s="146">
        <v>-0.18410409990372276</v>
      </c>
      <c r="H72" s="146">
        <v>2.1554505943072546</v>
      </c>
      <c r="I72" s="179"/>
      <c r="J72" s="179">
        <v>47930.60811000004</v>
      </c>
      <c r="K72" s="179">
        <v>58225.99172999999</v>
      </c>
      <c r="L72" s="146">
        <v>-17.681766019101435</v>
      </c>
      <c r="M72" s="146">
        <v>-0.3859350782824693</v>
      </c>
      <c r="N72" s="146">
        <v>1.5062163191985416</v>
      </c>
      <c r="O72" s="156"/>
    </row>
    <row r="73" spans="1:58" ht="12.75">
      <c r="A73" s="131" t="s">
        <v>779</v>
      </c>
      <c r="B73" s="34"/>
      <c r="C73" s="21" t="s">
        <v>780</v>
      </c>
      <c r="D73" s="156">
        <v>447263.58387999976</v>
      </c>
      <c r="E73" s="156">
        <v>564957.5744999999</v>
      </c>
      <c r="F73" s="127">
        <v>-20.83235908893901</v>
      </c>
      <c r="G73" s="127">
        <v>-1.106104132186554</v>
      </c>
      <c r="H73" s="127">
        <v>3.72940228351306</v>
      </c>
      <c r="I73" s="156"/>
      <c r="J73" s="156">
        <v>116602.08171999999</v>
      </c>
      <c r="K73" s="156">
        <v>108985.28938000003</v>
      </c>
      <c r="L73" s="127">
        <v>6.988826091420848</v>
      </c>
      <c r="M73" s="127">
        <v>0.285524799900483</v>
      </c>
      <c r="N73" s="127">
        <v>3.664213020959851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781</v>
      </c>
      <c r="B74" s="31"/>
      <c r="C74" s="31" t="s">
        <v>782</v>
      </c>
      <c r="D74" s="179">
        <v>34313.14608000001</v>
      </c>
      <c r="E74" s="179">
        <v>38885.09840000001</v>
      </c>
      <c r="F74" s="124">
        <v>-11.757594832266118</v>
      </c>
      <c r="G74" s="124">
        <v>-0.04296782976489996</v>
      </c>
      <c r="H74" s="124">
        <v>0.2861121047127386</v>
      </c>
      <c r="I74" s="179"/>
      <c r="J74" s="179">
        <v>8901.68612</v>
      </c>
      <c r="K74" s="179">
        <v>7624.183950000001</v>
      </c>
      <c r="L74" s="124">
        <v>16.75592008768361</v>
      </c>
      <c r="M74" s="124">
        <v>0.047888735202367985</v>
      </c>
      <c r="N74" s="124">
        <v>0.27973492160909574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783</v>
      </c>
      <c r="B75" s="21"/>
      <c r="C75" s="21" t="s">
        <v>784</v>
      </c>
      <c r="D75" s="156">
        <v>628584.9637699998</v>
      </c>
      <c r="E75" s="156">
        <v>666925.18524</v>
      </c>
      <c r="F75" s="127">
        <v>-5.748803961602243</v>
      </c>
      <c r="G75" s="127">
        <v>-0.36032661628272045</v>
      </c>
      <c r="H75" s="127">
        <v>5.241307997690171</v>
      </c>
      <c r="I75" s="156"/>
      <c r="J75" s="156">
        <v>170431.2667799999</v>
      </c>
      <c r="K75" s="156">
        <v>155380.06399000005</v>
      </c>
      <c r="L75" s="127">
        <v>9.686701371785057</v>
      </c>
      <c r="M75" s="127">
        <v>0.5642127910338066</v>
      </c>
      <c r="N75" s="127">
        <v>5.355791746613747</v>
      </c>
      <c r="O75" s="156"/>
    </row>
    <row r="76" spans="1:15" s="162" customFormat="1" ht="12.75">
      <c r="A76" s="129" t="s">
        <v>785</v>
      </c>
      <c r="B76" s="31"/>
      <c r="C76" s="31" t="s">
        <v>786</v>
      </c>
      <c r="D76" s="130">
        <v>456078.22702999983</v>
      </c>
      <c r="E76" s="130">
        <v>359155.31858</v>
      </c>
      <c r="F76" s="124">
        <v>26.98634920212402</v>
      </c>
      <c r="G76" s="124">
        <v>0.9108946767403252</v>
      </c>
      <c r="H76" s="124">
        <v>3.802901113904722</v>
      </c>
      <c r="I76" s="130"/>
      <c r="J76" s="130">
        <v>126254.60948</v>
      </c>
      <c r="K76" s="130">
        <v>95585.661</v>
      </c>
      <c r="L76" s="124">
        <v>32.08530250159593</v>
      </c>
      <c r="M76" s="124">
        <v>1.1496631373188093</v>
      </c>
      <c r="N76" s="124">
        <v>3.9675430934734863</v>
      </c>
      <c r="O76" s="126"/>
    </row>
    <row r="77" spans="1:58" ht="12.75">
      <c r="A77" s="125" t="s">
        <v>787</v>
      </c>
      <c r="B77" s="21"/>
      <c r="C77" s="21" t="s">
        <v>788</v>
      </c>
      <c r="D77" s="128">
        <v>674812.6964400007</v>
      </c>
      <c r="E77" s="128">
        <v>605809.55999</v>
      </c>
      <c r="F77" s="127">
        <v>11.390235646188831</v>
      </c>
      <c r="G77" s="127">
        <v>0.6485008619310788</v>
      </c>
      <c r="H77" s="127">
        <v>5.62676708265647</v>
      </c>
      <c r="I77" s="128"/>
      <c r="J77" s="128">
        <v>201048.5475500001</v>
      </c>
      <c r="K77" s="128">
        <v>145167.04728</v>
      </c>
      <c r="L77" s="127">
        <v>38.494617970850626</v>
      </c>
      <c r="M77" s="127">
        <v>2.094786554563027</v>
      </c>
      <c r="N77" s="127">
        <v>6.317937852488765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789</v>
      </c>
      <c r="B78" s="31"/>
      <c r="C78" s="243" t="s">
        <v>790</v>
      </c>
      <c r="D78" s="179">
        <v>434914.5047299997</v>
      </c>
      <c r="E78" s="179">
        <v>401104.62126</v>
      </c>
      <c r="F78" s="146">
        <v>8.429193202459718</v>
      </c>
      <c r="G78" s="146">
        <v>0.3177498835574152</v>
      </c>
      <c r="H78" s="146">
        <v>3.626432389157319</v>
      </c>
      <c r="I78" s="179"/>
      <c r="J78" s="179">
        <v>122908.1242100001</v>
      </c>
      <c r="K78" s="179">
        <v>96912.31801000005</v>
      </c>
      <c r="L78" s="146">
        <v>26.82404748312555</v>
      </c>
      <c r="M78" s="146">
        <v>0.9744846691601929</v>
      </c>
      <c r="N78" s="146">
        <v>3.862380006160606</v>
      </c>
      <c r="O78" s="156"/>
    </row>
    <row r="79" spans="1:58" ht="12.75">
      <c r="A79" s="125" t="s">
        <v>791</v>
      </c>
      <c r="B79" s="21"/>
      <c r="C79" s="21" t="s">
        <v>792</v>
      </c>
      <c r="D79" s="156">
        <v>1098547.4933299995</v>
      </c>
      <c r="E79" s="156">
        <v>890156.1886400005</v>
      </c>
      <c r="F79" s="127">
        <v>23.41064493506287</v>
      </c>
      <c r="G79" s="127">
        <v>1.9584898261592725</v>
      </c>
      <c r="H79" s="127">
        <v>9.159980105314473</v>
      </c>
      <c r="I79" s="156"/>
      <c r="J79" s="156">
        <v>285209.8353299999</v>
      </c>
      <c r="K79" s="156">
        <v>190145.26858999993</v>
      </c>
      <c r="L79" s="127">
        <v>49.9957571623739</v>
      </c>
      <c r="M79" s="127">
        <v>3.563611843993736</v>
      </c>
      <c r="N79" s="127">
        <v>8.962700981887759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793</v>
      </c>
      <c r="B80" s="31"/>
      <c r="C80" s="31" t="s">
        <v>794</v>
      </c>
      <c r="D80" s="179">
        <v>758886.9721</v>
      </c>
      <c r="E80" s="179">
        <v>977607.4226</v>
      </c>
      <c r="F80" s="124">
        <v>-22.373034967175386</v>
      </c>
      <c r="G80" s="124">
        <v>-2.0555645434172507</v>
      </c>
      <c r="H80" s="124">
        <v>6.327800672091806</v>
      </c>
      <c r="I80" s="179"/>
      <c r="J80" s="179">
        <v>100296.66504</v>
      </c>
      <c r="K80" s="179">
        <v>341153.42746000004</v>
      </c>
      <c r="L80" s="124">
        <v>-70.6007159925838</v>
      </c>
      <c r="M80" s="124">
        <v>-9.028811056525281</v>
      </c>
      <c r="N80" s="124">
        <v>3.151816336186221</v>
      </c>
      <c r="O80" s="156"/>
    </row>
    <row r="81" spans="1:58" ht="12.75">
      <c r="A81" s="119" t="s">
        <v>795</v>
      </c>
      <c r="B81" s="34" t="s">
        <v>796</v>
      </c>
      <c r="C81" s="34"/>
      <c r="D81" s="182">
        <v>936171.1859799997</v>
      </c>
      <c r="E81" s="182">
        <v>834238.89102</v>
      </c>
      <c r="F81" s="121">
        <v>12.218597820987469</v>
      </c>
      <c r="G81" s="121">
        <v>0.9579735725211682</v>
      </c>
      <c r="H81" s="121">
        <v>7.8060434262621925</v>
      </c>
      <c r="I81" s="182"/>
      <c r="J81" s="182">
        <v>250941.61052000005</v>
      </c>
      <c r="K81" s="182">
        <v>231911.31132999997</v>
      </c>
      <c r="L81" s="121">
        <v>8.205852090983509</v>
      </c>
      <c r="M81" s="121">
        <v>0.7133740984030985</v>
      </c>
      <c r="N81" s="121">
        <v>7.885824191167106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797</v>
      </c>
      <c r="B82" s="31"/>
      <c r="C82" s="243" t="s">
        <v>798</v>
      </c>
      <c r="D82" s="179">
        <v>21927.78256</v>
      </c>
      <c r="E82" s="179">
        <v>19612.243800000004</v>
      </c>
      <c r="F82" s="124">
        <v>11.80659787637351</v>
      </c>
      <c r="G82" s="124">
        <v>0.02176174821825514</v>
      </c>
      <c r="H82" s="124">
        <v>0.18283966166488227</v>
      </c>
      <c r="I82" s="179"/>
      <c r="J82" s="179">
        <v>5029.500889999999</v>
      </c>
      <c r="K82" s="179">
        <v>3892.4991699999987</v>
      </c>
      <c r="L82" s="124">
        <v>29.21006968384276</v>
      </c>
      <c r="M82" s="124">
        <v>0.04262190356492075</v>
      </c>
      <c r="N82" s="124">
        <v>0.1580517464029643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799</v>
      </c>
      <c r="B83" s="21"/>
      <c r="C83" s="21" t="s">
        <v>800</v>
      </c>
      <c r="D83" s="156">
        <v>46152.27578</v>
      </c>
      <c r="E83" s="156">
        <v>43486.70674999998</v>
      </c>
      <c r="F83" s="127">
        <v>6.1296180585116895</v>
      </c>
      <c r="G83" s="127">
        <v>0.025051380305652553</v>
      </c>
      <c r="H83" s="127">
        <v>0.38482990542202555</v>
      </c>
      <c r="I83" s="156"/>
      <c r="J83" s="156">
        <v>13198.763690000003</v>
      </c>
      <c r="K83" s="156">
        <v>9067.354849999998</v>
      </c>
      <c r="L83" s="127">
        <v>45.56355087393548</v>
      </c>
      <c r="M83" s="127">
        <v>0.15487092593469534</v>
      </c>
      <c r="N83" s="127">
        <v>0.4147703116450853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801</v>
      </c>
      <c r="B84" s="31"/>
      <c r="C84" s="31" t="s">
        <v>802</v>
      </c>
      <c r="D84" s="130">
        <v>19152.19928</v>
      </c>
      <c r="E84" s="130">
        <v>17143.7911</v>
      </c>
      <c r="F84" s="124">
        <v>11.715076136222882</v>
      </c>
      <c r="G84" s="124">
        <v>0.018875293252549216</v>
      </c>
      <c r="H84" s="124">
        <v>0.15969611276980858</v>
      </c>
      <c r="I84" s="130"/>
      <c r="J84" s="130">
        <v>5155.9837000000025</v>
      </c>
      <c r="K84" s="130">
        <v>4031.4060899999995</v>
      </c>
      <c r="L84" s="124">
        <v>27.895418742099565</v>
      </c>
      <c r="M84" s="124">
        <v>0.04215617056822848</v>
      </c>
      <c r="N84" s="124">
        <v>0.16202646068330212</v>
      </c>
      <c r="O84" s="126"/>
    </row>
    <row r="85" spans="1:58" ht="12.75">
      <c r="A85" s="125" t="s">
        <v>803</v>
      </c>
      <c r="B85" s="21"/>
      <c r="C85" s="21" t="s">
        <v>804</v>
      </c>
      <c r="D85" s="128">
        <v>98353.01867999989</v>
      </c>
      <c r="E85" s="128">
        <v>89809.33336999995</v>
      </c>
      <c r="F85" s="127">
        <v>9.513137431720308</v>
      </c>
      <c r="G85" s="127">
        <v>0.08029471662664987</v>
      </c>
      <c r="H85" s="127">
        <v>0.8200935324839808</v>
      </c>
      <c r="I85" s="128"/>
      <c r="J85" s="128">
        <v>26638.730990000015</v>
      </c>
      <c r="K85" s="128">
        <v>22468.59559</v>
      </c>
      <c r="L85" s="127">
        <v>18.559840036713275</v>
      </c>
      <c r="M85" s="127">
        <v>0.15632263851937067</v>
      </c>
      <c r="N85" s="127">
        <v>0.8371204314327635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805</v>
      </c>
      <c r="B86" s="31"/>
      <c r="C86" s="243" t="s">
        <v>806</v>
      </c>
      <c r="D86" s="179">
        <v>64627.66924999999</v>
      </c>
      <c r="E86" s="179">
        <v>69471.94655</v>
      </c>
      <c r="F86" s="146">
        <v>-6.972997793452502</v>
      </c>
      <c r="G86" s="146">
        <v>-0.04552717696766563</v>
      </c>
      <c r="H86" s="146">
        <v>0.5388826320001558</v>
      </c>
      <c r="I86" s="179"/>
      <c r="J86" s="179">
        <v>18553.95241999999</v>
      </c>
      <c r="K86" s="179">
        <v>17943.408879999988</v>
      </c>
      <c r="L86" s="146">
        <v>3.4026061830454304</v>
      </c>
      <c r="M86" s="146">
        <v>0.02288697319126784</v>
      </c>
      <c r="N86" s="146">
        <v>0.5830567777588174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807</v>
      </c>
      <c r="B87" s="21"/>
      <c r="C87" s="21" t="s">
        <v>808</v>
      </c>
      <c r="D87" s="156">
        <v>255995.24723000012</v>
      </c>
      <c r="E87" s="156">
        <v>227012.5451299999</v>
      </c>
      <c r="F87" s="127">
        <v>12.767004609107897</v>
      </c>
      <c r="G87" s="127">
        <v>0.27238337646522515</v>
      </c>
      <c r="H87" s="127">
        <v>2.1345562080104425</v>
      </c>
      <c r="I87" s="156"/>
      <c r="J87" s="156">
        <v>62319.94883000001</v>
      </c>
      <c r="K87" s="156">
        <v>63829.57504000002</v>
      </c>
      <c r="L87" s="127">
        <v>-2.3650889247719</v>
      </c>
      <c r="M87" s="127">
        <v>-0.05659018945168981</v>
      </c>
      <c r="N87" s="127">
        <v>1.9584004384826488</v>
      </c>
      <c r="O87" s="156"/>
    </row>
    <row r="88" spans="1:58" ht="12.75">
      <c r="A88" s="129" t="s">
        <v>809</v>
      </c>
      <c r="B88" s="31"/>
      <c r="C88" s="31" t="s">
        <v>810</v>
      </c>
      <c r="D88" s="179">
        <v>55612.28239999999</v>
      </c>
      <c r="E88" s="179">
        <v>46449.74209</v>
      </c>
      <c r="F88" s="124">
        <v>19.725707609413316</v>
      </c>
      <c r="G88" s="124">
        <v>0.08611080009122091</v>
      </c>
      <c r="H88" s="124">
        <v>0.4637099474424871</v>
      </c>
      <c r="I88" s="179"/>
      <c r="J88" s="179">
        <v>13970.839740000007</v>
      </c>
      <c r="K88" s="179">
        <v>12157.59276999999</v>
      </c>
      <c r="L88" s="124">
        <v>14.914523000592478</v>
      </c>
      <c r="M88" s="124">
        <v>0.06797178591315184</v>
      </c>
      <c r="N88" s="124">
        <v>0.4390327525367903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811</v>
      </c>
      <c r="B89" s="21"/>
      <c r="C89" s="21" t="s">
        <v>812</v>
      </c>
      <c r="D89" s="156">
        <v>374350.71079999965</v>
      </c>
      <c r="E89" s="156">
        <v>321252.58223000006</v>
      </c>
      <c r="F89" s="127">
        <v>16.52846747609459</v>
      </c>
      <c r="G89" s="127">
        <v>0.4990234345292812</v>
      </c>
      <c r="H89" s="127">
        <v>3.1214354264684085</v>
      </c>
      <c r="I89" s="156"/>
      <c r="J89" s="156">
        <v>106073.89026000001</v>
      </c>
      <c r="K89" s="156">
        <v>98520.87893999997</v>
      </c>
      <c r="L89" s="127">
        <v>7.6664067568864205</v>
      </c>
      <c r="M89" s="127">
        <v>0.2831338901631535</v>
      </c>
      <c r="N89" s="127">
        <v>3.333365272224733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813</v>
      </c>
      <c r="B90" s="56" t="s">
        <v>814</v>
      </c>
      <c r="C90" s="56"/>
      <c r="D90" s="186">
        <v>4450.9788</v>
      </c>
      <c r="E90" s="186">
        <v>4801.946629999998</v>
      </c>
      <c r="F90" s="114">
        <v>-7.308865696410248</v>
      </c>
      <c r="G90" s="114">
        <v>-0.0032984434038009097</v>
      </c>
      <c r="H90" s="114">
        <v>0.037113440706681454</v>
      </c>
      <c r="I90" s="186"/>
      <c r="J90" s="186">
        <v>1113.0126700000008</v>
      </c>
      <c r="K90" s="186">
        <v>1453.5462400000001</v>
      </c>
      <c r="L90" s="114">
        <v>-23.427776883107573</v>
      </c>
      <c r="M90" s="114">
        <v>-0.012765318403527265</v>
      </c>
      <c r="N90" s="114">
        <v>0.03497635254660951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815</v>
      </c>
      <c r="B91" s="21"/>
      <c r="C91" s="21" t="s">
        <v>816</v>
      </c>
      <c r="D91" s="156">
        <v>2E-33</v>
      </c>
      <c r="E91" s="156">
        <v>2E-33</v>
      </c>
      <c r="F91" s="127">
        <v>0</v>
      </c>
      <c r="G91" s="127">
        <v>0</v>
      </c>
      <c r="H91" s="127">
        <v>1.6676529983329266E-38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6.284987312248564E-38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817</v>
      </c>
      <c r="B92" s="31"/>
      <c r="C92" s="31" t="s">
        <v>818</v>
      </c>
      <c r="D92" s="130">
        <v>4431.02858</v>
      </c>
      <c r="E92" s="130">
        <v>4526.2186699999975</v>
      </c>
      <c r="F92" s="124">
        <v>-2.103081997140836</v>
      </c>
      <c r="G92" s="124">
        <v>-0.0008946094132550786</v>
      </c>
      <c r="H92" s="124">
        <v>0.03694709048567945</v>
      </c>
      <c r="I92" s="130"/>
      <c r="J92" s="130">
        <v>1112.4276800000007</v>
      </c>
      <c r="K92" s="130">
        <v>1187.60518</v>
      </c>
      <c r="L92" s="124">
        <v>-6.330176161744203</v>
      </c>
      <c r="M92" s="124">
        <v>-0.0028181207634864433</v>
      </c>
      <c r="N92" s="124">
        <v>0.03495796927297055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819</v>
      </c>
      <c r="B93" s="21"/>
      <c r="C93" s="21" t="s">
        <v>820</v>
      </c>
      <c r="D93" s="128">
        <v>0.39762000000000003</v>
      </c>
      <c r="E93" s="128">
        <v>1E-33</v>
      </c>
      <c r="F93" s="127" t="s">
        <v>187</v>
      </c>
      <c r="G93" s="127">
        <v>3.736886842931804E-06</v>
      </c>
      <c r="H93" s="127">
        <v>3.3154609259856917E-06</v>
      </c>
      <c r="I93" s="128"/>
      <c r="J93" s="128">
        <v>1E-33</v>
      </c>
      <c r="K93" s="128">
        <v>1E-33</v>
      </c>
      <c r="L93" s="127">
        <v>0</v>
      </c>
      <c r="M93" s="127">
        <v>0</v>
      </c>
      <c r="N93" s="127">
        <v>3.142493656124282E-38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821</v>
      </c>
      <c r="B94" s="31"/>
      <c r="C94" s="243" t="s">
        <v>822</v>
      </c>
      <c r="D94" s="179">
        <v>19.552599999999998</v>
      </c>
      <c r="E94" s="179">
        <v>275.72796</v>
      </c>
      <c r="F94" s="146">
        <v>-92.90873511703349</v>
      </c>
      <c r="G94" s="146">
        <v>-0.0024075708773887592</v>
      </c>
      <c r="H94" s="146">
        <v>0.00016303476007602187</v>
      </c>
      <c r="I94" s="179"/>
      <c r="J94" s="179">
        <v>0.58499</v>
      </c>
      <c r="K94" s="179">
        <v>265.94106</v>
      </c>
      <c r="L94" s="146">
        <v>-99.78003020669317</v>
      </c>
      <c r="M94" s="146">
        <v>-0.009947197640040819</v>
      </c>
      <c r="N94" s="146">
        <v>1.838327363896144E-05</v>
      </c>
      <c r="O94" s="156"/>
    </row>
    <row r="95" spans="1:58" s="147" customFormat="1" ht="13.5" thickBot="1">
      <c r="A95" s="249"/>
      <c r="B95" s="109" t="s">
        <v>153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8.338264991664632E-65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3.142493656124282E-64</v>
      </c>
      <c r="O95" s="182"/>
      <c r="P95" s="650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6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  <c r="P96" s="96"/>
    </row>
    <row r="97" spans="1:15" ht="14.25" customHeight="1">
      <c r="A97" s="212" t="s">
        <v>508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177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176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823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2010-06-15T19:40:37Z</dcterms:modified>
  <cp:category/>
  <cp:version/>
  <cp:contentType/>
  <cp:contentStatus/>
</cp:coreProperties>
</file>