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30" windowWidth="6240" windowHeight="361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B1" sheetId="17" r:id="rId17"/>
    <sheet name="Cuadro B2" sheetId="18" r:id="rId18"/>
  </sheets>
  <externalReferences>
    <externalReference r:id="rId21"/>
  </externalReferences>
  <definedNames>
    <definedName name="\a" localSheetId="10">#N/A</definedName>
    <definedName name="\a" localSheetId="16">#N/A</definedName>
    <definedName name="\a">#N/A</definedName>
    <definedName name="\b" localSheetId="10">#N/A</definedName>
    <definedName name="\b" localSheetId="16">#N/A</definedName>
    <definedName name="\b">#N/A</definedName>
    <definedName name="_Regression_Int" localSheetId="16" hidden="1">1</definedName>
    <definedName name="A_impresión_IM" localSheetId="10">#REF!</definedName>
    <definedName name="A_impresión_IM" localSheetId="16">'Cuadro B1'!$A$11:$I$73</definedName>
    <definedName name="A_impresión_IM">#REF!</definedName>
    <definedName name="_xlnm.Print_Area" localSheetId="0">'CONTENIDO '!$B$2:$B$22</definedName>
    <definedName name="_xlnm.Print_Area" localSheetId="1">'Cuadro A1'!$A$1:$H$52</definedName>
    <definedName name="_xlnm.Print_Area" localSheetId="10">'Cuadro A10'!$A$1:$J$72</definedName>
    <definedName name="_xlnm.Print_Area" localSheetId="11">'Cuadro A11'!$A$1:$J$51</definedName>
    <definedName name="_xlnm.Print_Area" localSheetId="12">'Cuadro A12'!$A$1:$H$36</definedName>
    <definedName name="_xlnm.Print_Area" localSheetId="2">'Cuadro A2'!$A$1:$H$50</definedName>
    <definedName name="_xlnm.Print_Area" localSheetId="3">'Cuadro A3'!$A$1:$H$149</definedName>
    <definedName name="_xlnm.Print_Area" localSheetId="4">'Cuadro A4'!$A$1:$H$149</definedName>
    <definedName name="_xlnm.Print_Area" localSheetId="5">'Cuadro A5'!$A$1:$H$170</definedName>
    <definedName name="_xlnm.Print_Area" localSheetId="6">'Cuadro A6'!$A$1:$H$168</definedName>
    <definedName name="_xlnm.Print_Area" localSheetId="7">'Cuadro A7'!$A$1:$H$100</definedName>
    <definedName name="_xlnm.Print_Area" localSheetId="8">'Cuadro A8'!$A$1:$H$100</definedName>
    <definedName name="_xlnm.Print_Area" localSheetId="9">#N/A</definedName>
    <definedName name="_xlnm.Print_Area" localSheetId="16">'Cuadro B1'!$A$7:$J$72</definedName>
    <definedName name="_xlnm.Print_Area" localSheetId="17">'Cuadro B2'!$A$1:$I$141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A10'!$1:$13</definedName>
    <definedName name="_xlnm.Print_Titles" localSheetId="12">'Cuadro A12'!$1:$14</definedName>
    <definedName name="_xlnm.Print_Titles" localSheetId="2">'Cuadro A2'!$1:$14</definedName>
    <definedName name="_xlnm.Print_Titles" localSheetId="3">'Cuadro A3'!$1:$14</definedName>
    <definedName name="_xlnm.Print_Titles" localSheetId="4">'Cuadro A4'!$1:$14</definedName>
    <definedName name="_xlnm.Print_Titles" localSheetId="5">'Cuadro A5'!$1:$16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17">'Cuadro B2'!$7:$15</definedName>
    <definedName name="Totaldepto">#REF!</definedName>
  </definedNames>
  <calcPr fullCalcOnLoad="1"/>
</workbook>
</file>

<file path=xl/comments6.xml><?xml version="1.0" encoding="utf-8"?>
<comments xmlns="http://schemas.openxmlformats.org/spreadsheetml/2006/main">
  <authors>
    <author>dccardenasc</author>
  </authors>
  <commentList>
    <comment ref="A73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4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7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<sst xmlns="http://schemas.openxmlformats.org/spreadsheetml/2006/main" count="2305" uniqueCount="984">
  <si>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</si>
  <si>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</si>
  <si>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</si>
  <si>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</si>
  <si>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</si>
  <si>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</si>
  <si>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</si>
  <si>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</si>
  <si>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</si>
  <si>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</si>
  <si>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</si>
  <si>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</si>
  <si>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</si>
  <si>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</si>
  <si>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</si>
  <si>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</si>
  <si>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</si>
  <si>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</si>
  <si>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</si>
  <si>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</si>
  <si>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</si>
  <si>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</si>
  <si>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</si>
  <si>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</si>
  <si>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</si>
  <si>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</si>
  <si>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</si>
  <si>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</si>
  <si>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</si>
  <si>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</si>
  <si>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</si>
  <si>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</si>
  <si>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</si>
  <si>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</si>
  <si>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</si>
  <si>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</si>
  <si>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</si>
  <si>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</si>
  <si>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</si>
  <si>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</si>
  <si>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</si>
  <si>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</si>
  <si>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</si>
  <si>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</si>
  <si>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</si>
  <si>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</si>
  <si>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</si>
  <si>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</si>
  <si>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</si>
  <si>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</si>
  <si>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</si>
  <si>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</si>
  <si>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</si>
  <si>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</si>
  <si>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</si>
  <si>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</si>
  <si>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</si>
  <si>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</si>
  <si>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</si>
  <si>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</si>
  <si>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</si>
  <si>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</si>
  <si>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</si>
  <si>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</si>
  <si>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</si>
  <si>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</si>
  <si>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</si>
  <si>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</si>
  <si>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</si>
  <si>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</si>
  <si>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</si>
  <si>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</si>
  <si>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</si>
  <si>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</si>
  <si>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</si>
  <si>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</si>
  <si>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</si>
  <si>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</si>
  <si>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</si>
  <si>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</si>
  <si>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</si>
  <si>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</si>
  <si>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</si>
  <si>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</si>
  <si>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</si>
  <si>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</si>
  <si>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</si>
  <si>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</si>
  <si>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</si>
  <si>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</si>
  <si>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</si>
  <si>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</si>
  <si>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</si>
  <si>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</si>
  <si>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</si>
  <si>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</si>
  <si>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</si>
  <si>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</si>
  <si>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</si>
  <si>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</si>
  <si>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</si>
  <si>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</si>
  <si>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</si>
  <si>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</si>
  <si>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</si>
  <si>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</si>
  <si>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</si>
  <si>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</si>
  <si>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</si>
  <si>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</si>
  <si>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</si>
  <si>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</si>
  <si>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</si>
  <si>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</si>
  <si>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</si>
  <si>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</si>
  <si>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</si>
  <si>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</si>
  <si>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</si>
  <si>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</si>
  <si>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</si>
  <si>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</si>
  <si>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</si>
  <si>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</si>
  <si>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</si>
  <si>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</si>
  <si>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</si>
  <si>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</si>
  <si>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</si>
  <si>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</si>
  <si>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</si>
  <si>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</si>
  <si>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</si>
  <si>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</si>
  <si>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</si>
  <si>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</si>
  <si>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</si>
  <si>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</si>
  <si>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</si>
  <si>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</si>
  <si>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</si>
  <si>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</si>
  <si>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</si>
  <si>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</si>
  <si>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</si>
  <si>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</si>
  <si>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</si>
  <si>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</si>
  <si>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</si>
  <si>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</si>
  <si>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</si>
  <si>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</si>
  <si>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</si>
  <si>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</si>
  <si>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</si>
  <si>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</si>
  <si>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</si>
  <si>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</si>
  <si>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</si>
  <si>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</si>
  <si>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</si>
  <si>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</si>
  <si>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</si>
  <si>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</si>
  <si>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</si>
  <si>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</si>
  <si>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</si>
  <si>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</si>
  <si>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</si>
  <si>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</si>
  <si>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</si>
  <si>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</si>
  <si>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</si>
  <si>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</si>
  <si>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</si>
  <si>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</si>
  <si>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</si>
  <si>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</si>
  <si>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</si>
  <si>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</si>
  <si>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</si>
  <si>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</si>
  <si>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</si>
  <si>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</si>
  <si>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</si>
  <si>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</si>
  <si>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</si>
  <si>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</si>
  <si>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</si>
  <si>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</si>
  <si>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</si>
  <si>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</si>
  <si>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</si>
  <si>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</si>
  <si>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</si>
  <si>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</si>
  <si>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</si>
  <si>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</si>
  <si>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</si>
  <si>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</si>
  <si>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</si>
  <si>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</si>
  <si>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</si>
  <si>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</si>
  <si>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</si>
  <si>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</si>
  <si>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</si>
  <si>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</si>
  <si>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</si>
  <si>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</si>
  <si>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</si>
  <si>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</si>
  <si>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</si>
  <si>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</si>
  <si>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</si>
  <si>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</si>
  <si>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</si>
  <si>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</si>
  <si>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</si>
  <si>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</si>
  <si>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</si>
  <si>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</si>
  <si>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</si>
  <si>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</si>
  <si>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</si>
  <si>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</si>
  <si>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</si>
  <si>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</si>
  <si>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</si>
  <si>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</si>
  <si>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</si>
  <si>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</si>
  <si>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</si>
  <si>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</si>
  <si>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</si>
  <si>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</si>
  <si>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</si>
  <si>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</si>
  <si>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</si>
  <si>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</si>
  <si>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</si>
  <si>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</si>
  <si>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</si>
  <si>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</si>
  <si>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</si>
  <si>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</si>
  <si>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</si>
  <si>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</si>
  <si>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</si>
  <si>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</si>
  <si>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</si>
  <si>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</si>
  <si>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</si>
  <si>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</si>
  <si>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</si>
  <si>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</si>
  <si>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</si>
  <si>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</si>
  <si>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</si>
  <si>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</si>
  <si>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</si>
  <si>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</si>
  <si>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</si>
  <si>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</si>
  <si>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</si>
  <si>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</si>
  <si>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</si>
  <si>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</si>
  <si>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</si>
  <si>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</si>
  <si>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</si>
  <si>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</si>
  <si>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</si>
  <si>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</si>
  <si>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</si>
  <si>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</si>
  <si>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</si>
  <si>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</si>
  <si>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</si>
  <si>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</si>
  <si>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</si>
  <si>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</si>
  <si>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</si>
  <si>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</si>
  <si>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</si>
  <si>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</si>
  <si>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</si>
  <si>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</si>
  <si>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</si>
  <si>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</si>
  <si>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</si>
  <si>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</si>
  <si>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</si>
  <si>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</si>
  <si>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</si>
  <si>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</si>
  <si>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</si>
  <si>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</si>
  <si>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</si>
  <si>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</si>
  <si>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</si>
  <si>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</si>
  <si>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</si>
  <si>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</si>
  <si>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</si>
  <si>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</si>
  <si>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</si>
  <si>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</si>
  <si>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</si>
  <si>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</si>
  <si>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</si>
  <si>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</si>
  <si>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</si>
  <si>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</si>
  <si>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</si>
  <si>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</si>
  <si>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</si>
  <si>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</si>
  <si>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</si>
  <si>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</si>
  <si>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</si>
  <si>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</si>
  <si>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</si>
  <si>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</si>
  <si>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</si>
  <si>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</si>
  <si>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</si>
  <si>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</si>
  <si>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</si>
  <si>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</si>
  <si>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</si>
  <si>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</si>
  <si>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</si>
  <si>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</si>
  <si>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</si>
  <si>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</si>
  <si>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</si>
  <si>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</si>
  <si>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</si>
  <si>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</si>
  <si>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</si>
  <si>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</si>
  <si>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</si>
  <si>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</si>
  <si>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</si>
  <si>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</si>
  <si>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</si>
  <si>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</si>
  <si>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</si>
  <si>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</si>
  <si>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</si>
  <si>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</si>
  <si>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</si>
  <si>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</si>
  <si>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</si>
  <si>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</si>
  <si>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</si>
  <si>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</si>
  <si>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</si>
  <si>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</si>
  <si>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</si>
  <si>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</si>
  <si>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</si>
  <si>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</si>
  <si>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</si>
  <si>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</si>
  <si>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</si>
  <si>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</si>
  <si>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</si>
  <si>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</si>
  <si>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</si>
  <si>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</si>
  <si>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</si>
  <si>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</si>
  <si>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</si>
  <si>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</si>
  <si>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</si>
  <si>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</si>
  <si>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</si>
  <si>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</si>
  <si>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</si>
  <si>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</si>
  <si>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</si>
  <si>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</si>
  <si>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</si>
  <si>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</si>
  <si>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</si>
  <si>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</si>
  <si>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</si>
  <si>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</si>
  <si>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</si>
  <si>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</si>
  <si>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</si>
  <si>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</si>
  <si>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</si>
  <si>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</si>
  <si>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</si>
  <si>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</si>
  <si>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</si>
  <si>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</si>
  <si>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</si>
  <si>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</si>
  <si>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</si>
  <si>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</si>
  <si>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</si>
  <si>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</si>
  <si>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</si>
  <si>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</si>
  <si>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</si>
  <si>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</si>
  <si>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</si>
  <si>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</si>
  <si>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</si>
  <si>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</si>
  <si>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</si>
  <si>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</si>
  <si>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</si>
  <si>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</si>
  <si>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</si>
  <si>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</si>
  <si>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</si>
  <si>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</si>
  <si>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</si>
  <si>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</si>
  <si>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</si>
  <si>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</si>
  <si>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</si>
  <si>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</si>
  <si>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</si>
  <si>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</si>
  <si>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</si>
  <si>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</si>
  <si>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</si>
  <si>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</si>
  <si>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</si>
  <si>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</si>
  <si>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</si>
  <si>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</si>
  <si>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</si>
  <si>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</si>
  <si>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</si>
  <si>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</si>
  <si>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</si>
  <si>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</si>
  <si>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</si>
  <si>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</si>
  <si>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</si>
  <si>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</si>
  <si>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</si>
  <si>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</si>
  <si>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</si>
  <si>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</si>
  <si>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</si>
  <si>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</si>
  <si>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</si>
  <si>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</si>
  <si>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</si>
  <si>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</si>
  <si>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</si>
  <si>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</si>
  <si>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</si>
  <si>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</si>
  <si>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</si>
  <si>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</si>
  <si>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</si>
  <si>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</si>
  <si>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</si>
  <si>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</si>
  <si>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</si>
  <si>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</si>
  <si>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</si>
  <si>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</si>
  <si>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</si>
  <si>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</si>
  <si>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</si>
  <si>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</si>
  <si>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</si>
  <si>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</si>
  <si>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</si>
  <si>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</si>
  <si>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</si>
  <si>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</si>
  <si>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</si>
  <si>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</si>
  <si>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</si>
  <si>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</si>
  <si>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</si>
  <si>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</si>
  <si>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</si>
  <si>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</si>
  <si>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</si>
  <si>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</si>
  <si>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</si>
  <si>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</si>
  <si>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</si>
  <si>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</si>
  <si>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</si>
  <si>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</si>
  <si>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</si>
  <si>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</si>
  <si>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</si>
  <si>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</si>
  <si>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</si>
  <si>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</si>
  <si>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</si>
  <si>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</si>
  <si>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</si>
  <si>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</si>
  <si>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</si>
  <si>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</si>
  <si>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</si>
  <si>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</si>
  <si>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</si>
  <si>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</si>
  <si>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r>
      <t>2011</t>
    </r>
    <r>
      <rPr>
        <b/>
        <vertAlign val="superscript"/>
        <sz val="9"/>
        <rFont val="Arial"/>
        <family val="2"/>
      </rPr>
      <t>p</t>
    </r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</si>
  <si>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</si>
  <si>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</si>
  <si>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</si>
  <si>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</si>
  <si>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</si>
  <si>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</si>
  <si>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</si>
  <si>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</si>
  <si>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</si>
  <si>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</si>
  <si>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</si>
  <si>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</si>
  <si>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</si>
  <si>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</si>
  <si>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</si>
  <si>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</si>
  <si>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</si>
  <si>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</si>
  <si>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</si>
  <si>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</si>
  <si>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</si>
  <si>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</si>
  <si>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</si>
  <si>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</si>
  <si>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</si>
  <si>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</si>
  <si>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</si>
  <si>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</si>
  <si>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</si>
  <si>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</si>
  <si>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</si>
  <si>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</si>
  <si>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</si>
  <si>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</si>
  <si>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</si>
  <si>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</si>
  <si>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</si>
  <si>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</si>
  <si>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</si>
  <si>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</si>
  <si>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Valor CIF (miles de dólares)</t>
  </si>
  <si>
    <t>Total nacional</t>
  </si>
  <si>
    <t>Bebidas</t>
  </si>
  <si>
    <t>Equipo de transporte</t>
  </si>
  <si>
    <t>Partidas no correlacionadas</t>
  </si>
  <si>
    <t xml:space="preserve">Descripción 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</si>
  <si>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</si>
  <si>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</si>
  <si>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</si>
  <si>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</si>
  <si>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</si>
  <si>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</si>
  <si>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</si>
  <si>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</si>
  <si>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</si>
  <si>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</si>
  <si>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</si>
  <si>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</si>
  <si>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</si>
  <si>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</si>
  <si>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</si>
  <si>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</si>
  <si>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</si>
  <si>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</si>
  <si>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</si>
  <si>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</si>
  <si>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</si>
  <si>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</si>
  <si>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</si>
  <si>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</si>
  <si>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</si>
  <si>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</si>
  <si>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</si>
  <si>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</si>
  <si>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</si>
  <si>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</si>
  <si>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</si>
  <si>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</si>
  <si>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</si>
  <si>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</si>
  <si>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</si>
  <si>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</si>
  <si>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</si>
  <si>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</si>
  <si>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</si>
  <si>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</si>
  <si>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</si>
  <si>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</si>
  <si>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</si>
  <si>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</si>
  <si>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</si>
  <si>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</si>
  <si>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</si>
  <si>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</si>
  <si>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</si>
  <si>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</si>
  <si>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</si>
  <si>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</si>
  <si>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</si>
  <si>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</si>
  <si>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</si>
  <si>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</si>
  <si>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</si>
  <si>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</si>
  <si>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</si>
  <si>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</si>
  <si>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</si>
  <si>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</si>
  <si>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</si>
  <si>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</si>
  <si>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</si>
  <si>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</si>
  <si>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</si>
  <si>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</si>
  <si>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</si>
  <si>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</si>
  <si>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</si>
  <si>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</si>
  <si>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</si>
  <si>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</si>
  <si>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</si>
  <si>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</si>
  <si>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</si>
  <si>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</si>
  <si>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</si>
  <si>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</si>
  <si>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</si>
  <si>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</si>
  <si>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</si>
  <si>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</si>
  <si>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</si>
  <si>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</si>
  <si>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</si>
  <si>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</si>
  <si>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</si>
  <si>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</si>
  <si>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</si>
  <si>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</si>
  <si>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</si>
  <si>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</si>
  <si>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</si>
  <si>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</si>
  <si>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</si>
  <si>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</si>
  <si>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</si>
  <si>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</si>
  <si>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</si>
  <si>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</si>
  <si>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</si>
  <si>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</si>
  <si>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</si>
  <si>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</si>
  <si>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</si>
  <si>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</si>
  <si>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</si>
  <si>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</si>
  <si>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</si>
  <si>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</si>
  <si>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</si>
  <si>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</si>
  <si>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</si>
  <si>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</si>
  <si>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</si>
  <si>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</si>
  <si>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</si>
  <si>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</si>
  <si>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</si>
  <si>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</si>
  <si>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</si>
  <si>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</si>
  <si>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</si>
  <si>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</si>
  <si>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</si>
  <si>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</si>
  <si>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</si>
  <si>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</si>
  <si>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</si>
  <si>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</si>
  <si>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</si>
  <si>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</si>
  <si>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</si>
  <si>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</si>
  <si>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</si>
  <si>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</si>
  <si>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</si>
  <si>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</si>
  <si>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</si>
  <si>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</si>
  <si>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</si>
  <si>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</si>
  <si>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</si>
  <si>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</si>
  <si>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</si>
  <si>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</si>
  <si>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</si>
  <si>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</si>
  <si>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</si>
  <si>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</si>
  <si>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</si>
  <si>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</si>
  <si>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</si>
  <si>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</si>
  <si>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</si>
  <si>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</si>
  <si>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</si>
  <si>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</si>
  <si>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</si>
  <si>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</si>
  <si>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</si>
  <si>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</si>
  <si>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</si>
  <si>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</si>
  <si>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</si>
  <si>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</si>
  <si>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</si>
  <si>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</si>
  <si>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</si>
  <si>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</si>
  <si>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</si>
  <si>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</si>
  <si>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</si>
  <si>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</si>
  <si>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</si>
  <si>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</si>
  <si>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</si>
  <si>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</si>
  <si>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</si>
  <si>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</si>
  <si>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</si>
  <si>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</si>
  <si>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</si>
  <si>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</si>
  <si>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</si>
  <si>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</si>
  <si>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</si>
  <si>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</si>
  <si>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</si>
  <si>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</si>
  <si>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</si>
  <si>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</si>
  <si>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</si>
  <si>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</si>
  <si>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</si>
  <si>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</si>
  <si>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</si>
  <si>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</si>
  <si>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</si>
  <si>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</si>
  <si>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</si>
  <si>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</si>
  <si>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</si>
  <si>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</si>
  <si>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</si>
  <si>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</si>
  <si>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</si>
  <si>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</si>
  <si>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</si>
  <si>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</si>
  <si>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</si>
  <si>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</si>
  <si>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</si>
  <si>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</si>
  <si>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</si>
  <si>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</si>
  <si>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</si>
  <si>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</si>
  <si>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</si>
  <si>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</si>
  <si>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</si>
  <si>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</si>
  <si>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</si>
  <si>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</si>
  <si>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</si>
  <si>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</si>
  <si>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</si>
  <si>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</si>
  <si>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</si>
  <si>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</si>
  <si>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</si>
  <si>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</si>
  <si>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</si>
  <si>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</si>
  <si>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</si>
  <si>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</si>
  <si>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</si>
  <si>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</si>
  <si>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</si>
  <si>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</si>
  <si>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</si>
  <si>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</si>
  <si>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</si>
  <si>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</si>
  <si>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</si>
  <si>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</si>
  <si>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</si>
  <si>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</si>
  <si>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</si>
  <si>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</si>
  <si>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</si>
  <si>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</si>
  <si>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</si>
  <si>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</si>
  <si>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</si>
  <si>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</si>
  <si>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</si>
  <si>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</si>
  <si>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</si>
  <si>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</si>
  <si>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</si>
  <si>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</si>
  <si>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</si>
  <si>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</si>
  <si>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</si>
  <si>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</si>
  <si>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</si>
  <si>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</si>
  <si>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</si>
  <si>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Enero</t>
  </si>
  <si>
    <t>Calderas, máquinas y partes</t>
  </si>
  <si>
    <t>Vehículos, partes y accesorios</t>
  </si>
  <si>
    <t>Combustibles, aceites minerales y sus productos</t>
  </si>
  <si>
    <t>Fecha de publicación: 15 de marzo de 2012</t>
  </si>
  <si>
    <t>No correlacionados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</si>
  <si>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</si>
  <si>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</si>
  <si>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**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</si>
  <si>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</si>
  <si>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</si>
  <si>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</si>
  <si>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</si>
  <si>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</si>
  <si>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</si>
  <si>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</si>
  <si>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Santander</t>
  </si>
  <si>
    <t>Risaralda</t>
  </si>
  <si>
    <t>Caldas</t>
  </si>
  <si>
    <t>Cauca</t>
  </si>
  <si>
    <t>Meta</t>
  </si>
  <si>
    <t>Cesar</t>
  </si>
  <si>
    <t>Nariño</t>
  </si>
  <si>
    <t>Boyacá</t>
  </si>
  <si>
    <t>Magdalena</t>
  </si>
  <si>
    <t>Norte de Santander</t>
  </si>
  <si>
    <t>Quindío</t>
  </si>
  <si>
    <t>Casanare</t>
  </si>
  <si>
    <t>Tolima</t>
  </si>
  <si>
    <t>Córdoba</t>
  </si>
  <si>
    <t>Huila</t>
  </si>
  <si>
    <t>Putumayo</t>
  </si>
  <si>
    <t>Sucre</t>
  </si>
  <si>
    <t>Vaupés</t>
  </si>
  <si>
    <t>Amazonas</t>
  </si>
  <si>
    <t>Chocó</t>
  </si>
  <si>
    <t>Vichada</t>
  </si>
  <si>
    <t>Caquetá</t>
  </si>
  <si>
    <t>San Andrés</t>
  </si>
  <si>
    <t>Arauca</t>
  </si>
  <si>
    <t>Enero (2012/2011)</t>
  </si>
  <si>
    <t xml:space="preserve">** No puede calcularse variación por no registrarse valor en el periodo base. </t>
  </si>
  <si>
    <t>Enero (2012 / 2011)</t>
  </si>
  <si>
    <t>Cuadro A1 - Importaciones según Grandes Categorías Económicas CGCE Rev. 3</t>
  </si>
  <si>
    <t>Cuadro A2 - Importaciones según Grandes Categorías Económicas CGCE Rev. 3 Toneladas Métricas</t>
  </si>
  <si>
    <t>Cuadro A3 - Importaciones según Clasificación Industrial Internacional Uniforme CIIU Rev. 3</t>
  </si>
  <si>
    <t>Cuadro A4 - Importaciones según Clasificación Industrial Internacional Uniforme CIIU Rev. 3 Toneladas Métricas</t>
  </si>
  <si>
    <t>Cuadro A5 - Importaciones según Clasificación Central de Producto CPC 1.0 A.C.</t>
  </si>
  <si>
    <t>Cuadro A6 - Importaciones según Clasificación Central de Producto CPC 1.0 A.C. Toneladas Métricas</t>
  </si>
  <si>
    <t>Cuadro A7 - Importaciones según Clasificación Uniforme para el Comercio Internacional CUCI Rev. 3</t>
  </si>
  <si>
    <t>Cuadro A8 - Importaciones según Clasificación Uniforme para el Comercio Internacional CUCI Rev. 3 Toneladas Métricas</t>
  </si>
  <si>
    <t>Cuadro A9 - Importaciones según capítulos del Arancel de Aduanas</t>
  </si>
  <si>
    <t>Cuadro A10 - Importaciones según país de origen</t>
  </si>
  <si>
    <t>Cuadro A11 - Importaciones según departamentos de destino</t>
  </si>
  <si>
    <t>Cuadro A12 - Importaciones según intensidad tecnológica incorporada CUCI Rev.2</t>
  </si>
  <si>
    <t xml:space="preserve">Importaciones según uso o destino económico (CUODE) </t>
  </si>
  <si>
    <t>CUODE</t>
  </si>
  <si>
    <t xml:space="preserve"> 2012p</t>
  </si>
  <si>
    <t xml:space="preserve"> 2011p</t>
  </si>
  <si>
    <t>Total importaciones</t>
  </si>
  <si>
    <t>Bienes de consumo</t>
  </si>
  <si>
    <t>Bienes de consumo no duradero</t>
  </si>
  <si>
    <t>Productos  alimenticios</t>
  </si>
  <si>
    <t>Tabaco</t>
  </si>
  <si>
    <t>Productos farmacéuticos y de tocador</t>
  </si>
  <si>
    <t>Vestuario y otras confecciones textiles</t>
  </si>
  <si>
    <t>Otros bienes de consumo no duradero</t>
  </si>
  <si>
    <t>Bienes de consumo duradero</t>
  </si>
  <si>
    <t>Utensilios domésticos</t>
  </si>
  <si>
    <t>Objetos de adorno uso personal y otros</t>
  </si>
  <si>
    <t>Muebles y otros equipos para el hogar</t>
  </si>
  <si>
    <t>Máquinas y aparatos de uso domestico</t>
  </si>
  <si>
    <t>Vehículos de transporte particular</t>
  </si>
  <si>
    <t>Armas y equipo militar</t>
  </si>
  <si>
    <t>Materias primas y productos intermedios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</si>
  <si>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</si>
  <si>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</si>
  <si>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</si>
  <si>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</si>
  <si>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</si>
  <si>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</si>
  <si>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</si>
  <si>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Para la industria (excepto construcción)</t>
  </si>
  <si>
    <t>Productos alimenticios</t>
  </si>
  <si>
    <t>Productos agropecuarios no alimenticios</t>
  </si>
  <si>
    <t>Productos mineros</t>
  </si>
  <si>
    <t>Productos químicos y farmacéuticos</t>
  </si>
  <si>
    <t>Bienes de capital y material de construcción</t>
  </si>
  <si>
    <t>Materiales de construcción</t>
  </si>
  <si>
    <t>Bienes de capital para la agricultura</t>
  </si>
  <si>
    <t>Máquinas y herramientas</t>
  </si>
  <si>
    <t>Otro equipo para la agricultura</t>
  </si>
  <si>
    <t>Material de transporte y tracción</t>
  </si>
  <si>
    <t>Bienes de capital para la industria</t>
  </si>
  <si>
    <t>Máquinas y aparatos de oficina</t>
  </si>
  <si>
    <t>Herramientas</t>
  </si>
  <si>
    <t>Partes y accesorios de maquinaria industrial</t>
  </si>
  <si>
    <t>Maquinaria industrial</t>
  </si>
  <si>
    <t>Otro equipo fijo</t>
  </si>
  <si>
    <t>Partes y accesorios de equipo de transporte</t>
  </si>
  <si>
    <t>Equipo rodante de transporte</t>
  </si>
  <si>
    <t>Equipo fijo de transporte</t>
  </si>
  <si>
    <t>Bienes no clasificados</t>
  </si>
  <si>
    <t>p Cifras provisionales</t>
  </si>
  <si>
    <t>Cuadro A13</t>
  </si>
  <si>
    <t>Importaciones según uso o destino económico (CUODE)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</si>
  <si>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</si>
  <si>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</si>
  <si>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</si>
  <si>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</si>
  <si>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</si>
  <si>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</si>
  <si>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A14</t>
  </si>
  <si>
    <t xml:space="preserve">Partidas no corerlacionadas </t>
  </si>
  <si>
    <t xml:space="preserve">Cuadro A13 - Importaciones según uso o destino económico (CUODE) </t>
  </si>
  <si>
    <r>
      <t xml:space="preserve"> 2012  </t>
    </r>
    <r>
      <rPr>
        <b/>
        <vertAlign val="superscript"/>
        <sz val="9"/>
        <rFont val="Arial"/>
        <family val="2"/>
      </rPr>
      <t>p</t>
    </r>
  </si>
  <si>
    <r>
      <t xml:space="preserve"> 2011  </t>
    </r>
    <r>
      <rPr>
        <b/>
        <vertAlign val="superscript"/>
        <sz val="9"/>
        <rFont val="Arial"/>
        <family val="2"/>
      </rPr>
      <t>p</t>
    </r>
  </si>
  <si>
    <t>Cuadro A14 - Importaciones según uso o destino económico (CUODE) - Toneladas métricas</t>
  </si>
  <si>
    <t xml:space="preserve">Importaciones según grupos de productos  a partir de la CUCI Rev.3. -  estructura de agregación OMC </t>
  </si>
  <si>
    <t>Capítulos CUCI</t>
  </si>
  <si>
    <t>Contribución al grupo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</si>
  <si>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</si>
  <si>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</si>
  <si>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</si>
  <si>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</si>
  <si>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</si>
  <si>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</si>
  <si>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</si>
  <si>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</si>
  <si>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t>Demás combustibles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</si>
  <si>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</si>
  <si>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</si>
  <si>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</si>
  <si>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</si>
  <si>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</si>
  <si>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Manufacturas de metales, n.e.p.</t>
  </si>
  <si>
    <t>Materias y productos químicos, n.e.p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</si>
  <si>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</si>
  <si>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</si>
  <si>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</si>
  <si>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</si>
  <si>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</si>
  <si>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</si>
  <si>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r>
      <t>No correlacionados</t>
    </r>
    <r>
      <rPr>
        <b/>
        <vertAlign val="superscript"/>
        <sz val="9"/>
        <rFont val="Arial"/>
        <family val="2"/>
      </rPr>
      <t>e</t>
    </r>
  </si>
  <si>
    <t>CUCI = Clasificación Uniforme para el Comercio Internacional, revisión 3.</t>
  </si>
  <si>
    <r>
      <t xml:space="preserve">a </t>
    </r>
    <r>
      <rPr>
        <sz val="9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</si>
  <si>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9"/>
        <rFont val="Arial"/>
        <family val="2"/>
      </rPr>
      <t>Incluye la seccion 3 de la CUCI Rev. 3. y los capítulos 27, 28 y  68</t>
    </r>
  </si>
  <si>
    <r>
      <t xml:space="preserve">c </t>
    </r>
    <r>
      <rPr>
        <sz val="9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</si>
  <si>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9"/>
        <rFont val="Arial"/>
        <family val="2"/>
      </rPr>
      <t>Incluye la seccion 9 de la CUCI Rev. 3. y el grupo 891</t>
    </r>
  </si>
  <si>
    <r>
      <t xml:space="preserve">e </t>
    </r>
    <r>
      <rPr>
        <sz val="9"/>
        <rFont val="Arial"/>
        <family val="2"/>
      </rPr>
      <t>Corresponde la partidas creadas a partir de la V enmienda del SA que no se encuentran correlacionadas</t>
    </r>
  </si>
  <si>
    <t>Cuadro A15</t>
  </si>
  <si>
    <t xml:space="preserve">Cuadro A15 - Importaciones según grupos de productos  a partir de la CUCI Rev.3. -  estructura de agregación OMC 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</si>
</sst>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1.05"/>
      <color indexed="63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6.25"/>
      <color indexed="8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11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206" fontId="4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11" borderId="5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190" fontId="8" fillId="11" borderId="0" xfId="48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187" fontId="5" fillId="5" borderId="0" xfId="0" applyNumberFormat="1" applyFont="1" applyFill="1" applyBorder="1" applyAlignment="1">
      <alignment/>
    </xf>
    <xf numFmtId="195" fontId="8" fillId="11" borderId="0" xfId="0" applyNumberFormat="1" applyFont="1" applyFill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Alignment="1">
      <alignment/>
    </xf>
    <xf numFmtId="187" fontId="12" fillId="11" borderId="0" xfId="0" applyNumberFormat="1" applyFont="1" applyFill="1" applyBorder="1" applyAlignment="1" applyProtection="1">
      <alignment horizontal="centerContinuous"/>
      <protection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0" fontId="9" fillId="11" borderId="0" xfId="61" applyFont="1" applyFill="1" applyBorder="1" applyAlignment="1">
      <alignment horizontal="lef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0" fontId="0" fillId="11" borderId="0" xfId="48" applyNumberFormat="1" applyFont="1" applyFill="1" applyAlignment="1">
      <alignment/>
    </xf>
    <xf numFmtId="190" fontId="10" fillId="11" borderId="0" xfId="48" applyNumberFormat="1" applyFont="1" applyFill="1" applyBorder="1" applyAlignment="1" applyProtection="1">
      <alignment horizontal="left"/>
      <protection/>
    </xf>
    <xf numFmtId="190" fontId="12" fillId="11" borderId="0" xfId="48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1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2" fillId="5" borderId="0" xfId="0" applyNumberFormat="1" applyFont="1" applyFill="1" applyBorder="1" applyAlignment="1">
      <alignment vertical="top"/>
    </xf>
    <xf numFmtId="3" fontId="32" fillId="11" borderId="0" xfId="0" applyNumberFormat="1" applyFont="1" applyFill="1" applyBorder="1" applyAlignment="1">
      <alignment vertical="top"/>
    </xf>
    <xf numFmtId="3" fontId="33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0" fontId="9" fillId="11" borderId="0" xfId="63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0" fontId="34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2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5" applyFont="1" applyFill="1" applyBorder="1">
      <alignment/>
      <protection/>
    </xf>
    <xf numFmtId="187" fontId="8" fillId="11" borderId="0" xfId="65" applyNumberFormat="1" applyFont="1" applyFill="1" applyBorder="1" applyAlignment="1">
      <alignment/>
      <protection/>
    </xf>
    <xf numFmtId="0" fontId="1" fillId="11" borderId="0" xfId="66" applyFont="1" applyFill="1" applyBorder="1" applyAlignment="1" applyProtection="1">
      <alignment horizontal="left"/>
      <protection/>
    </xf>
    <xf numFmtId="0" fontId="1" fillId="11" borderId="0" xfId="66" applyFont="1" applyFill="1" applyBorder="1" applyAlignment="1" applyProtection="1">
      <alignment horizontal="left" vertical="top"/>
      <protection/>
    </xf>
    <xf numFmtId="0" fontId="12" fillId="11" borderId="0" xfId="65" applyFont="1" applyFill="1" applyBorder="1" applyAlignment="1">
      <alignment horizontal="left"/>
      <protection/>
    </xf>
    <xf numFmtId="190" fontId="12" fillId="11" borderId="0" xfId="48" applyNumberFormat="1" applyFont="1" applyFill="1" applyBorder="1" applyAlignment="1">
      <alignment horizontal="left"/>
    </xf>
    <xf numFmtId="187" fontId="12" fillId="11" borderId="0" xfId="65" applyNumberFormat="1" applyFont="1" applyFill="1" applyBorder="1" applyAlignment="1">
      <alignment horizontal="left"/>
      <protection/>
    </xf>
    <xf numFmtId="3" fontId="38" fillId="11" borderId="14" xfId="65" applyNumberFormat="1" applyFont="1" applyFill="1" applyBorder="1" applyAlignment="1">
      <alignment horizontal="left"/>
      <protection/>
    </xf>
    <xf numFmtId="0" fontId="38" fillId="11" borderId="14" xfId="65" applyFont="1" applyFill="1" applyBorder="1" applyAlignment="1">
      <alignment horizontal="left"/>
      <protection/>
    </xf>
    <xf numFmtId="190" fontId="38" fillId="11" borderId="14" xfId="48" applyNumberFormat="1" applyFont="1" applyFill="1" applyBorder="1" applyAlignment="1">
      <alignment horizontal="left"/>
    </xf>
    <xf numFmtId="190" fontId="39" fillId="11" borderId="14" xfId="48" applyNumberFormat="1" applyFont="1" applyFill="1" applyBorder="1" applyAlignment="1">
      <alignment horizontal="left"/>
    </xf>
    <xf numFmtId="190" fontId="40" fillId="11" borderId="14" xfId="48" applyNumberFormat="1" applyFont="1" applyFill="1" applyBorder="1" applyAlignment="1">
      <alignment horizontal="left"/>
    </xf>
    <xf numFmtId="0" fontId="8" fillId="11" borderId="0" xfId="65" applyFont="1" applyFill="1" applyBorder="1">
      <alignment/>
      <protection/>
    </xf>
    <xf numFmtId="3" fontId="8" fillId="11" borderId="0" xfId="65" applyNumberFormat="1" applyFont="1" applyFill="1" applyBorder="1" applyAlignment="1">
      <alignment horizontal="center"/>
      <protection/>
    </xf>
    <xf numFmtId="188" fontId="8" fillId="11" borderId="0" xfId="65" applyNumberFormat="1" applyFont="1" applyFill="1" applyBorder="1" applyAlignment="1">
      <alignment horizontal="center"/>
      <protection/>
    </xf>
    <xf numFmtId="0" fontId="8" fillId="11" borderId="0" xfId="65" applyFont="1" applyFill="1" applyBorder="1" applyAlignment="1">
      <alignment horizontal="center"/>
      <protection/>
    </xf>
    <xf numFmtId="0" fontId="5" fillId="8" borderId="0" xfId="65" applyFont="1" applyFill="1" applyBorder="1" applyAlignment="1">
      <alignment horizontal="left"/>
      <protection/>
    </xf>
    <xf numFmtId="3" fontId="5" fillId="8" borderId="0" xfId="65" applyNumberFormat="1" applyFont="1" applyFill="1" applyBorder="1" applyAlignment="1">
      <alignment horizontal="right"/>
      <protection/>
    </xf>
    <xf numFmtId="187" fontId="5" fillId="8" borderId="0" xfId="65" applyNumberFormat="1" applyFont="1" applyFill="1" applyBorder="1" applyAlignment="1">
      <alignment/>
      <protection/>
    </xf>
    <xf numFmtId="3" fontId="5" fillId="8" borderId="0" xfId="65" applyNumberFormat="1" applyFont="1" applyFill="1" applyBorder="1" applyAlignment="1">
      <alignment/>
      <protection/>
    </xf>
    <xf numFmtId="0" fontId="1" fillId="11" borderId="0" xfId="65" applyFont="1" applyFill="1" applyBorder="1">
      <alignment/>
      <protection/>
    </xf>
    <xf numFmtId="0" fontId="8" fillId="11" borderId="0" xfId="65" applyFont="1" applyFill="1" applyBorder="1" applyAlignment="1">
      <alignment horizontal="left"/>
      <protection/>
    </xf>
    <xf numFmtId="3" fontId="8" fillId="11" borderId="0" xfId="65" applyNumberFormat="1" applyFont="1" applyFill="1" applyBorder="1" applyAlignment="1">
      <alignment horizontal="right"/>
      <protection/>
    </xf>
    <xf numFmtId="188" fontId="8" fillId="11" borderId="0" xfId="65" applyNumberFormat="1" applyFont="1" applyFill="1" applyBorder="1" applyAlignment="1">
      <alignment/>
      <protection/>
    </xf>
    <xf numFmtId="3" fontId="8" fillId="11" borderId="0" xfId="65" applyNumberFormat="1" applyFont="1" applyFill="1" applyBorder="1" applyAlignment="1">
      <alignment/>
      <protection/>
    </xf>
    <xf numFmtId="3" fontId="5" fillId="11" borderId="0" xfId="65" applyNumberFormat="1" applyFont="1" applyFill="1" applyBorder="1" applyAlignment="1">
      <alignment/>
      <protection/>
    </xf>
    <xf numFmtId="187" fontId="5" fillId="11" borderId="0" xfId="65" applyNumberFormat="1" applyFont="1" applyFill="1" applyBorder="1" applyAlignment="1">
      <alignment/>
      <protection/>
    </xf>
    <xf numFmtId="0" fontId="3" fillId="11" borderId="0" xfId="65" applyFont="1" applyFill="1" applyBorder="1">
      <alignment/>
      <protection/>
    </xf>
    <xf numFmtId="0" fontId="8" fillId="8" borderId="0" xfId="65" applyFont="1" applyFill="1" applyBorder="1" applyAlignment="1">
      <alignment horizontal="left"/>
      <protection/>
    </xf>
    <xf numFmtId="3" fontId="8" fillId="8" borderId="0" xfId="65" applyNumberFormat="1" applyFont="1" applyFill="1" applyBorder="1" applyAlignment="1">
      <alignment horizontal="right"/>
      <protection/>
    </xf>
    <xf numFmtId="187" fontId="8" fillId="8" borderId="0" xfId="65" applyNumberFormat="1" applyFont="1" applyFill="1" applyBorder="1" applyAlignment="1">
      <alignment/>
      <protection/>
    </xf>
    <xf numFmtId="0" fontId="13" fillId="11" borderId="0" xfId="65" applyFont="1" applyFill="1" applyBorder="1">
      <alignment/>
      <protection/>
    </xf>
    <xf numFmtId="0" fontId="5" fillId="11" borderId="0" xfId="65" applyFont="1" applyFill="1" applyBorder="1" applyAlignment="1">
      <alignment horizontal="left"/>
      <protection/>
    </xf>
    <xf numFmtId="3" fontId="5" fillId="11" borderId="0" xfId="65" applyNumberFormat="1" applyFont="1" applyFill="1" applyBorder="1" applyAlignment="1">
      <alignment horizontal="right"/>
      <protection/>
    </xf>
    <xf numFmtId="0" fontId="5" fillId="8" borderId="0" xfId="66" applyFont="1" applyFill="1" applyBorder="1" applyAlignment="1">
      <alignment horizontal="left"/>
      <protection/>
    </xf>
    <xf numFmtId="0" fontId="5" fillId="11" borderId="14" xfId="65" applyFont="1" applyFill="1" applyBorder="1" applyAlignment="1">
      <alignment horizontal="left"/>
      <protection/>
    </xf>
    <xf numFmtId="187" fontId="5" fillId="11" borderId="14" xfId="65" applyNumberFormat="1" applyFont="1" applyFill="1" applyBorder="1" applyAlignment="1">
      <alignment/>
      <protection/>
    </xf>
    <xf numFmtId="3" fontId="5" fillId="11" borderId="14" xfId="65" applyNumberFormat="1" applyFont="1" applyFill="1" applyBorder="1" applyAlignment="1">
      <alignment/>
      <protection/>
    </xf>
    <xf numFmtId="0" fontId="35" fillId="11" borderId="0" xfId="66" applyFont="1" applyFill="1" applyBorder="1">
      <alignment/>
      <protection/>
    </xf>
    <xf numFmtId="0" fontId="0" fillId="11" borderId="0" xfId="66" applyFont="1" applyFill="1" applyBorder="1">
      <alignment/>
      <protection/>
    </xf>
    <xf numFmtId="187" fontId="0" fillId="11" borderId="0" xfId="66" applyNumberFormat="1" applyFont="1" applyFill="1" applyBorder="1">
      <alignment/>
      <protection/>
    </xf>
    <xf numFmtId="0" fontId="34" fillId="11" borderId="0" xfId="66" applyFont="1" applyFill="1" applyBorder="1" applyAlignment="1">
      <alignment horizontal="left"/>
      <protection/>
    </xf>
    <xf numFmtId="187" fontId="8" fillId="11" borderId="0" xfId="65" applyNumberFormat="1" applyFont="1" applyFill="1" applyBorder="1" applyAlignment="1">
      <alignment horizontal="right"/>
      <protection/>
    </xf>
    <xf numFmtId="187" fontId="8" fillId="8" borderId="0" xfId="65" applyNumberFormat="1" applyFont="1" applyFill="1" applyBorder="1" applyAlignment="1">
      <alignment horizontal="right"/>
      <protection/>
    </xf>
    <xf numFmtId="0" fontId="1" fillId="11" borderId="0" xfId="59" applyFont="1" applyFill="1" applyBorder="1" applyAlignment="1">
      <alignment horizontal="center"/>
      <protection/>
    </xf>
    <xf numFmtId="0" fontId="0" fillId="11" borderId="0" xfId="59" applyFont="1" applyFill="1">
      <alignment/>
      <protection/>
    </xf>
    <xf numFmtId="0" fontId="1" fillId="11" borderId="0" xfId="59" applyFont="1" applyFill="1" applyBorder="1" applyAlignment="1" applyProtection="1">
      <alignment horizontal="left"/>
      <protection/>
    </xf>
    <xf numFmtId="187" fontId="1" fillId="11" borderId="0" xfId="59" applyNumberFormat="1" applyFont="1" applyFill="1" applyBorder="1" applyAlignment="1" applyProtection="1">
      <alignment horizontal="left"/>
      <protection/>
    </xf>
    <xf numFmtId="0" fontId="8" fillId="11" borderId="0" xfId="59" applyFont="1" applyFill="1">
      <alignment/>
      <protection/>
    </xf>
    <xf numFmtId="0" fontId="42" fillId="11" borderId="0" xfId="59" applyFont="1" applyFill="1">
      <alignment/>
      <protection/>
    </xf>
    <xf numFmtId="0" fontId="42" fillId="11" borderId="0" xfId="59" applyFont="1" applyFill="1" applyBorder="1">
      <alignment/>
      <protection/>
    </xf>
    <xf numFmtId="0" fontId="8" fillId="11" borderId="0" xfId="59" applyFont="1" applyFill="1" applyBorder="1" applyAlignment="1">
      <alignment vertical="top"/>
      <protection/>
    </xf>
    <xf numFmtId="3" fontId="0" fillId="11" borderId="0" xfId="59" applyNumberFormat="1" applyFont="1" applyFill="1" applyBorder="1" applyAlignment="1">
      <alignment vertical="top" wrapText="1"/>
      <protection/>
    </xf>
    <xf numFmtId="188" fontId="0" fillId="11" borderId="0" xfId="59" applyNumberFormat="1" applyFont="1" applyFill="1" applyBorder="1">
      <alignment/>
      <protection/>
    </xf>
    <xf numFmtId="187" fontId="0" fillId="11" borderId="0" xfId="59" applyNumberFormat="1" applyFont="1" applyFill="1" applyBorder="1">
      <alignment/>
      <protection/>
    </xf>
    <xf numFmtId="3" fontId="0" fillId="11" borderId="0" xfId="59" applyNumberFormat="1" applyFont="1" applyFill="1" applyBorder="1">
      <alignment/>
      <protection/>
    </xf>
    <xf numFmtId="0" fontId="14" fillId="11" borderId="0" xfId="59" applyFill="1">
      <alignment/>
      <protection/>
    </xf>
    <xf numFmtId="3" fontId="14" fillId="11" borderId="0" xfId="59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206" fontId="0" fillId="11" borderId="0" xfId="58" applyFont="1" applyFill="1" applyBorder="1">
      <alignment/>
      <protection/>
    </xf>
    <xf numFmtId="206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206" fontId="10" fillId="11" borderId="0" xfId="58" applyFont="1" applyFill="1" applyBorder="1" applyAlignment="1" applyProtection="1">
      <alignment horizontal="left"/>
      <protection/>
    </xf>
    <xf numFmtId="206" fontId="0" fillId="11" borderId="0" xfId="58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206" fontId="5" fillId="11" borderId="10" xfId="58" applyFont="1" applyFill="1" applyBorder="1" applyAlignment="1">
      <alignment horizontal="centerContinuous"/>
      <protection/>
    </xf>
    <xf numFmtId="206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206" fontId="5" fillId="11" borderId="0" xfId="58" applyFont="1" applyFill="1" applyBorder="1" applyAlignment="1">
      <alignment horizontal="centerContinuous"/>
      <protection/>
    </xf>
    <xf numFmtId="206" fontId="5" fillId="11" borderId="14" xfId="58" applyFont="1" applyFill="1" applyBorder="1" applyAlignment="1" applyProtection="1">
      <alignment horizontal="centerContinuous"/>
      <protection/>
    </xf>
    <xf numFmtId="206" fontId="5" fillId="11" borderId="14" xfId="58" applyFont="1" applyFill="1" applyBorder="1" applyAlignment="1">
      <alignment horizontal="centerContinuous"/>
      <protection/>
    </xf>
    <xf numFmtId="3" fontId="5" fillId="11" borderId="14" xfId="58" applyNumberFormat="1" applyFont="1" applyFill="1" applyBorder="1" applyAlignment="1" applyProtection="1">
      <alignment horizontal="centerContinuous"/>
      <protection/>
    </xf>
    <xf numFmtId="3" fontId="5" fillId="11" borderId="14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206" fontId="5" fillId="11" borderId="11" xfId="58" applyFont="1" applyFill="1" applyBorder="1" applyAlignment="1">
      <alignment horizontal="centerContinuous"/>
      <protection/>
    </xf>
    <xf numFmtId="206" fontId="5" fillId="11" borderId="11" xfId="58" applyFont="1" applyFill="1" applyBorder="1" applyAlignment="1" applyProtection="1">
      <alignment horizontal="centerContinuous"/>
      <protection/>
    </xf>
    <xf numFmtId="206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85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85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206" fontId="8" fillId="18" borderId="0" xfId="58" applyFont="1" applyFill="1">
      <alignment/>
      <protection/>
    </xf>
    <xf numFmtId="185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 applyBorder="1" applyProtection="1">
      <alignment/>
      <protection/>
    </xf>
    <xf numFmtId="185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206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206" fontId="5" fillId="11" borderId="0" xfId="58" applyFont="1" applyFill="1">
      <alignment/>
      <protection/>
    </xf>
    <xf numFmtId="3" fontId="5" fillId="11" borderId="0" xfId="58" applyNumberFormat="1" applyFont="1" applyFill="1">
      <alignment/>
      <protection/>
    </xf>
    <xf numFmtId="206" fontId="1" fillId="11" borderId="0" xfId="58" applyFont="1" applyFill="1" applyBorder="1">
      <alignment/>
      <protection/>
    </xf>
    <xf numFmtId="206" fontId="5" fillId="11" borderId="11" xfId="58" applyFont="1" applyFill="1" applyBorder="1">
      <alignment/>
      <protection/>
    </xf>
    <xf numFmtId="185" fontId="5" fillId="11" borderId="11" xfId="58" applyNumberFormat="1" applyFont="1" applyFill="1" applyBorder="1" applyProtection="1">
      <alignment/>
      <protection/>
    </xf>
    <xf numFmtId="3" fontId="5" fillId="11" borderId="11" xfId="58" applyNumberFormat="1" applyFont="1" applyFill="1" applyBorder="1">
      <alignment/>
      <protection/>
    </xf>
    <xf numFmtId="3" fontId="5" fillId="11" borderId="11" xfId="58" applyNumberFormat="1" applyFont="1" applyFill="1" applyBorder="1" applyProtection="1">
      <alignment/>
      <protection/>
    </xf>
    <xf numFmtId="37" fontId="5" fillId="11" borderId="0" xfId="58" applyNumberFormat="1" applyFont="1" applyFill="1" applyBorder="1" applyProtection="1">
      <alignment/>
      <protection/>
    </xf>
    <xf numFmtId="37" fontId="45" fillId="11" borderId="0" xfId="58" applyNumberFormat="1" applyFont="1" applyFill="1" applyBorder="1" applyProtection="1">
      <alignment/>
      <protection/>
    </xf>
    <xf numFmtId="39" fontId="4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206" fontId="44" fillId="11" borderId="0" xfId="58" applyFont="1" applyFill="1" applyBorder="1">
      <alignment/>
      <protection/>
    </xf>
    <xf numFmtId="206" fontId="46" fillId="11" borderId="0" xfId="58" applyFont="1" applyFill="1">
      <alignment/>
      <protection/>
    </xf>
    <xf numFmtId="3" fontId="46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37" fillId="11" borderId="0" xfId="51" applyNumberFormat="1" applyFont="1" applyFill="1" applyBorder="1" applyAlignment="1" applyProtection="1">
      <alignment/>
      <protection/>
    </xf>
    <xf numFmtId="3" fontId="37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Alignment="1">
      <alignment horizontal="center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0" fontId="10" fillId="11" borderId="0" xfId="59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0" fontId="47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1" fillId="11" borderId="16" xfId="60" applyFont="1" applyFill="1" applyBorder="1" applyAlignment="1" applyProtection="1">
      <alignment horizontal="centerContinuous"/>
      <protection/>
    </xf>
    <xf numFmtId="0" fontId="41" fillId="11" borderId="16" xfId="60" applyFont="1" applyFill="1" applyBorder="1" applyAlignment="1">
      <alignment horizontal="centerContinuous"/>
      <protection/>
    </xf>
    <xf numFmtId="0" fontId="37" fillId="11" borderId="16" xfId="60" applyFont="1" applyFill="1" applyBorder="1" applyAlignment="1">
      <alignment horizontal="centerContinuous"/>
      <protection/>
    </xf>
    <xf numFmtId="0" fontId="37" fillId="11" borderId="0" xfId="60" applyFont="1" applyFill="1" applyBorder="1" applyAlignment="1">
      <alignment horizontal="centerContinuous"/>
      <protection/>
    </xf>
    <xf numFmtId="0" fontId="37" fillId="11" borderId="14" xfId="60" applyFont="1" applyFill="1" applyBorder="1" applyAlignment="1">
      <alignment horizontal="centerContinuous"/>
      <protection/>
    </xf>
    <xf numFmtId="0" fontId="37" fillId="11" borderId="0" xfId="60" applyFont="1" applyFill="1" applyBorder="1" applyAlignment="1">
      <alignment horizontal="center"/>
      <protection/>
    </xf>
    <xf numFmtId="2" fontId="37" fillId="11" borderId="0" xfId="60" applyNumberFormat="1" applyFont="1" applyFill="1" applyBorder="1" applyAlignment="1">
      <alignment horizontal="center"/>
      <protection/>
    </xf>
    <xf numFmtId="0" fontId="37" fillId="11" borderId="14" xfId="60" applyFont="1" applyFill="1" applyBorder="1" applyAlignment="1">
      <alignment horizontal="center"/>
      <protection/>
    </xf>
    <xf numFmtId="2" fontId="37" fillId="11" borderId="14" xfId="60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43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2" fillId="11" borderId="0" xfId="0" applyNumberFormat="1" applyFont="1" applyFill="1" applyBorder="1" applyAlignment="1">
      <alignment/>
    </xf>
    <xf numFmtId="187" fontId="42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2" fillId="18" borderId="0" xfId="0" applyNumberFormat="1" applyFont="1" applyFill="1" applyBorder="1" applyAlignment="1">
      <alignment/>
    </xf>
    <xf numFmtId="187" fontId="42" fillId="18" borderId="0" xfId="0" applyNumberFormat="1" applyFont="1" applyFill="1" applyBorder="1" applyAlignment="1">
      <alignment/>
    </xf>
    <xf numFmtId="188" fontId="42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88" fontId="42" fillId="11" borderId="0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206" fontId="1" fillId="11" borderId="0" xfId="58" applyFont="1" applyFill="1" applyBorder="1" applyAlignment="1">
      <alignment horizontal="left"/>
      <protection/>
    </xf>
    <xf numFmtId="0" fontId="0" fillId="11" borderId="17" xfId="0" applyFill="1" applyBorder="1" applyAlignment="1">
      <alignment/>
    </xf>
    <xf numFmtId="0" fontId="4" fillId="11" borderId="18" xfId="0" applyFont="1" applyFill="1" applyBorder="1" applyAlignment="1">
      <alignment horizontal="center"/>
    </xf>
    <xf numFmtId="0" fontId="0" fillId="11" borderId="19" xfId="0" applyFill="1" applyBorder="1" applyAlignment="1">
      <alignment/>
    </xf>
    <xf numFmtId="184" fontId="36" fillId="11" borderId="20" xfId="45" applyNumberFormat="1" applyFont="1" applyFill="1" applyBorder="1" applyAlignment="1" applyProtection="1">
      <alignment horizontal="left"/>
      <protection/>
    </xf>
    <xf numFmtId="206" fontId="36" fillId="11" borderId="20" xfId="45" applyNumberFormat="1" applyFont="1" applyFill="1" applyBorder="1" applyAlignment="1" applyProtection="1">
      <alignment horizontal="left"/>
      <protection/>
    </xf>
    <xf numFmtId="0" fontId="0" fillId="11" borderId="21" xfId="0" applyFill="1" applyBorder="1" applyAlignment="1">
      <alignment/>
    </xf>
    <xf numFmtId="184" fontId="10" fillId="11" borderId="22" xfId="0" applyNumberFormat="1" applyFont="1" applyFill="1" applyBorder="1" applyAlignment="1" applyProtection="1">
      <alignment horizontal="left"/>
      <protection/>
    </xf>
    <xf numFmtId="0" fontId="5" fillId="11" borderId="16" xfId="60" applyFont="1" applyFill="1" applyBorder="1" applyAlignment="1">
      <alignment horizontal="centerContinuous" vertical="center"/>
      <protection/>
    </xf>
    <xf numFmtId="188" fontId="43" fillId="18" borderId="0" xfId="0" applyNumberFormat="1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88" fontId="42" fillId="11" borderId="14" xfId="0" applyNumberFormat="1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7" fontId="42" fillId="11" borderId="14" xfId="0" applyNumberFormat="1" applyFont="1" applyFill="1" applyBorder="1" applyAlignment="1">
      <alignment/>
    </xf>
    <xf numFmtId="3" fontId="8" fillId="11" borderId="0" xfId="58" applyNumberFormat="1" applyFont="1" applyFill="1" applyBorder="1">
      <alignment/>
      <protection/>
    </xf>
    <xf numFmtId="49" fontId="5" fillId="11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 vertical="justify" wrapText="1"/>
    </xf>
    <xf numFmtId="49" fontId="5" fillId="19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/>
    </xf>
    <xf numFmtId="3" fontId="5" fillId="19" borderId="11" xfId="0" applyNumberFormat="1" applyFont="1" applyFill="1" applyBorder="1" applyAlignment="1">
      <alignment horizontal="right"/>
    </xf>
    <xf numFmtId="188" fontId="5" fillId="19" borderId="11" xfId="0" applyNumberFormat="1" applyFont="1" applyFill="1" applyBorder="1" applyAlignment="1">
      <alignment horizontal="right"/>
    </xf>
    <xf numFmtId="0" fontId="1" fillId="19" borderId="0" xfId="0" applyFont="1" applyFill="1" applyAlignment="1">
      <alignment/>
    </xf>
    <xf numFmtId="3" fontId="5" fillId="11" borderId="11" xfId="0" applyNumberFormat="1" applyFont="1" applyFill="1" applyBorder="1" applyAlignment="1" applyProtection="1">
      <alignment horizontal="right"/>
      <protection/>
    </xf>
    <xf numFmtId="187" fontId="5" fillId="5" borderId="11" xfId="0" applyNumberFormat="1" applyFont="1" applyFill="1" applyBorder="1" applyAlignment="1">
      <alignment vertical="center"/>
    </xf>
    <xf numFmtId="0" fontId="0" fillId="19" borderId="0" xfId="0" applyFont="1" applyFill="1" applyAlignment="1">
      <alignment/>
    </xf>
    <xf numFmtId="187" fontId="0" fillId="19" borderId="0" xfId="0" applyNumberFormat="1" applyFont="1" applyFill="1" applyAlignment="1">
      <alignment/>
    </xf>
    <xf numFmtId="191" fontId="0" fillId="19" borderId="0" xfId="48" applyNumberFormat="1" applyFont="1" applyFill="1" applyAlignment="1">
      <alignment/>
    </xf>
    <xf numFmtId="3" fontId="5" fillId="19" borderId="0" xfId="0" applyNumberFormat="1" applyFont="1" applyFill="1" applyBorder="1" applyAlignment="1">
      <alignment/>
    </xf>
    <xf numFmtId="190" fontId="0" fillId="19" borderId="0" xfId="48" applyNumberFormat="1" applyFont="1" applyFill="1" applyAlignment="1">
      <alignment/>
    </xf>
    <xf numFmtId="0" fontId="0" fillId="19" borderId="0" xfId="65" applyFont="1" applyFill="1" applyBorder="1">
      <alignment/>
      <protection/>
    </xf>
    <xf numFmtId="0" fontId="1" fillId="19" borderId="0" xfId="59" applyFont="1" applyFill="1" applyBorder="1" applyAlignment="1">
      <alignment horizontal="center"/>
      <protection/>
    </xf>
    <xf numFmtId="0" fontId="37" fillId="11" borderId="0" xfId="0" applyFont="1" applyFill="1" applyAlignment="1">
      <alignment/>
    </xf>
    <xf numFmtId="0" fontId="0" fillId="19" borderId="0" xfId="0" applyFont="1" applyFill="1" applyAlignment="1">
      <alignment/>
    </xf>
    <xf numFmtId="0" fontId="10" fillId="11" borderId="0" xfId="0" applyFont="1" applyFill="1" applyBorder="1" applyAlignment="1">
      <alignment/>
    </xf>
    <xf numFmtId="37" fontId="0" fillId="11" borderId="0" xfId="0" applyNumberFormat="1" applyFont="1" applyFill="1" applyAlignment="1">
      <alignment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0" fillId="11" borderId="0" xfId="0" applyFont="1" applyFill="1" applyBorder="1" applyAlignment="1">
      <alignment horizontal="centerContinuous"/>
    </xf>
    <xf numFmtId="183" fontId="10" fillId="11" borderId="0" xfId="48" applyFont="1" applyFill="1" applyBorder="1" applyAlignment="1" applyProtection="1">
      <alignment horizontal="left"/>
      <protection/>
    </xf>
    <xf numFmtId="185" fontId="4" fillId="11" borderId="0" xfId="0" applyNumberFormat="1" applyFont="1" applyFill="1" applyBorder="1" applyAlignment="1" applyProtection="1">
      <alignment horizontal="left"/>
      <protection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1" xfId="0" applyFill="1" applyBorder="1" applyAlignment="1">
      <alignment horizontal="center" vertical="center"/>
    </xf>
    <xf numFmtId="185" fontId="5" fillId="11" borderId="0" xfId="0" applyNumberFormat="1" applyFont="1" applyFill="1" applyBorder="1" applyAlignment="1" applyProtection="1">
      <alignment horizontal="left"/>
      <protection/>
    </xf>
    <xf numFmtId="37" fontId="5" fillId="11" borderId="11" xfId="0" applyNumberFormat="1" applyFont="1" applyFill="1" applyBorder="1" applyAlignment="1">
      <alignment horizontal="center"/>
    </xf>
    <xf numFmtId="191" fontId="8" fillId="11" borderId="0" xfId="48" applyNumberFormat="1" applyFont="1" applyFill="1" applyBorder="1" applyAlignment="1">
      <alignment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0" fontId="56" fillId="11" borderId="0" xfId="0" applyFont="1" applyFill="1" applyBorder="1" applyAlignment="1">
      <alignment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5" fillId="5" borderId="0" xfId="0" applyNumberFormat="1" applyFont="1" applyFill="1" applyBorder="1" applyAlignment="1" applyProtection="1">
      <alignment horizontal="right"/>
      <protection/>
    </xf>
    <xf numFmtId="184" fontId="8" fillId="11" borderId="0" xfId="0" applyNumberFormat="1" applyFont="1" applyFill="1" applyBorder="1" applyAlignment="1" applyProtection="1">
      <alignment/>
      <protection/>
    </xf>
    <xf numFmtId="0" fontId="56" fillId="5" borderId="0" xfId="0" applyFont="1" applyFill="1" applyBorder="1" applyAlignment="1">
      <alignment/>
    </xf>
    <xf numFmtId="191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84" fontId="8" fillId="5" borderId="0" xfId="0" applyNumberFormat="1" applyFont="1" applyFill="1" applyBorder="1" applyAlignment="1" applyProtection="1">
      <alignment/>
      <protection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 horizontal="right"/>
      <protection/>
    </xf>
    <xf numFmtId="184" fontId="5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37" fontId="5" fillId="11" borderId="0" xfId="0" applyNumberFormat="1" applyFont="1" applyFill="1" applyBorder="1" applyAlignment="1" applyProtection="1">
      <alignment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0" fontId="9" fillId="11" borderId="0" xfId="64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189" fontId="0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95" fontId="5" fillId="11" borderId="0" xfId="0" applyNumberFormat="1" applyFont="1" applyFill="1" applyBorder="1" applyAlignment="1" applyProtection="1">
      <alignment/>
      <protection/>
    </xf>
    <xf numFmtId="2" fontId="8" fillId="11" borderId="0" xfId="0" applyNumberFormat="1" applyFont="1" applyFill="1" applyBorder="1" applyAlignment="1">
      <alignment/>
    </xf>
    <xf numFmtId="185" fontId="8" fillId="11" borderId="0" xfId="0" applyNumberFormat="1" applyFont="1" applyFill="1" applyAlignment="1">
      <alignment/>
    </xf>
    <xf numFmtId="0" fontId="60" fillId="11" borderId="0" xfId="0" applyFont="1" applyFill="1" applyAlignment="1">
      <alignment/>
    </xf>
    <xf numFmtId="0" fontId="0" fillId="11" borderId="0" xfId="0" applyFont="1" applyFill="1" applyBorder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187" fontId="5" fillId="5" borderId="0" xfId="0" applyNumberFormat="1" applyFont="1" applyFill="1" applyBorder="1" applyAlignment="1">
      <alignment horizontal="right"/>
    </xf>
    <xf numFmtId="184" fontId="8" fillId="5" borderId="0" xfId="0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>
      <alignment horizontal="right"/>
    </xf>
    <xf numFmtId="188" fontId="8" fillId="11" borderId="11" xfId="0" applyNumberFormat="1" applyFont="1" applyFill="1" applyBorder="1" applyAlignment="1" applyProtection="1">
      <alignment horizontal="right"/>
      <protection/>
    </xf>
    <xf numFmtId="184" fontId="8" fillId="20" borderId="11" xfId="0" applyNumberFormat="1" applyFont="1" applyFill="1" applyBorder="1" applyAlignment="1" applyProtection="1">
      <alignment horizontal="right"/>
      <protection/>
    </xf>
    <xf numFmtId="0" fontId="5" fillId="20" borderId="11" xfId="0" applyFont="1" applyFill="1" applyBorder="1" applyAlignment="1">
      <alignment/>
    </xf>
    <xf numFmtId="0" fontId="8" fillId="20" borderId="11" xfId="0" applyFont="1" applyFill="1" applyBorder="1" applyAlignment="1">
      <alignment/>
    </xf>
    <xf numFmtId="191" fontId="5" fillId="20" borderId="11" xfId="48" applyNumberFormat="1" applyFont="1" applyFill="1" applyBorder="1" applyAlignment="1">
      <alignment horizontal="right"/>
    </xf>
    <xf numFmtId="188" fontId="5" fillId="20" borderId="11" xfId="0" applyNumberFormat="1" applyFont="1" applyFill="1" applyBorder="1" applyAlignment="1" applyProtection="1">
      <alignment horizontal="right"/>
      <protection/>
    </xf>
    <xf numFmtId="187" fontId="5" fillId="20" borderId="11" xfId="0" applyNumberFormat="1" applyFont="1" applyFill="1" applyBorder="1" applyAlignment="1" applyProtection="1">
      <alignment horizontal="right"/>
      <protection/>
    </xf>
    <xf numFmtId="188" fontId="58" fillId="11" borderId="0" xfId="0" applyNumberFormat="1" applyFont="1" applyFill="1" applyBorder="1" applyAlignment="1">
      <alignment horizontal="right"/>
    </xf>
    <xf numFmtId="188" fontId="58" fillId="11" borderId="0" xfId="0" applyNumberFormat="1" applyFont="1" applyFill="1" applyBorder="1" applyAlignment="1" applyProtection="1">
      <alignment horizontal="right"/>
      <protection/>
    </xf>
    <xf numFmtId="188" fontId="5" fillId="5" borderId="0" xfId="0" applyNumberFormat="1" applyFont="1" applyFill="1" applyBorder="1" applyAlignment="1" applyProtection="1">
      <alignment horizontal="right"/>
      <protection/>
    </xf>
    <xf numFmtId="187" fontId="5" fillId="5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91" fontId="8" fillId="19" borderId="0" xfId="48" applyNumberFormat="1" applyFont="1" applyFill="1" applyBorder="1" applyAlignment="1">
      <alignment horizontal="right"/>
    </xf>
    <xf numFmtId="188" fontId="5" fillId="19" borderId="0" xfId="0" applyNumberFormat="1" applyFont="1" applyFill="1" applyBorder="1" applyAlignment="1" applyProtection="1">
      <alignment horizontal="right"/>
      <protection/>
    </xf>
    <xf numFmtId="188" fontId="5" fillId="19" borderId="0" xfId="0" applyNumberFormat="1" applyFont="1" applyFill="1" applyBorder="1" applyAlignment="1">
      <alignment horizontal="right"/>
    </xf>
    <xf numFmtId="187" fontId="5" fillId="19" borderId="0" xfId="0" applyNumberFormat="1" applyFont="1" applyFill="1" applyBorder="1" applyAlignment="1">
      <alignment horizontal="right"/>
    </xf>
    <xf numFmtId="184" fontId="8" fillId="11" borderId="11" xfId="0" applyNumberFormat="1" applyFont="1" applyFill="1" applyBorder="1" applyAlignment="1" applyProtection="1">
      <alignment/>
      <protection/>
    </xf>
    <xf numFmtId="0" fontId="8" fillId="11" borderId="11" xfId="0" applyFont="1" applyFill="1" applyBorder="1" applyAlignment="1">
      <alignment/>
    </xf>
    <xf numFmtId="191" fontId="8" fillId="11" borderId="11" xfId="48" applyNumberFormat="1" applyFont="1" applyFill="1" applyBorder="1" applyAlignment="1">
      <alignment horizontal="right"/>
    </xf>
    <xf numFmtId="188" fontId="8" fillId="11" borderId="11" xfId="0" applyNumberFormat="1" applyFont="1" applyFill="1" applyBorder="1" applyAlignment="1">
      <alignment horizontal="right"/>
    </xf>
    <xf numFmtId="187" fontId="8" fillId="11" borderId="11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/>
    </xf>
    <xf numFmtId="187" fontId="5" fillId="19" borderId="0" xfId="0" applyNumberFormat="1" applyFont="1" applyFill="1" applyBorder="1" applyAlignment="1">
      <alignment/>
    </xf>
    <xf numFmtId="186" fontId="5" fillId="19" borderId="0" xfId="0" applyNumberFormat="1" applyFont="1" applyFill="1" applyBorder="1" applyAlignment="1" applyProtection="1">
      <alignment/>
      <protection/>
    </xf>
    <xf numFmtId="0" fontId="0" fillId="19" borderId="0" xfId="0" applyFont="1" applyFill="1" applyBorder="1" applyAlignment="1">
      <alignment/>
    </xf>
    <xf numFmtId="3" fontId="0" fillId="19" borderId="0" xfId="0" applyNumberFormat="1" applyFont="1" applyFill="1" applyBorder="1" applyAlignment="1">
      <alignment/>
    </xf>
    <xf numFmtId="187" fontId="0" fillId="19" borderId="0" xfId="0" applyNumberFormat="1" applyFont="1" applyFill="1" applyBorder="1" applyAlignment="1">
      <alignment horizontal="center"/>
    </xf>
    <xf numFmtId="3" fontId="57" fillId="19" borderId="0" xfId="0" applyNumberFormat="1" applyFont="1" applyFill="1" applyBorder="1" applyAlignment="1">
      <alignment/>
    </xf>
    <xf numFmtId="2" fontId="0" fillId="19" borderId="0" xfId="0" applyNumberFormat="1" applyFont="1" applyFill="1" applyBorder="1" applyAlignment="1">
      <alignment horizontal="center"/>
    </xf>
    <xf numFmtId="193" fontId="0" fillId="19" borderId="0" xfId="0" applyNumberFormat="1" applyFont="1" applyFill="1" applyBorder="1" applyAlignment="1">
      <alignment/>
    </xf>
    <xf numFmtId="4" fontId="0" fillId="19" borderId="0" xfId="0" applyNumberFormat="1" applyFont="1" applyFill="1" applyBorder="1" applyAlignment="1">
      <alignment/>
    </xf>
    <xf numFmtId="3" fontId="0" fillId="19" borderId="0" xfId="0" applyNumberFormat="1" applyFont="1" applyFill="1" applyBorder="1" applyAlignment="1">
      <alignment horizontal="center"/>
    </xf>
    <xf numFmtId="3" fontId="57" fillId="19" borderId="0" xfId="0" applyNumberFormat="1" applyFont="1" applyFill="1" applyBorder="1" applyAlignment="1">
      <alignment horizontal="center"/>
    </xf>
    <xf numFmtId="192" fontId="5" fillId="19" borderId="0" xfId="48" applyNumberFormat="1" applyFont="1" applyFill="1" applyBorder="1" applyAlignment="1">
      <alignment/>
    </xf>
    <xf numFmtId="0" fontId="5" fillId="19" borderId="0" xfId="0" applyFont="1" applyFill="1" applyBorder="1" applyAlignment="1">
      <alignment/>
    </xf>
    <xf numFmtId="194" fontId="5" fillId="19" borderId="0" xfId="48" applyNumberFormat="1" applyFont="1" applyFill="1" applyBorder="1" applyAlignment="1">
      <alignment/>
    </xf>
    <xf numFmtId="194" fontId="8" fillId="19" borderId="0" xfId="48" applyNumberFormat="1" applyFont="1" applyFill="1" applyBorder="1" applyAlignment="1">
      <alignment/>
    </xf>
    <xf numFmtId="3" fontId="8" fillId="19" borderId="0" xfId="0" applyNumberFormat="1" applyFont="1" applyFill="1" applyBorder="1" applyAlignment="1">
      <alignment/>
    </xf>
    <xf numFmtId="187" fontId="8" fillId="19" borderId="0" xfId="0" applyNumberFormat="1" applyFont="1" applyFill="1" applyBorder="1" applyAlignment="1">
      <alignment horizontal="center"/>
    </xf>
    <xf numFmtId="3" fontId="59" fillId="19" borderId="0" xfId="0" applyNumberFormat="1" applyFont="1" applyFill="1" applyBorder="1" applyAlignment="1">
      <alignment/>
    </xf>
    <xf numFmtId="0" fontId="60" fillId="19" borderId="0" xfId="0" applyFont="1" applyFill="1" applyBorder="1" applyAlignment="1">
      <alignment/>
    </xf>
    <xf numFmtId="3" fontId="60" fillId="19" borderId="0" xfId="0" applyNumberFormat="1" applyFont="1" applyFill="1" applyBorder="1" applyAlignment="1">
      <alignment/>
    </xf>
    <xf numFmtId="187" fontId="60" fillId="19" borderId="0" xfId="0" applyNumberFormat="1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95" fontId="0" fillId="11" borderId="0" xfId="0" applyNumberFormat="1" applyFont="1" applyFill="1" applyAlignment="1">
      <alignment/>
    </xf>
    <xf numFmtId="203" fontId="60" fillId="11" borderId="0" xfId="0" applyNumberFormat="1" applyFont="1" applyFill="1" applyAlignment="1">
      <alignment/>
    </xf>
    <xf numFmtId="0" fontId="60" fillId="0" borderId="0" xfId="0" applyFont="1" applyAlignment="1">
      <alignment/>
    </xf>
    <xf numFmtId="37" fontId="57" fillId="11" borderId="0" xfId="0" applyNumberFormat="1" applyFont="1" applyFill="1" applyAlignment="1">
      <alignment/>
    </xf>
    <xf numFmtId="196" fontId="0" fillId="19" borderId="0" xfId="0" applyNumberFormat="1" applyFont="1" applyFill="1" applyBorder="1" applyAlignment="1">
      <alignment/>
    </xf>
    <xf numFmtId="0" fontId="0" fillId="19" borderId="0" xfId="0" applyFill="1" applyBorder="1" applyAlignment="1">
      <alignment/>
    </xf>
    <xf numFmtId="208" fontId="0" fillId="19" borderId="0" xfId="48" applyNumberFormat="1" applyFont="1" applyFill="1" applyBorder="1" applyAlignment="1">
      <alignment/>
    </xf>
    <xf numFmtId="0" fontId="8" fillId="19" borderId="0" xfId="0" applyFont="1" applyFill="1" applyBorder="1" applyAlignment="1">
      <alignment horizontal="center"/>
    </xf>
    <xf numFmtId="2" fontId="8" fillId="19" borderId="0" xfId="0" applyNumberFormat="1" applyFont="1" applyFill="1" applyBorder="1" applyAlignment="1">
      <alignment horizontal="center"/>
    </xf>
    <xf numFmtId="187" fontId="8" fillId="19" borderId="0" xfId="0" applyNumberFormat="1" applyFont="1" applyFill="1" applyBorder="1" applyAlignment="1">
      <alignment/>
    </xf>
    <xf numFmtId="2" fontId="61" fillId="19" borderId="0" xfId="0" applyNumberFormat="1" applyFont="1" applyFill="1" applyBorder="1" applyAlignment="1">
      <alignment/>
    </xf>
    <xf numFmtId="2" fontId="5" fillId="19" borderId="0" xfId="0" applyNumberFormat="1" applyFont="1" applyFill="1" applyBorder="1" applyAlignment="1">
      <alignment horizontal="center"/>
    </xf>
    <xf numFmtId="187" fontId="8" fillId="19" borderId="0" xfId="0" applyNumberFormat="1" applyFont="1" applyFill="1" applyBorder="1" applyAlignment="1" applyProtection="1">
      <alignment horizontal="center"/>
      <protection/>
    </xf>
    <xf numFmtId="187" fontId="59" fillId="19" borderId="0" xfId="0" applyNumberFormat="1" applyFont="1" applyFill="1" applyBorder="1" applyAlignment="1">
      <alignment/>
    </xf>
    <xf numFmtId="187" fontId="61" fillId="19" borderId="0" xfId="0" applyNumberFormat="1" applyFont="1" applyFill="1" applyBorder="1" applyAlignment="1">
      <alignment/>
    </xf>
    <xf numFmtId="186" fontId="5" fillId="19" borderId="0" xfId="0" applyNumberFormat="1" applyFont="1" applyFill="1" applyBorder="1" applyAlignment="1" applyProtection="1">
      <alignment horizontal="center"/>
      <protection/>
    </xf>
    <xf numFmtId="0" fontId="60" fillId="19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3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19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34" fillId="11" borderId="0" xfId="66" applyFont="1" applyFill="1" applyBorder="1" applyAlignment="1">
      <alignment horizontal="justify"/>
      <protection/>
    </xf>
    <xf numFmtId="0" fontId="9" fillId="11" borderId="0" xfId="66" applyFont="1" applyFill="1" applyBorder="1" applyAlignment="1">
      <alignment horizontal="justify"/>
      <protection/>
    </xf>
    <xf numFmtId="0" fontId="5" fillId="11" borderId="15" xfId="60" applyFont="1" applyFill="1" applyBorder="1" applyAlignment="1">
      <alignment horizontal="center" vertical="center"/>
      <protection/>
    </xf>
    <xf numFmtId="0" fontId="5" fillId="11" borderId="14" xfId="60" applyFont="1" applyFill="1" applyBorder="1" applyAlignment="1">
      <alignment horizontal="center" vertical="center"/>
      <protection/>
    </xf>
    <xf numFmtId="0" fontId="5" fillId="11" borderId="0" xfId="60" applyFont="1" applyFill="1" applyBorder="1" applyAlignment="1">
      <alignment horizontal="center" vertical="center"/>
      <protection/>
    </xf>
    <xf numFmtId="0" fontId="1" fillId="19" borderId="0" xfId="59" applyFont="1" applyFill="1" applyBorder="1" applyAlignment="1">
      <alignment horizontal="center"/>
      <protection/>
    </xf>
    <xf numFmtId="0" fontId="10" fillId="11" borderId="0" xfId="59" applyFont="1" applyFill="1" applyBorder="1" applyAlignment="1" applyProtection="1">
      <alignment horizontal="left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/>
    </xf>
    <xf numFmtId="0" fontId="5" fillId="11" borderId="23" xfId="0" applyFont="1" applyFill="1" applyBorder="1" applyAlignment="1" applyProtection="1">
      <alignment horizontal="center" vertic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185" fontId="10" fillId="11" borderId="0" xfId="0" applyNumberFormat="1" applyFont="1" applyFill="1" applyBorder="1" applyAlignment="1" applyProtection="1">
      <alignment horizontal="left"/>
      <protection/>
    </xf>
    <xf numFmtId="185" fontId="5" fillId="11" borderId="23" xfId="0" applyNumberFormat="1" applyFont="1" applyFill="1" applyBorder="1" applyAlignment="1" applyProtection="1">
      <alignment horizontal="center" vertical="center"/>
      <protection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 horizontal="center" wrapText="1"/>
    </xf>
    <xf numFmtId="185" fontId="5" fillId="11" borderId="23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/>
    </xf>
    <xf numFmtId="206" fontId="9" fillId="11" borderId="0" xfId="58" applyFont="1" applyFill="1" applyBorder="1" applyAlignment="1">
      <alignment horizontal="justify"/>
      <protection/>
    </xf>
    <xf numFmtId="0" fontId="5" fillId="11" borderId="1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0" fontId="0" fillId="11" borderId="0" xfId="56" applyFont="1" applyFill="1">
      <alignment/>
      <protection/>
    </xf>
    <xf numFmtId="0" fontId="0" fillId="11" borderId="0" xfId="56" applyFont="1" applyFill="1" applyBorder="1">
      <alignment/>
      <protection/>
    </xf>
    <xf numFmtId="190" fontId="0" fillId="11" borderId="0" xfId="48" applyNumberFormat="1" applyFont="1" applyFill="1" applyAlignment="1">
      <alignment/>
    </xf>
    <xf numFmtId="0" fontId="14" fillId="19" borderId="0" xfId="57" applyFill="1" applyBorder="1">
      <alignment/>
      <protection/>
    </xf>
    <xf numFmtId="184" fontId="10" fillId="11" borderId="0" xfId="56" applyNumberFormat="1" applyFont="1" applyFill="1" applyBorder="1" applyAlignment="1" applyProtection="1">
      <alignment horizontal="left"/>
      <protection/>
    </xf>
    <xf numFmtId="0" fontId="37" fillId="11" borderId="0" xfId="56" applyFont="1" applyFill="1">
      <alignment/>
      <protection/>
    </xf>
    <xf numFmtId="184" fontId="10" fillId="11" borderId="0" xfId="56" applyNumberFormat="1" applyFont="1" applyFill="1" applyBorder="1" applyAlignment="1" applyProtection="1">
      <alignment horizontal="left"/>
      <protection/>
    </xf>
    <xf numFmtId="208" fontId="0" fillId="19" borderId="0" xfId="50" applyNumberFormat="1" applyFont="1" applyFill="1" applyBorder="1" applyAlignment="1">
      <alignment/>
    </xf>
    <xf numFmtId="3" fontId="5" fillId="11" borderId="0" xfId="56" applyNumberFormat="1" applyFont="1" applyFill="1" applyBorder="1" applyAlignment="1">
      <alignment horizontal="center"/>
      <protection/>
    </xf>
    <xf numFmtId="0" fontId="14" fillId="19" borderId="11" xfId="57" applyFill="1" applyBorder="1">
      <alignment/>
      <protection/>
    </xf>
    <xf numFmtId="208" fontId="14" fillId="19" borderId="0" xfId="57" applyNumberFormat="1" applyFill="1" applyBorder="1">
      <alignment/>
      <protection/>
    </xf>
    <xf numFmtId="3" fontId="5" fillId="11" borderId="12" xfId="56" applyNumberFormat="1" applyFont="1" applyFill="1" applyBorder="1" applyAlignment="1">
      <alignment horizontal="center"/>
      <protection/>
    </xf>
    <xf numFmtId="184" fontId="5" fillId="11" borderId="11" xfId="56" applyNumberFormat="1" applyFont="1" applyFill="1" applyBorder="1" applyAlignment="1" applyProtection="1">
      <alignment horizontal="center" vertical="center" wrapText="1"/>
      <protection/>
    </xf>
    <xf numFmtId="184" fontId="5" fillId="11" borderId="11" xfId="56" applyNumberFormat="1" applyFont="1" applyFill="1" applyBorder="1" applyAlignment="1" applyProtection="1">
      <alignment horizontal="center" vertical="center"/>
      <protection/>
    </xf>
    <xf numFmtId="37" fontId="5" fillId="11" borderId="13" xfId="56" applyNumberFormat="1" applyFont="1" applyFill="1" applyBorder="1" applyAlignment="1">
      <alignment horizontal="center" vertical="center"/>
      <protection/>
    </xf>
    <xf numFmtId="0" fontId="14" fillId="19" borderId="0" xfId="57" applyFill="1" applyBorder="1" applyAlignment="1">
      <alignment wrapText="1"/>
      <protection/>
    </xf>
    <xf numFmtId="0" fontId="14" fillId="19" borderId="0" xfId="57" applyFill="1" applyBorder="1" applyAlignment="1">
      <alignment horizontal="center" vertical="center"/>
      <protection/>
    </xf>
    <xf numFmtId="184" fontId="5" fillId="20" borderId="0" xfId="56" applyNumberFormat="1" applyFont="1" applyFill="1" applyBorder="1" applyProtection="1">
      <alignment/>
      <protection/>
    </xf>
    <xf numFmtId="0" fontId="62" fillId="20" borderId="0" xfId="57" applyFont="1" applyFill="1" applyBorder="1">
      <alignment/>
      <protection/>
    </xf>
    <xf numFmtId="208" fontId="62" fillId="20" borderId="0" xfId="57" applyNumberFormat="1" applyFont="1" applyFill="1" applyBorder="1">
      <alignment/>
      <protection/>
    </xf>
    <xf numFmtId="188" fontId="62" fillId="20" borderId="0" xfId="57" applyNumberFormat="1" applyFont="1" applyFill="1" applyBorder="1">
      <alignment/>
      <protection/>
    </xf>
    <xf numFmtId="209" fontId="62" fillId="20" borderId="0" xfId="57" applyNumberFormat="1" applyFont="1" applyFill="1" applyBorder="1">
      <alignment/>
      <protection/>
    </xf>
    <xf numFmtId="188" fontId="14" fillId="19" borderId="0" xfId="57" applyNumberFormat="1" applyFill="1" applyBorder="1">
      <alignment/>
      <protection/>
    </xf>
    <xf numFmtId="209" fontId="14" fillId="19" borderId="0" xfId="57" applyNumberFormat="1" applyFill="1" applyBorder="1">
      <alignment/>
      <protection/>
    </xf>
    <xf numFmtId="0" fontId="63" fillId="20" borderId="0" xfId="57" applyFont="1" applyFill="1" applyBorder="1" applyAlignment="1">
      <alignment horizontal="right" vertical="top"/>
      <protection/>
    </xf>
    <xf numFmtId="0" fontId="14" fillId="19" borderId="0" xfId="57" applyNumberFormat="1" applyFill="1" applyBorder="1" applyAlignment="1" quotePrefix="1">
      <alignment horizontal="right"/>
      <protection/>
    </xf>
    <xf numFmtId="0" fontId="14" fillId="20" borderId="0" xfId="57" applyNumberFormat="1" applyFill="1" applyBorder="1" applyAlignment="1">
      <alignment horizontal="right"/>
      <protection/>
    </xf>
    <xf numFmtId="0" fontId="14" fillId="20" borderId="0" xfId="57" applyFill="1" applyBorder="1">
      <alignment/>
      <protection/>
    </xf>
    <xf numFmtId="208" fontId="14" fillId="20" borderId="0" xfId="57" applyNumberFormat="1" applyFill="1" applyBorder="1">
      <alignment/>
      <protection/>
    </xf>
    <xf numFmtId="188" fontId="14" fillId="20" borderId="0" xfId="57" applyNumberFormat="1" applyFill="1" applyBorder="1">
      <alignment/>
      <protection/>
    </xf>
    <xf numFmtId="0" fontId="14" fillId="19" borderId="0" xfId="57" applyNumberFormat="1" applyFill="1" applyBorder="1" applyAlignment="1">
      <alignment horizontal="right"/>
      <protection/>
    </xf>
    <xf numFmtId="0" fontId="14" fillId="19" borderId="0" xfId="57" applyFill="1" applyBorder="1" applyAlignment="1">
      <alignment horizontal="right"/>
      <protection/>
    </xf>
    <xf numFmtId="0" fontId="63" fillId="19" borderId="0" xfId="57" applyNumberFormat="1" applyFont="1" applyFill="1" applyBorder="1" applyAlignment="1">
      <alignment horizontal="right" vertical="top"/>
      <protection/>
    </xf>
    <xf numFmtId="0" fontId="62" fillId="19" borderId="0" xfId="57" applyFont="1" applyFill="1" applyBorder="1">
      <alignment/>
      <protection/>
    </xf>
    <xf numFmtId="208" fontId="62" fillId="19" borderId="0" xfId="57" applyNumberFormat="1" applyFont="1" applyFill="1" applyBorder="1">
      <alignment/>
      <protection/>
    </xf>
    <xf numFmtId="188" fontId="62" fillId="19" borderId="0" xfId="57" applyNumberFormat="1" applyFont="1" applyFill="1" applyBorder="1">
      <alignment/>
      <protection/>
    </xf>
    <xf numFmtId="0" fontId="63" fillId="20" borderId="0" xfId="57" applyNumberFormat="1" applyFont="1" applyFill="1" applyBorder="1" applyAlignment="1">
      <alignment horizontal="right" vertical="top"/>
      <protection/>
    </xf>
    <xf numFmtId="0" fontId="62" fillId="19" borderId="11" xfId="57" applyFont="1" applyFill="1" applyBorder="1" applyAlignment="1">
      <alignment horizontal="right" vertical="top"/>
      <protection/>
    </xf>
    <xf numFmtId="0" fontId="62" fillId="19" borderId="11" xfId="57" applyFont="1" applyFill="1" applyBorder="1">
      <alignment/>
      <protection/>
    </xf>
    <xf numFmtId="208" fontId="62" fillId="19" borderId="11" xfId="57" applyNumberFormat="1" applyFont="1" applyFill="1" applyBorder="1">
      <alignment/>
      <protection/>
    </xf>
    <xf numFmtId="188" fontId="62" fillId="19" borderId="11" xfId="57" applyNumberFormat="1" applyFont="1" applyFill="1" applyBorder="1" applyAlignment="1">
      <alignment horizontal="right"/>
      <protection/>
    </xf>
    <xf numFmtId="0" fontId="62" fillId="19" borderId="11" xfId="57" applyFont="1" applyFill="1" applyBorder="1" applyAlignment="1">
      <alignment horizontal="right"/>
      <protection/>
    </xf>
    <xf numFmtId="49" fontId="8" fillId="11" borderId="0" xfId="56" applyNumberFormat="1" applyFont="1" applyFill="1" applyBorder="1" applyAlignment="1" applyProtection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11" borderId="0" xfId="56" applyFont="1" applyFill="1" applyBorder="1" applyAlignment="1">
      <alignment vertical="center"/>
      <protection/>
    </xf>
    <xf numFmtId="0" fontId="1" fillId="11" borderId="0" xfId="56" applyFont="1" applyFill="1" applyBorder="1" applyAlignment="1">
      <alignment vertical="center"/>
      <protection/>
    </xf>
    <xf numFmtId="3" fontId="5" fillId="11" borderId="0" xfId="56" applyNumberFormat="1" applyFont="1" applyFill="1" applyBorder="1" applyAlignment="1">
      <alignment horizontal="right"/>
      <protection/>
    </xf>
    <xf numFmtId="187" fontId="1" fillId="11" borderId="0" xfId="56" applyNumberFormat="1" applyFont="1" applyFill="1" applyBorder="1" applyAlignment="1">
      <alignment vertical="center"/>
      <protection/>
    </xf>
    <xf numFmtId="0" fontId="8" fillId="11" borderId="0" xfId="56" applyFont="1" applyFill="1">
      <alignment/>
      <protection/>
    </xf>
    <xf numFmtId="0" fontId="8" fillId="11" borderId="0" xfId="56" applyFont="1" applyFill="1" applyBorder="1">
      <alignment/>
      <protection/>
    </xf>
    <xf numFmtId="195" fontId="8" fillId="11" borderId="0" xfId="56" applyNumberFormat="1" applyFont="1" applyFill="1" applyBorder="1" applyAlignment="1">
      <alignment horizontal="right"/>
      <protection/>
    </xf>
    <xf numFmtId="195" fontId="8" fillId="11" borderId="0" xfId="56" applyNumberFormat="1" applyFont="1" applyFill="1">
      <alignment/>
      <protection/>
    </xf>
    <xf numFmtId="0" fontId="8" fillId="11" borderId="0" xfId="56" applyFont="1" applyFill="1" applyBorder="1" applyAlignment="1">
      <alignment vertical="top" wrapText="1"/>
      <protection/>
    </xf>
    <xf numFmtId="0" fontId="9" fillId="11" borderId="0" xfId="56" applyFont="1" applyFill="1" applyAlignment="1">
      <alignment horizontal="left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Balanza CIIU Rev. 3" xfId="51"/>
    <cellStyle name="Millares_MCAPITULOS macro" xfId="52"/>
    <cellStyle name="Currency" xfId="53"/>
    <cellStyle name="Currency [0]" xfId="54"/>
    <cellStyle name="Neutral" xfId="55"/>
    <cellStyle name="Normal 2" xfId="56"/>
    <cellStyle name="Normal 2 2" xfId="57"/>
    <cellStyle name="Normal_BZAFOB" xfId="58"/>
    <cellStyle name="Normal_CUADRO 7 macro" xfId="59"/>
    <cellStyle name="Normal_cuadro2.3 " xfId="60"/>
    <cellStyle name="Normal_cuadro2.3 _CGCE Rev.3" xfId="61"/>
    <cellStyle name="Normal_cuadro2.3 _CIIU Rev3 KGM macro" xfId="62"/>
    <cellStyle name="Normal_cuadro2.3 _CIIU Rev3 macro" xfId="63"/>
    <cellStyle name="Normal_cuadro2.3 _MCUODEmacro" xfId="64"/>
    <cellStyle name="Normal_cuadro2.3 _MPAIS macro" xfId="65"/>
    <cellStyle name="Normal_MPAIS macro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4534441"/>
        <c:axId val="21047922"/>
      </c:barChart>
      <c:catAx>
        <c:axId val="5453444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676275</xdr:colOff>
      <xdr:row>3</xdr:row>
      <xdr:rowOff>142875</xdr:rowOff>
    </xdr:to>
    <xdr:pic>
      <xdr:nvPicPr>
        <xdr:cNvPr id="1" name="Picture 1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10</xdr:col>
      <xdr:colOff>0</xdr:colOff>
      <xdr:row>72</xdr:row>
      <xdr:rowOff>0</xdr:rowOff>
    </xdr:to>
    <xdr:graphicFrame>
      <xdr:nvGraphicFramePr>
        <xdr:cNvPr id="2" name="Chart 19"/>
        <xdr:cNvGraphicFramePr/>
      </xdr:nvGraphicFramePr>
      <xdr:xfrm>
        <a:off x="4981575" y="11944350"/>
        <a:ext cx="3105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676275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4</xdr:col>
      <xdr:colOff>800100</xdr:colOff>
      <xdr:row>4</xdr:row>
      <xdr:rowOff>142875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772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tabSelected="1" zoomScale="160" zoomScaleNormal="160" zoomScalePageLayoutView="0" workbookViewId="0" topLeftCell="A1">
      <selection activeCell="B3" sqref="B3"/>
    </sheetView>
  </sheetViews>
  <sheetFormatPr defaultColWidth="11.421875" defaultRowHeight="12.75"/>
  <cols>
    <col min="1" max="1" width="0.71875" style="2" customWidth="1"/>
    <col min="2" max="2" width="103.28125" style="2" customWidth="1"/>
    <col min="3" max="16384" width="11.421875" style="2" customWidth="1"/>
  </cols>
  <sheetData>
    <row r="2" ht="20.25">
      <c r="B2" s="389" t="s">
        <v>448</v>
      </c>
    </row>
    <row r="3" ht="15.75">
      <c r="B3" s="424" t="s">
        <v>832</v>
      </c>
    </row>
    <row r="4" ht="3" customHeight="1" thickBot="1">
      <c r="B4" s="424"/>
    </row>
    <row r="5" spans="1:2" ht="3.75" customHeight="1">
      <c r="A5" s="426"/>
      <c r="B5" s="427"/>
    </row>
    <row r="6" spans="1:2" ht="15" customHeight="1">
      <c r="A6" s="428"/>
      <c r="B6" s="430" t="s">
        <v>875</v>
      </c>
    </row>
    <row r="7" spans="1:2" ht="15" customHeight="1">
      <c r="A7" s="428"/>
      <c r="B7" s="430" t="s">
        <v>876</v>
      </c>
    </row>
    <row r="8" spans="1:2" ht="15" customHeight="1">
      <c r="A8" s="428"/>
      <c r="B8" s="430" t="s">
        <v>877</v>
      </c>
    </row>
    <row r="9" spans="1:2" ht="15" customHeight="1">
      <c r="A9" s="428"/>
      <c r="B9" s="430" t="s">
        <v>878</v>
      </c>
    </row>
    <row r="10" spans="1:2" ht="15" customHeight="1">
      <c r="A10" s="428"/>
      <c r="B10" s="430" t="s">
        <v>879</v>
      </c>
    </row>
    <row r="11" spans="1:2" ht="15" customHeight="1">
      <c r="A11" s="428"/>
      <c r="B11" s="430" t="s">
        <v>880</v>
      </c>
    </row>
    <row r="12" spans="1:2" ht="15" customHeight="1">
      <c r="A12" s="428"/>
      <c r="B12" s="430" t="s">
        <v>881</v>
      </c>
    </row>
    <row r="13" spans="1:2" ht="15" customHeight="1">
      <c r="A13" s="428"/>
      <c r="B13" s="430" t="s">
        <v>882</v>
      </c>
    </row>
    <row r="14" spans="1:2" ht="15" customHeight="1">
      <c r="A14" s="428"/>
      <c r="B14" s="430" t="s">
        <v>883</v>
      </c>
    </row>
    <row r="15" spans="1:2" ht="15" customHeight="1">
      <c r="A15" s="428"/>
      <c r="B15" s="430" t="s">
        <v>884</v>
      </c>
    </row>
    <row r="16" spans="1:2" ht="15" customHeight="1">
      <c r="A16" s="428"/>
      <c r="B16" s="430" t="s">
        <v>885</v>
      </c>
    </row>
    <row r="17" spans="1:2" ht="15" customHeight="1">
      <c r="A17" s="428"/>
      <c r="B17" s="430" t="s">
        <v>886</v>
      </c>
    </row>
    <row r="18" spans="1:2" ht="15" customHeight="1">
      <c r="A18" s="428"/>
      <c r="B18" s="430" t="s">
        <v>946</v>
      </c>
    </row>
    <row r="19" spans="1:2" ht="15" customHeight="1">
      <c r="A19" s="428"/>
      <c r="B19" s="430" t="s">
        <v>949</v>
      </c>
    </row>
    <row r="20" spans="1:2" ht="15" customHeight="1">
      <c r="A20" s="428"/>
      <c r="B20" s="430" t="s">
        <v>983</v>
      </c>
    </row>
    <row r="21" spans="1:2" ht="12.75">
      <c r="A21" s="428"/>
      <c r="B21" s="429" t="s">
        <v>446</v>
      </c>
    </row>
    <row r="22" spans="1:2" ht="12.75">
      <c r="A22" s="428"/>
      <c r="B22" s="429" t="s">
        <v>447</v>
      </c>
    </row>
    <row r="23" spans="1:2" ht="3" customHeight="1" thickBot="1">
      <c r="A23" s="431"/>
      <c r="B23" s="432"/>
    </row>
  </sheetData>
  <sheetProtection/>
  <hyperlinks>
    <hyperlink ref="B6" location="'Cuadro A1'!A1" display="Cuadro A1 - Importaciones según Grandes Categorías Económicas CGCE Rev. 3"/>
    <hyperlink ref="B7" location="'Cuadro A2'!A1" display="Cuadro A2 - Importaciones según Grandes Categorías Económicas CGCE Rev. 3 Toneladas Métricas"/>
    <hyperlink ref="B8" location="'Cuadro A3'!A1" display="Cuadro A3 - Importaciones según Clasificación Industrial Internacional Uniforme CIIU Rev. 3"/>
    <hyperlink ref="B9" location="'Cuadro A4'!A1" display="Cuadro A4 - Importaciones según Clasificación Industrial Internacional Uniforme CIIU Rev. 3 Toneladas Métricas"/>
    <hyperlink ref="B10" location="'Cuadro A5'!A1" display="Cuadro A5 - Importaciones según Clasificación Central de Producto CPC 1.0 A.C."/>
    <hyperlink ref="B11" location="'Cuadro A6'!A1" display="Cuadro A6 - Importaciones según Clasificación Central de Producto CPC 1.0 A.C. Toneladas Métricas"/>
    <hyperlink ref="B12" location="'Cuadro A7'!A1" display="Cuadro A7 - Importaciones según Clasificación Uniforme para el Comercio Internacional CUCI Rev. 3"/>
    <hyperlink ref="B13" location="'Cuadro A8'!A1" display="Cuadro A8 - Importaciones según Clasificación Uniforme para el Comercio Internacional CUCI Rev. 3 Toneladas Métricas"/>
    <hyperlink ref="B14" location="'Cuadro A9'!A1" display="Cuadro A9 - Importaciones según capítulos del Arancel de Aduanas"/>
    <hyperlink ref="B15" location="'Cuadro A10'!A1" display="Cuadro A10 - Importaciones según país de origen"/>
    <hyperlink ref="B16" location="'Cuadro A11'!A1" display="Cuadro A11 - Importaciones según departamentos de destino"/>
    <hyperlink ref="B17" location="'Cuadro A12'!A1" display="Cuadro A12 - Importaciones según intensidad tecnológica incorporada CUCI Rev.2"/>
    <hyperlink ref="B21" location="'Cuadro B1'!A1" display="Cuadro B1 - Balanza comercial por países"/>
    <hyperlink ref="B22" location="'Cuadro B2'!A1" display="Cuadro B2 - Exportaciones - Importaciones y Balanza comercial según CIIU Rev. 3 (miles de dólares FOB)"/>
    <hyperlink ref="B18" location="'Cuadro A13'!A1" display="Cuadro A13 - Importaciones según uso o destino económico (CUODE) "/>
    <hyperlink ref="B19" location="'Cuadro A14'!A1" display="Cuadro A14 - "/>
    <hyperlink ref="B20" location="'Cuadro A15'!A1" display="Cuadro A15 - Importaciones según grupos de productos  a partir de la CUCI Rev.3. -  estructura de agregación OMC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="75" zoomScaleNormal="75" zoomScalePageLayoutView="0" workbookViewId="0" topLeftCell="A1">
      <selection activeCell="A11" sqref="A11"/>
    </sheetView>
  </sheetViews>
  <sheetFormatPr defaultColWidth="15.8515625" defaultRowHeight="12.75"/>
  <cols>
    <col min="1" max="1" width="9.00390625" style="24" customWidth="1"/>
    <col min="2" max="2" width="49.421875" style="24" customWidth="1"/>
    <col min="3" max="3" width="16.8515625" style="24" customWidth="1"/>
    <col min="4" max="4" width="17.8515625" style="24" customWidth="1"/>
    <col min="5" max="5" width="13.57421875" style="24" customWidth="1"/>
    <col min="6" max="7" width="14.8515625" style="24" customWidth="1"/>
    <col min="8" max="8" width="2.00390625" style="24" customWidth="1"/>
    <col min="9" max="10" width="15.8515625" style="24" customWidth="1"/>
    <col min="11" max="11" width="13.57421875" style="24" customWidth="1"/>
    <col min="12" max="16384" width="15.8515625" style="24" customWidth="1"/>
  </cols>
  <sheetData>
    <row r="1" spans="1:11" ht="4.5" customHeight="1">
      <c r="A1" s="4"/>
      <c r="B1" s="4"/>
      <c r="C1" s="4"/>
      <c r="D1" s="4"/>
      <c r="E1" s="4"/>
      <c r="I1" s="4"/>
      <c r="J1" s="4"/>
      <c r="K1" s="4"/>
    </row>
    <row r="2" spans="1:11" ht="12.75">
      <c r="A2" s="4"/>
      <c r="B2" s="4"/>
      <c r="C2" s="4"/>
      <c r="D2" s="4"/>
      <c r="E2" s="4"/>
      <c r="F2" s="446"/>
      <c r="G2" s="449"/>
      <c r="I2" s="4"/>
      <c r="J2" s="4"/>
      <c r="K2" s="4"/>
    </row>
    <row r="3" spans="1:11" ht="12.75">
      <c r="A3" s="4"/>
      <c r="B3" s="4"/>
      <c r="C3" s="4"/>
      <c r="D3" s="4"/>
      <c r="E3" s="4"/>
      <c r="F3" s="449"/>
      <c r="G3" s="449"/>
      <c r="I3" s="4"/>
      <c r="J3" s="4"/>
      <c r="K3" s="4"/>
    </row>
    <row r="4" spans="1:11" ht="12.75">
      <c r="A4" s="4"/>
      <c r="B4" s="4"/>
      <c r="C4" s="4"/>
      <c r="D4" s="4"/>
      <c r="E4" s="173"/>
      <c r="F4" s="451"/>
      <c r="G4" s="449"/>
      <c r="I4" s="4"/>
      <c r="J4" s="4"/>
      <c r="K4" s="4"/>
    </row>
    <row r="5" spans="1:11" ht="12.75">
      <c r="A5" s="4"/>
      <c r="B5" s="4"/>
      <c r="C5" s="4"/>
      <c r="D5" s="4"/>
      <c r="E5" s="4"/>
      <c r="I5" s="4"/>
      <c r="J5" s="4"/>
      <c r="K5" s="4"/>
    </row>
    <row r="6" spans="1:11" ht="14.25" customHeight="1">
      <c r="A6" s="4"/>
      <c r="B6" s="4"/>
      <c r="C6" s="4"/>
      <c r="D6" s="4"/>
      <c r="E6" s="4"/>
      <c r="F6" s="174"/>
      <c r="G6" s="174"/>
      <c r="I6" s="4"/>
      <c r="J6" s="4"/>
      <c r="K6" s="4"/>
    </row>
    <row r="7" spans="1:11" ht="10.5" customHeight="1">
      <c r="A7" s="4"/>
      <c r="B7" s="4"/>
      <c r="C7" s="4"/>
      <c r="D7" s="4"/>
      <c r="E7" s="4"/>
      <c r="F7" s="174"/>
      <c r="G7" s="174"/>
      <c r="I7" s="4"/>
      <c r="J7" s="4"/>
      <c r="K7" s="4"/>
    </row>
    <row r="8" spans="1:11" s="175" customFormat="1" ht="15">
      <c r="A8" s="594" t="s">
        <v>36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</row>
    <row r="9" spans="1:11" s="175" customFormat="1" ht="15">
      <c r="A9" s="594" t="s">
        <v>350</v>
      </c>
      <c r="B9" s="594"/>
      <c r="C9" s="594"/>
      <c r="D9" s="594"/>
      <c r="E9" s="594"/>
      <c r="F9" s="594"/>
      <c r="G9" s="594"/>
      <c r="H9" s="594"/>
      <c r="I9" s="594"/>
      <c r="J9" s="594"/>
      <c r="K9" s="594"/>
    </row>
    <row r="10" spans="1:11" s="175" customFormat="1" ht="15">
      <c r="A10" s="388" t="s">
        <v>556</v>
      </c>
      <c r="B10" s="388"/>
      <c r="C10" s="388"/>
      <c r="D10" s="388"/>
      <c r="E10" s="388"/>
      <c r="F10" s="388"/>
      <c r="G10" s="388"/>
      <c r="H10" s="388"/>
      <c r="I10" s="456" t="s">
        <v>836</v>
      </c>
      <c r="J10" s="388"/>
      <c r="K10" s="388"/>
    </row>
    <row r="11" spans="1:11" ht="16.5" customHeight="1" thickBot="1">
      <c r="A11" s="4"/>
      <c r="B11" s="176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1" s="18" customFormat="1" ht="21.75" customHeight="1" thickBot="1">
      <c r="A12" s="14"/>
      <c r="B12" s="14"/>
      <c r="C12" s="583" t="s">
        <v>832</v>
      </c>
      <c r="D12" s="583"/>
      <c r="E12" s="583"/>
      <c r="F12" s="583"/>
      <c r="G12" s="583"/>
      <c r="H12" s="583"/>
      <c r="I12" s="583"/>
      <c r="J12" s="583"/>
      <c r="K12" s="583"/>
    </row>
    <row r="13" spans="1:11" s="18" customFormat="1" ht="15.75" customHeight="1">
      <c r="A13" s="595" t="s">
        <v>351</v>
      </c>
      <c r="B13" s="595" t="s">
        <v>560</v>
      </c>
      <c r="C13" s="597" t="s">
        <v>555</v>
      </c>
      <c r="D13" s="598"/>
      <c r="E13" s="598"/>
      <c r="F13" s="598"/>
      <c r="G13" s="598"/>
      <c r="H13" s="178"/>
      <c r="I13" s="179" t="s">
        <v>352</v>
      </c>
      <c r="J13" s="179"/>
      <c r="K13" s="180"/>
    </row>
    <row r="14" spans="1:11" s="18" customFormat="1" ht="30.75" customHeight="1" thickBot="1">
      <c r="A14" s="596"/>
      <c r="B14" s="596"/>
      <c r="C14" s="181" t="s">
        <v>838</v>
      </c>
      <c r="D14" s="181" t="s">
        <v>552</v>
      </c>
      <c r="E14" s="182" t="s">
        <v>353</v>
      </c>
      <c r="F14" s="182" t="s">
        <v>354</v>
      </c>
      <c r="G14" s="183" t="s">
        <v>355</v>
      </c>
      <c r="H14" s="184"/>
      <c r="I14" s="181" t="s">
        <v>838</v>
      </c>
      <c r="J14" s="181" t="s">
        <v>552</v>
      </c>
      <c r="K14" s="182" t="s">
        <v>353</v>
      </c>
    </row>
    <row r="15" spans="1:11" s="13" customFormat="1" ht="12">
      <c r="A15" s="185"/>
      <c r="B15" s="186"/>
      <c r="C15" s="187"/>
      <c r="D15" s="187"/>
      <c r="E15" s="188"/>
      <c r="F15" s="188"/>
      <c r="G15" s="188"/>
      <c r="H15" s="188"/>
      <c r="I15" s="189"/>
      <c r="J15" s="189"/>
      <c r="K15" s="188"/>
    </row>
    <row r="16" spans="1:11" s="18" customFormat="1" ht="12">
      <c r="A16" s="190"/>
      <c r="B16" s="191" t="s">
        <v>356</v>
      </c>
      <c r="C16" s="192">
        <v>4420536.163160003</v>
      </c>
      <c r="D16" s="192">
        <v>3769071.385830002</v>
      </c>
      <c r="E16" s="193">
        <v>17.284490279998753</v>
      </c>
      <c r="F16" s="193">
        <v>17.284490279998753</v>
      </c>
      <c r="G16" s="193">
        <v>100</v>
      </c>
      <c r="H16" s="193">
        <v>0</v>
      </c>
      <c r="I16" s="192">
        <v>2331849.2790200002</v>
      </c>
      <c r="J16" s="192">
        <v>2137142.5144499983</v>
      </c>
      <c r="K16" s="193">
        <v>9.110612102539662</v>
      </c>
    </row>
    <row r="17" spans="1:11" s="13" customFormat="1" ht="12">
      <c r="A17" s="194">
        <v>1</v>
      </c>
      <c r="B17" s="195" t="s">
        <v>357</v>
      </c>
      <c r="C17" s="198">
        <v>822.7791399999996</v>
      </c>
      <c r="D17" s="198">
        <v>478.88541</v>
      </c>
      <c r="E17" s="199">
        <v>71.81127735756236</v>
      </c>
      <c r="F17" s="199">
        <v>0.009124097020101134</v>
      </c>
      <c r="G17" s="200">
        <v>0.01861265488238511</v>
      </c>
      <c r="H17" s="200"/>
      <c r="I17" s="198">
        <v>20.883640000000003</v>
      </c>
      <c r="J17" s="198">
        <v>10.202820000000001</v>
      </c>
      <c r="K17" s="199">
        <v>104.6849792508346</v>
      </c>
    </row>
    <row r="18" spans="1:11" s="13" customFormat="1" ht="12">
      <c r="A18" s="201">
        <v>2</v>
      </c>
      <c r="B18" s="202" t="s">
        <v>358</v>
      </c>
      <c r="C18" s="203">
        <v>6268.1641199999995</v>
      </c>
      <c r="D18" s="203">
        <v>3617.46138</v>
      </c>
      <c r="E18" s="204">
        <v>73.27521876681374</v>
      </c>
      <c r="F18" s="204">
        <v>0.07032774040750299</v>
      </c>
      <c r="G18" s="205">
        <v>0.14179646741130214</v>
      </c>
      <c r="H18" s="205"/>
      <c r="I18" s="203">
        <v>2484.4501400000004</v>
      </c>
      <c r="J18" s="203">
        <v>1986.7685200000005</v>
      </c>
      <c r="K18" s="204">
        <v>25.049803990250446</v>
      </c>
    </row>
    <row r="19" spans="1:11" s="13" customFormat="1" ht="12">
      <c r="A19" s="194">
        <v>3</v>
      </c>
      <c r="B19" s="195" t="s">
        <v>359</v>
      </c>
      <c r="C19" s="198">
        <v>13960.56493</v>
      </c>
      <c r="D19" s="198">
        <v>9307.438240000001</v>
      </c>
      <c r="E19" s="199">
        <v>49.99363487584097</v>
      </c>
      <c r="F19" s="199">
        <v>0.12345552030385108</v>
      </c>
      <c r="G19" s="200">
        <v>0.31581157612384164</v>
      </c>
      <c r="H19" s="200"/>
      <c r="I19" s="198">
        <v>5917.781920000001</v>
      </c>
      <c r="J19" s="198">
        <v>4465.31387</v>
      </c>
      <c r="K19" s="199">
        <v>32.52779294549347</v>
      </c>
    </row>
    <row r="20" spans="1:11" s="13" customFormat="1" ht="12">
      <c r="A20" s="201">
        <v>4</v>
      </c>
      <c r="B20" s="202" t="s">
        <v>360</v>
      </c>
      <c r="C20" s="203">
        <v>15798.210950000002</v>
      </c>
      <c r="D20" s="203">
        <v>1417.2195399999998</v>
      </c>
      <c r="E20" s="423">
        <v>1014.7327922108669</v>
      </c>
      <c r="F20" s="204">
        <v>0.3815526408989228</v>
      </c>
      <c r="G20" s="205">
        <v>0.3573822352514523</v>
      </c>
      <c r="H20" s="205"/>
      <c r="I20" s="203">
        <v>4286.023190000002</v>
      </c>
      <c r="J20" s="203">
        <v>628.3184100000001</v>
      </c>
      <c r="K20" s="423">
        <v>582.1419079539626</v>
      </c>
    </row>
    <row r="21" spans="1:11" s="13" customFormat="1" ht="12">
      <c r="A21" s="194">
        <v>5</v>
      </c>
      <c r="B21" s="195" t="s">
        <v>361</v>
      </c>
      <c r="C21" s="198">
        <v>995.7103899999998</v>
      </c>
      <c r="D21" s="198">
        <v>501.09833000000003</v>
      </c>
      <c r="E21" s="199">
        <v>98.70558938003241</v>
      </c>
      <c r="F21" s="199">
        <v>0.013122915683144573</v>
      </c>
      <c r="G21" s="200">
        <v>0.022524652061396557</v>
      </c>
      <c r="H21" s="200"/>
      <c r="I21" s="198">
        <v>650.639</v>
      </c>
      <c r="J21" s="198">
        <v>352.19066</v>
      </c>
      <c r="K21" s="199">
        <v>84.74056069516439</v>
      </c>
    </row>
    <row r="22" spans="1:11" s="13" customFormat="1" ht="12">
      <c r="A22" s="201">
        <v>6</v>
      </c>
      <c r="B22" s="202" t="s">
        <v>362</v>
      </c>
      <c r="C22" s="203">
        <v>3374.4125000000004</v>
      </c>
      <c r="D22" s="203">
        <v>2923.463559999998</v>
      </c>
      <c r="E22" s="204">
        <v>15.425160284878078</v>
      </c>
      <c r="F22" s="204">
        <v>0.011964457391159157</v>
      </c>
      <c r="G22" s="205">
        <v>0.07633491448665844</v>
      </c>
      <c r="H22" s="205"/>
      <c r="I22" s="203">
        <v>469.3730299999997</v>
      </c>
      <c r="J22" s="203">
        <v>465.0559300000001</v>
      </c>
      <c r="K22" s="204">
        <v>0.9282969469929313</v>
      </c>
    </row>
    <row r="23" spans="1:11" s="13" customFormat="1" ht="12">
      <c r="A23" s="194">
        <v>7</v>
      </c>
      <c r="B23" s="195" t="s">
        <v>363</v>
      </c>
      <c r="C23" s="198">
        <v>24741.758920000026</v>
      </c>
      <c r="D23" s="198">
        <v>14059.849440000004</v>
      </c>
      <c r="E23" s="199">
        <v>75.97456520131854</v>
      </c>
      <c r="F23" s="199">
        <v>0.28340958253428566</v>
      </c>
      <c r="G23" s="200">
        <v>0.559700407525079</v>
      </c>
      <c r="H23" s="200"/>
      <c r="I23" s="198">
        <v>41364.40578999999</v>
      </c>
      <c r="J23" s="198">
        <v>26433.00569</v>
      </c>
      <c r="K23" s="199">
        <v>56.48771189743571</v>
      </c>
    </row>
    <row r="24" spans="1:11" s="13" customFormat="1" ht="12">
      <c r="A24" s="201">
        <v>8</v>
      </c>
      <c r="B24" s="202" t="s">
        <v>364</v>
      </c>
      <c r="C24" s="203">
        <v>14889.53419</v>
      </c>
      <c r="D24" s="203">
        <v>10157.442599999995</v>
      </c>
      <c r="E24" s="204">
        <v>46.587431269363094</v>
      </c>
      <c r="F24" s="204">
        <v>0.12555059603780716</v>
      </c>
      <c r="G24" s="205">
        <v>0.3368264310127547</v>
      </c>
      <c r="H24" s="205"/>
      <c r="I24" s="203">
        <v>16570.497900000002</v>
      </c>
      <c r="J24" s="203">
        <v>13772.531549999998</v>
      </c>
      <c r="K24" s="204">
        <v>20.31555592987554</v>
      </c>
    </row>
    <row r="25" spans="1:11" s="13" customFormat="1" ht="12">
      <c r="A25" s="194">
        <v>9</v>
      </c>
      <c r="B25" s="195" t="s">
        <v>365</v>
      </c>
      <c r="C25" s="198">
        <v>14201.80094</v>
      </c>
      <c r="D25" s="198">
        <v>15579.94901</v>
      </c>
      <c r="E25" s="199">
        <v>-8.845651992284672</v>
      </c>
      <c r="F25" s="199">
        <v>-0.03656465821213184</v>
      </c>
      <c r="G25" s="200">
        <v>0.3212687424289251</v>
      </c>
      <c r="H25" s="200"/>
      <c r="I25" s="198">
        <v>4258.7715899999985</v>
      </c>
      <c r="J25" s="198">
        <v>5337.969459999999</v>
      </c>
      <c r="K25" s="199">
        <v>-20.217385619887025</v>
      </c>
    </row>
    <row r="26" spans="1:11" s="13" customFormat="1" ht="12">
      <c r="A26" s="201">
        <v>10</v>
      </c>
      <c r="B26" s="202" t="s">
        <v>182</v>
      </c>
      <c r="C26" s="203">
        <v>99453.71612999996</v>
      </c>
      <c r="D26" s="203">
        <v>165614.52243999997</v>
      </c>
      <c r="E26" s="204">
        <v>-39.94867438872652</v>
      </c>
      <c r="F26" s="204">
        <v>-1.7553609241452581</v>
      </c>
      <c r="G26" s="205">
        <v>2.249811164510548</v>
      </c>
      <c r="H26" s="205"/>
      <c r="I26" s="203">
        <v>320664.254</v>
      </c>
      <c r="J26" s="203">
        <v>542382.2286700001</v>
      </c>
      <c r="K26" s="204">
        <v>-40.87854707439156</v>
      </c>
    </row>
    <row r="27" spans="1:11" s="13" customFormat="1" ht="12">
      <c r="A27" s="194">
        <v>11</v>
      </c>
      <c r="B27" s="195" t="s">
        <v>366</v>
      </c>
      <c r="C27" s="198">
        <v>1838.1724299999994</v>
      </c>
      <c r="D27" s="198">
        <v>1185.84309</v>
      </c>
      <c r="E27" s="199">
        <v>55.00975175391874</v>
      </c>
      <c r="F27" s="199">
        <v>0.017307428626914884</v>
      </c>
      <c r="G27" s="200">
        <v>0.04158256741159627</v>
      </c>
      <c r="H27" s="200"/>
      <c r="I27" s="198">
        <v>2370.82692</v>
      </c>
      <c r="J27" s="198">
        <v>1660.1464</v>
      </c>
      <c r="K27" s="199">
        <v>42.80830413510518</v>
      </c>
    </row>
    <row r="28" spans="1:11" s="13" customFormat="1" ht="12">
      <c r="A28" s="201">
        <v>12</v>
      </c>
      <c r="B28" s="202" t="s">
        <v>367</v>
      </c>
      <c r="C28" s="203">
        <v>16677.615770000008</v>
      </c>
      <c r="D28" s="203">
        <v>25434.44179999999</v>
      </c>
      <c r="E28" s="204">
        <v>-34.4290081097828</v>
      </c>
      <c r="F28" s="204">
        <v>-0.23233378022293966</v>
      </c>
      <c r="G28" s="205">
        <v>0.37727585872927416</v>
      </c>
      <c r="H28" s="205"/>
      <c r="I28" s="203">
        <v>19366.67927</v>
      </c>
      <c r="J28" s="203">
        <v>39287.96062999999</v>
      </c>
      <c r="K28" s="204">
        <v>-50.70581684707821</v>
      </c>
    </row>
    <row r="29" spans="1:11" s="13" customFormat="1" ht="12">
      <c r="A29" s="194">
        <v>13</v>
      </c>
      <c r="B29" s="195" t="s">
        <v>368</v>
      </c>
      <c r="C29" s="198">
        <v>1831.3438400000005</v>
      </c>
      <c r="D29" s="198">
        <v>2163.4594599999996</v>
      </c>
      <c r="E29" s="199">
        <v>-15.351136739118706</v>
      </c>
      <c r="F29" s="199">
        <v>-0.008811603336795454</v>
      </c>
      <c r="G29" s="200">
        <v>0.04142809316349697</v>
      </c>
      <c r="H29" s="200"/>
      <c r="I29" s="198">
        <v>123.12253999999997</v>
      </c>
      <c r="J29" s="198">
        <v>170.60245</v>
      </c>
      <c r="K29" s="199">
        <v>-27.83073162196676</v>
      </c>
    </row>
    <row r="30" spans="1:11" s="13" customFormat="1" ht="12">
      <c r="A30" s="201">
        <v>14</v>
      </c>
      <c r="B30" s="202" t="s">
        <v>369</v>
      </c>
      <c r="C30" s="203">
        <v>128.29517</v>
      </c>
      <c r="D30" s="203">
        <v>100.34572999999999</v>
      </c>
      <c r="E30" s="204">
        <v>27.85314332757361</v>
      </c>
      <c r="F30" s="204">
        <v>0.0007415471117123766</v>
      </c>
      <c r="G30" s="205">
        <v>0.0029022536014791634</v>
      </c>
      <c r="H30" s="205"/>
      <c r="I30" s="203">
        <v>50.02256</v>
      </c>
      <c r="J30" s="203">
        <v>50.76139</v>
      </c>
      <c r="K30" s="204">
        <v>-1.455495998041031</v>
      </c>
    </row>
    <row r="31" spans="1:11" s="13" customFormat="1" ht="12">
      <c r="A31" s="194">
        <v>15</v>
      </c>
      <c r="B31" s="195" t="s">
        <v>370</v>
      </c>
      <c r="C31" s="198">
        <v>45803.84077000001</v>
      </c>
      <c r="D31" s="198">
        <v>61051.74885999997</v>
      </c>
      <c r="E31" s="199">
        <v>-24.9753829738203</v>
      </c>
      <c r="F31" s="199">
        <v>-0.4045534437826033</v>
      </c>
      <c r="G31" s="200">
        <v>1.0361603000043622</v>
      </c>
      <c r="H31" s="200"/>
      <c r="I31" s="198">
        <v>33808.486549999994</v>
      </c>
      <c r="J31" s="198">
        <v>45781.527819999996</v>
      </c>
      <c r="K31" s="199">
        <v>-26.152559427624627</v>
      </c>
    </row>
    <row r="32" spans="1:11" s="13" customFormat="1" ht="12">
      <c r="A32" s="201">
        <v>16</v>
      </c>
      <c r="B32" s="202" t="s">
        <v>371</v>
      </c>
      <c r="C32" s="203">
        <v>23230.691690000003</v>
      </c>
      <c r="D32" s="203">
        <v>20748.75889999999</v>
      </c>
      <c r="E32" s="204">
        <v>11.961837341509687</v>
      </c>
      <c r="F32" s="204">
        <v>0.06584998096164892</v>
      </c>
      <c r="G32" s="205">
        <v>0.5255175126402232</v>
      </c>
      <c r="H32" s="205"/>
      <c r="I32" s="203">
        <v>9723.839500000015</v>
      </c>
      <c r="J32" s="203">
        <v>9343.665510000008</v>
      </c>
      <c r="K32" s="204">
        <v>4.068788524087548</v>
      </c>
    </row>
    <row r="33" spans="1:11" s="13" customFormat="1" ht="12">
      <c r="A33" s="194">
        <v>17</v>
      </c>
      <c r="B33" s="195" t="s">
        <v>372</v>
      </c>
      <c r="C33" s="198">
        <v>10200.163880000002</v>
      </c>
      <c r="D33" s="198">
        <v>14155.275359999998</v>
      </c>
      <c r="E33" s="199">
        <v>-27.940901038042377</v>
      </c>
      <c r="F33" s="199">
        <v>-0.10493596631969934</v>
      </c>
      <c r="G33" s="200">
        <v>0.23074494820348795</v>
      </c>
      <c r="H33" s="200"/>
      <c r="I33" s="198">
        <v>12846.409200000004</v>
      </c>
      <c r="J33" s="198">
        <v>18352.34645</v>
      </c>
      <c r="K33" s="199">
        <v>-30.00127130882491</v>
      </c>
    </row>
    <row r="34" spans="1:11" s="13" customFormat="1" ht="12">
      <c r="A34" s="201">
        <v>18</v>
      </c>
      <c r="B34" s="202" t="s">
        <v>373</v>
      </c>
      <c r="C34" s="203">
        <v>7811.059249999999</v>
      </c>
      <c r="D34" s="203">
        <v>5644.324540000003</v>
      </c>
      <c r="E34" s="204">
        <v>38.387847733503904</v>
      </c>
      <c r="F34" s="204">
        <v>0.05748722929859952</v>
      </c>
      <c r="G34" s="205">
        <v>0.17669936319254753</v>
      </c>
      <c r="H34" s="205"/>
      <c r="I34" s="203">
        <v>2226.4100699999995</v>
      </c>
      <c r="J34" s="203">
        <v>1350.74544</v>
      </c>
      <c r="K34" s="204">
        <v>64.82824994767331</v>
      </c>
    </row>
    <row r="35" spans="1:11" s="13" customFormat="1" ht="12">
      <c r="A35" s="194">
        <v>19</v>
      </c>
      <c r="B35" s="195" t="s">
        <v>374</v>
      </c>
      <c r="C35" s="198">
        <v>11233.740639999996</v>
      </c>
      <c r="D35" s="198">
        <v>9045.93955</v>
      </c>
      <c r="E35" s="199">
        <v>24.18544892885115</v>
      </c>
      <c r="F35" s="199">
        <v>0.05804615689225565</v>
      </c>
      <c r="G35" s="200">
        <v>0.2541262015594416</v>
      </c>
      <c r="H35" s="200"/>
      <c r="I35" s="198">
        <v>5987.077319999999</v>
      </c>
      <c r="J35" s="198">
        <v>4692.2211099999995</v>
      </c>
      <c r="K35" s="199">
        <v>27.59580547558638</v>
      </c>
    </row>
    <row r="36" spans="1:11" s="13" customFormat="1" ht="12">
      <c r="A36" s="201">
        <v>20</v>
      </c>
      <c r="B36" s="202" t="s">
        <v>375</v>
      </c>
      <c r="C36" s="203">
        <v>6766.091530000002</v>
      </c>
      <c r="D36" s="203">
        <v>5188.241409999994</v>
      </c>
      <c r="E36" s="204">
        <v>30.41204129319823</v>
      </c>
      <c r="F36" s="204">
        <v>0.04186309991187773</v>
      </c>
      <c r="G36" s="205">
        <v>0.1530604270673648</v>
      </c>
      <c r="H36" s="205"/>
      <c r="I36" s="203">
        <v>5006.076560000001</v>
      </c>
      <c r="J36" s="203">
        <v>4164.48805</v>
      </c>
      <c r="K36" s="204">
        <v>20.208690717698214</v>
      </c>
    </row>
    <row r="37" spans="1:11" s="13" customFormat="1" ht="12">
      <c r="A37" s="194">
        <v>21</v>
      </c>
      <c r="B37" s="195" t="s">
        <v>376</v>
      </c>
      <c r="C37" s="198">
        <v>22060.47267999999</v>
      </c>
      <c r="D37" s="198">
        <v>17449.83642</v>
      </c>
      <c r="E37" s="199">
        <v>26.422231985599282</v>
      </c>
      <c r="F37" s="199">
        <v>0.1223281755111854</v>
      </c>
      <c r="G37" s="200">
        <v>0.49904518062420167</v>
      </c>
      <c r="H37" s="200"/>
      <c r="I37" s="198">
        <v>3138.222920000002</v>
      </c>
      <c r="J37" s="198">
        <v>2762.019689999998</v>
      </c>
      <c r="K37" s="199">
        <v>13.620584652675102</v>
      </c>
    </row>
    <row r="38" spans="1:11" s="13" customFormat="1" ht="12">
      <c r="A38" s="201">
        <v>22</v>
      </c>
      <c r="B38" s="202" t="s">
        <v>377</v>
      </c>
      <c r="C38" s="203">
        <v>8584.709110000003</v>
      </c>
      <c r="D38" s="203">
        <v>10753.283880000003</v>
      </c>
      <c r="E38" s="204">
        <v>-20.16662811286257</v>
      </c>
      <c r="F38" s="204">
        <v>-0.05753604928133907</v>
      </c>
      <c r="G38" s="205">
        <v>0.19420063071858817</v>
      </c>
      <c r="H38" s="205"/>
      <c r="I38" s="203">
        <v>4235.787700000001</v>
      </c>
      <c r="J38" s="203">
        <v>5545.001409999999</v>
      </c>
      <c r="K38" s="204">
        <v>-23.610701119731516</v>
      </c>
    </row>
    <row r="39" spans="1:11" s="13" customFormat="1" ht="12">
      <c r="A39" s="194">
        <v>23</v>
      </c>
      <c r="B39" s="195" t="s">
        <v>378</v>
      </c>
      <c r="C39" s="198">
        <v>38995.91436999999</v>
      </c>
      <c r="D39" s="198">
        <v>42248.214730000014</v>
      </c>
      <c r="E39" s="199">
        <v>-7.698077612947272</v>
      </c>
      <c r="F39" s="199">
        <v>-0.08628916852642261</v>
      </c>
      <c r="G39" s="200">
        <v>0.8821534974645228</v>
      </c>
      <c r="H39" s="200"/>
      <c r="I39" s="198">
        <v>88418.99256</v>
      </c>
      <c r="J39" s="198">
        <v>85813.90131999998</v>
      </c>
      <c r="K39" s="199">
        <v>3.0357450249064426</v>
      </c>
    </row>
    <row r="40" spans="1:11" s="13" customFormat="1" ht="12">
      <c r="A40" s="201">
        <v>24</v>
      </c>
      <c r="B40" s="202" t="s">
        <v>379</v>
      </c>
      <c r="C40" s="203">
        <v>1100.62195</v>
      </c>
      <c r="D40" s="203">
        <v>1415.5162699999998</v>
      </c>
      <c r="E40" s="204">
        <v>-22.2458990174659</v>
      </c>
      <c r="F40" s="204">
        <v>-0.008354692383483625</v>
      </c>
      <c r="G40" s="205">
        <v>0.02489792887958697</v>
      </c>
      <c r="H40" s="205"/>
      <c r="I40" s="203">
        <v>81.90108</v>
      </c>
      <c r="J40" s="203">
        <v>180.54210999999998</v>
      </c>
      <c r="K40" s="204">
        <v>-54.63602369552455</v>
      </c>
    </row>
    <row r="41" spans="1:11" s="13" customFormat="1" ht="12">
      <c r="A41" s="194">
        <v>25</v>
      </c>
      <c r="B41" s="195" t="s">
        <v>380</v>
      </c>
      <c r="C41" s="198">
        <v>18070.69815000001</v>
      </c>
      <c r="D41" s="198">
        <v>10781.98316999999</v>
      </c>
      <c r="E41" s="199">
        <v>67.60087513659165</v>
      </c>
      <c r="F41" s="199">
        <v>0.19338224814213606</v>
      </c>
      <c r="G41" s="200">
        <v>0.408789736878484</v>
      </c>
      <c r="H41" s="200"/>
      <c r="I41" s="198">
        <v>138783.71226999996</v>
      </c>
      <c r="J41" s="198">
        <v>58782.72345000001</v>
      </c>
      <c r="K41" s="199">
        <v>136.0960910360813</v>
      </c>
    </row>
    <row r="42" spans="1:11" s="13" customFormat="1" ht="12">
      <c r="A42" s="201">
        <v>26</v>
      </c>
      <c r="B42" s="202" t="s">
        <v>381</v>
      </c>
      <c r="C42" s="203">
        <v>5184.397720000001</v>
      </c>
      <c r="D42" s="203">
        <v>1774.1837099999998</v>
      </c>
      <c r="E42" s="204">
        <v>192.2131282560362</v>
      </c>
      <c r="F42" s="204">
        <v>0.09047889150682735</v>
      </c>
      <c r="G42" s="205">
        <v>0.11727983956348759</v>
      </c>
      <c r="H42" s="205"/>
      <c r="I42" s="203">
        <v>9868.598100000001</v>
      </c>
      <c r="J42" s="203">
        <v>3549.27983</v>
      </c>
      <c r="K42" s="204">
        <v>178.04508443055056</v>
      </c>
    </row>
    <row r="43" spans="1:11" s="13" customFormat="1" ht="12">
      <c r="A43" s="194">
        <v>27</v>
      </c>
      <c r="B43" s="195" t="s">
        <v>835</v>
      </c>
      <c r="C43" s="198">
        <v>574606.6447399998</v>
      </c>
      <c r="D43" s="198">
        <v>276706.90714999987</v>
      </c>
      <c r="E43" s="199">
        <v>107.6589452205151</v>
      </c>
      <c r="F43" s="199">
        <v>7.903796640996712</v>
      </c>
      <c r="G43" s="200">
        <v>12.998573556046752</v>
      </c>
      <c r="H43" s="200"/>
      <c r="I43" s="198">
        <v>610975.4043400001</v>
      </c>
      <c r="J43" s="198">
        <v>343560.4165699999</v>
      </c>
      <c r="K43" s="199">
        <v>77.836378951856</v>
      </c>
    </row>
    <row r="44" spans="1:11" s="13" customFormat="1" ht="12">
      <c r="A44" s="201">
        <v>28</v>
      </c>
      <c r="B44" s="202" t="s">
        <v>95</v>
      </c>
      <c r="C44" s="203">
        <v>32671.153469999994</v>
      </c>
      <c r="D44" s="203">
        <v>24561.22058000002</v>
      </c>
      <c r="E44" s="204">
        <v>33.019258402018586</v>
      </c>
      <c r="F44" s="204">
        <v>0.21517058340920903</v>
      </c>
      <c r="G44" s="205">
        <v>0.7390767152246335</v>
      </c>
      <c r="H44" s="205"/>
      <c r="I44" s="203">
        <v>48946.58477999998</v>
      </c>
      <c r="J44" s="203">
        <v>33880.532599999984</v>
      </c>
      <c r="K44" s="204">
        <v>44.468168071242204</v>
      </c>
    </row>
    <row r="45" spans="1:11" s="13" customFormat="1" ht="12">
      <c r="A45" s="194">
        <v>29</v>
      </c>
      <c r="B45" s="195" t="s">
        <v>94</v>
      </c>
      <c r="C45" s="198">
        <v>193840.78159999973</v>
      </c>
      <c r="D45" s="198">
        <v>164852.0768399994</v>
      </c>
      <c r="E45" s="199">
        <v>17.584676708765944</v>
      </c>
      <c r="F45" s="199">
        <v>0.769120608035833</v>
      </c>
      <c r="G45" s="200">
        <v>4.385006126981515</v>
      </c>
      <c r="H45" s="200"/>
      <c r="I45" s="198">
        <v>123088.83861000015</v>
      </c>
      <c r="J45" s="198">
        <v>90756.6721099998</v>
      </c>
      <c r="K45" s="199">
        <v>35.62511245543777</v>
      </c>
    </row>
    <row r="46" spans="1:11" s="13" customFormat="1" ht="12">
      <c r="A46" s="201">
        <v>30</v>
      </c>
      <c r="B46" s="202" t="s">
        <v>269</v>
      </c>
      <c r="C46" s="203">
        <v>132884.3105699999</v>
      </c>
      <c r="D46" s="203">
        <v>132627.01483000006</v>
      </c>
      <c r="E46" s="204">
        <v>0.19399949575103903</v>
      </c>
      <c r="F46" s="204">
        <v>0.006826502171520844</v>
      </c>
      <c r="G46" s="205">
        <v>3.0060677181522726</v>
      </c>
      <c r="H46" s="205"/>
      <c r="I46" s="203">
        <v>2410.540520000009</v>
      </c>
      <c r="J46" s="203">
        <v>2668.511060000005</v>
      </c>
      <c r="K46" s="204">
        <v>-9.667208949098201</v>
      </c>
    </row>
    <row r="47" spans="1:11" s="13" customFormat="1" ht="12">
      <c r="A47" s="194">
        <v>31</v>
      </c>
      <c r="B47" s="195" t="s">
        <v>382</v>
      </c>
      <c r="C47" s="198">
        <v>50096.006390000024</v>
      </c>
      <c r="D47" s="198">
        <v>52266.57448999999</v>
      </c>
      <c r="E47" s="199">
        <v>-4.152879964259483</v>
      </c>
      <c r="F47" s="199">
        <v>-0.057588935782970814</v>
      </c>
      <c r="G47" s="200">
        <v>1.1332563413346015</v>
      </c>
      <c r="H47" s="200"/>
      <c r="I47" s="198">
        <v>93809.00308</v>
      </c>
      <c r="J47" s="198">
        <v>117366.63371</v>
      </c>
      <c r="K47" s="199">
        <v>-20.07182951860774</v>
      </c>
    </row>
    <row r="48" spans="1:11" s="13" customFormat="1" ht="12">
      <c r="A48" s="201">
        <v>32</v>
      </c>
      <c r="B48" s="202" t="s">
        <v>383</v>
      </c>
      <c r="C48" s="203">
        <v>28960.12054999994</v>
      </c>
      <c r="D48" s="203">
        <v>24197.223870000013</v>
      </c>
      <c r="E48" s="204">
        <v>19.68364927145639</v>
      </c>
      <c r="F48" s="204">
        <v>0.12636790849614202</v>
      </c>
      <c r="G48" s="205">
        <v>0.6551268778513489</v>
      </c>
      <c r="H48" s="205"/>
      <c r="I48" s="203">
        <v>6999.247379999994</v>
      </c>
      <c r="J48" s="203">
        <v>6435.742680000004</v>
      </c>
      <c r="K48" s="204">
        <v>8.755861258268798</v>
      </c>
    </row>
    <row r="49" spans="1:11" s="13" customFormat="1" ht="12">
      <c r="A49" s="194">
        <v>33</v>
      </c>
      <c r="B49" s="195" t="s">
        <v>384</v>
      </c>
      <c r="C49" s="198">
        <v>47709.08057999996</v>
      </c>
      <c r="D49" s="198">
        <v>40379.10207000011</v>
      </c>
      <c r="E49" s="199">
        <v>18.15290121432814</v>
      </c>
      <c r="F49" s="199">
        <v>0.19447704115016876</v>
      </c>
      <c r="G49" s="200">
        <v>1.0792600449148981</v>
      </c>
      <c r="H49" s="200"/>
      <c r="I49" s="198">
        <v>5911.550560000003</v>
      </c>
      <c r="J49" s="198">
        <v>4647.535149999997</v>
      </c>
      <c r="K49" s="199">
        <v>27.197543842137634</v>
      </c>
    </row>
    <row r="50" spans="1:11" s="13" customFormat="1" ht="12">
      <c r="A50" s="201">
        <v>34</v>
      </c>
      <c r="B50" s="202" t="s">
        <v>385</v>
      </c>
      <c r="C50" s="203">
        <v>19269.204979999988</v>
      </c>
      <c r="D50" s="203">
        <v>13393.615000000002</v>
      </c>
      <c r="E50" s="204">
        <v>43.86858947341689</v>
      </c>
      <c r="F50" s="204">
        <v>0.15588959132187144</v>
      </c>
      <c r="G50" s="205">
        <v>0.435901987197532</v>
      </c>
      <c r="H50" s="205"/>
      <c r="I50" s="203">
        <v>6461.960860000002</v>
      </c>
      <c r="J50" s="203">
        <v>5086.590989999996</v>
      </c>
      <c r="K50" s="204">
        <v>27.03912842027047</v>
      </c>
    </row>
    <row r="51" spans="1:11" s="13" customFormat="1" ht="12">
      <c r="A51" s="194">
        <v>35</v>
      </c>
      <c r="B51" s="195" t="s">
        <v>386</v>
      </c>
      <c r="C51" s="198">
        <v>10532.214409999995</v>
      </c>
      <c r="D51" s="198">
        <v>8999.847799999996</v>
      </c>
      <c r="E51" s="199">
        <v>17.026583605113853</v>
      </c>
      <c r="F51" s="199">
        <v>0.04065634351636326</v>
      </c>
      <c r="G51" s="200">
        <v>0.238256492453872</v>
      </c>
      <c r="H51" s="200"/>
      <c r="I51" s="198">
        <v>2653.643629999998</v>
      </c>
      <c r="J51" s="198">
        <v>2758.8816899999947</v>
      </c>
      <c r="K51" s="199">
        <v>-3.81451877336562</v>
      </c>
    </row>
    <row r="52" spans="1:11" s="13" customFormat="1" ht="12">
      <c r="A52" s="201">
        <v>36</v>
      </c>
      <c r="B52" s="202" t="s">
        <v>387</v>
      </c>
      <c r="C52" s="203">
        <v>4083.925099999999</v>
      </c>
      <c r="D52" s="203">
        <v>5150.19205</v>
      </c>
      <c r="E52" s="204">
        <v>-20.70344056393005</v>
      </c>
      <c r="F52" s="204">
        <v>-0.028289911249988007</v>
      </c>
      <c r="G52" s="205">
        <v>0.09238528878091162</v>
      </c>
      <c r="H52" s="205"/>
      <c r="I52" s="203">
        <v>89.45483</v>
      </c>
      <c r="J52" s="203">
        <v>80.33271999999997</v>
      </c>
      <c r="K52" s="204">
        <v>11.355410348361215</v>
      </c>
    </row>
    <row r="53" spans="1:11" s="13" customFormat="1" ht="12">
      <c r="A53" s="194">
        <v>37</v>
      </c>
      <c r="B53" s="195" t="s">
        <v>388</v>
      </c>
      <c r="C53" s="198">
        <v>6293.569619999996</v>
      </c>
      <c r="D53" s="198">
        <v>4411.99566</v>
      </c>
      <c r="E53" s="199">
        <v>42.64677721827125</v>
      </c>
      <c r="F53" s="199">
        <v>0.04992142008967674</v>
      </c>
      <c r="G53" s="200">
        <v>0.14237118276397182</v>
      </c>
      <c r="H53" s="200"/>
      <c r="I53" s="198">
        <v>643.3032300000002</v>
      </c>
      <c r="J53" s="198">
        <v>435.79648000000014</v>
      </c>
      <c r="K53" s="199">
        <v>47.61551768385095</v>
      </c>
    </row>
    <row r="54" spans="1:11" s="13" customFormat="1" ht="12">
      <c r="A54" s="201">
        <v>38</v>
      </c>
      <c r="B54" s="202" t="s">
        <v>389</v>
      </c>
      <c r="C54" s="203">
        <v>71934.06870000002</v>
      </c>
      <c r="D54" s="203">
        <v>53119.742070000095</v>
      </c>
      <c r="E54" s="204">
        <v>35.41870855699336</v>
      </c>
      <c r="F54" s="204">
        <v>0.499176712352365</v>
      </c>
      <c r="G54" s="205">
        <v>1.6272702234513163</v>
      </c>
      <c r="H54" s="205"/>
      <c r="I54" s="203">
        <v>20331.456000000013</v>
      </c>
      <c r="J54" s="203">
        <v>16200.143939999993</v>
      </c>
      <c r="K54" s="204">
        <v>25.50169970897198</v>
      </c>
    </row>
    <row r="55" spans="1:11" s="13" customFormat="1" ht="12">
      <c r="A55" s="194">
        <v>39</v>
      </c>
      <c r="B55" s="195" t="s">
        <v>390</v>
      </c>
      <c r="C55" s="198">
        <v>183995.52916999997</v>
      </c>
      <c r="D55" s="198">
        <v>162007.1708699997</v>
      </c>
      <c r="E55" s="199">
        <v>13.57245989910193</v>
      </c>
      <c r="F55" s="199">
        <v>0.5833892768034722</v>
      </c>
      <c r="G55" s="200">
        <v>4.1622898756804085</v>
      </c>
      <c r="H55" s="200"/>
      <c r="I55" s="198">
        <v>77888.96326000041</v>
      </c>
      <c r="J55" s="198">
        <v>72667.49980000018</v>
      </c>
      <c r="K55" s="199">
        <v>7.185417792508418</v>
      </c>
    </row>
    <row r="56" spans="1:11" s="13" customFormat="1" ht="12">
      <c r="A56" s="201">
        <v>40</v>
      </c>
      <c r="B56" s="202" t="s">
        <v>391</v>
      </c>
      <c r="C56" s="203">
        <v>98679.78291000031</v>
      </c>
      <c r="D56" s="203">
        <v>84569.35013000011</v>
      </c>
      <c r="E56" s="204">
        <v>16.685043409118826</v>
      </c>
      <c r="F56" s="204">
        <v>0.3743742512558672</v>
      </c>
      <c r="G56" s="205">
        <v>2.232303486902355</v>
      </c>
      <c r="H56" s="205"/>
      <c r="I56" s="203">
        <v>19191.759140000104</v>
      </c>
      <c r="J56" s="203">
        <v>19530.894879999963</v>
      </c>
      <c r="K56" s="204">
        <v>-1.7364065603934082</v>
      </c>
    </row>
    <row r="57" spans="1:11" s="13" customFormat="1" ht="12">
      <c r="A57" s="194">
        <v>41</v>
      </c>
      <c r="B57" s="195" t="s">
        <v>392</v>
      </c>
      <c r="C57" s="198">
        <v>748.8799899999999</v>
      </c>
      <c r="D57" s="198">
        <v>848.1210500000001</v>
      </c>
      <c r="E57" s="199">
        <v>-11.701284857863174</v>
      </c>
      <c r="F57" s="199">
        <v>-0.0026330374206522465</v>
      </c>
      <c r="G57" s="200">
        <v>0.016940931198369973</v>
      </c>
      <c r="H57" s="200"/>
      <c r="I57" s="198">
        <v>143.14138</v>
      </c>
      <c r="J57" s="198">
        <v>33.468689999999995</v>
      </c>
      <c r="K57" s="199">
        <v>327.6874296544024</v>
      </c>
    </row>
    <row r="58" spans="1:11" s="13" customFormat="1" ht="12">
      <c r="A58" s="201">
        <v>42</v>
      </c>
      <c r="B58" s="202" t="s">
        <v>393</v>
      </c>
      <c r="C58" s="203">
        <v>14124.593170000013</v>
      </c>
      <c r="D58" s="203">
        <v>9267.239229999992</v>
      </c>
      <c r="E58" s="204">
        <v>52.41425002039173</v>
      </c>
      <c r="F58" s="204">
        <v>0.12887402340697146</v>
      </c>
      <c r="G58" s="205">
        <v>0.31952217216798207</v>
      </c>
      <c r="H58" s="205"/>
      <c r="I58" s="203">
        <v>1598.9332399999996</v>
      </c>
      <c r="J58" s="203">
        <v>1342.086139999999</v>
      </c>
      <c r="K58" s="204">
        <v>19.13789974762729</v>
      </c>
    </row>
    <row r="59" spans="1:11" s="13" customFormat="1" ht="12">
      <c r="A59" s="194">
        <v>43</v>
      </c>
      <c r="B59" s="195" t="s">
        <v>394</v>
      </c>
      <c r="C59" s="198">
        <v>5.647609999999999</v>
      </c>
      <c r="D59" s="198">
        <v>49.57883999999999</v>
      </c>
      <c r="E59" s="217">
        <v>-88.60882989597981</v>
      </c>
      <c r="F59" s="199">
        <v>-0.0011655717152283579</v>
      </c>
      <c r="G59" s="200">
        <v>0.00012775848430030324</v>
      </c>
      <c r="H59" s="200"/>
      <c r="I59" s="198">
        <v>0.20864999999999997</v>
      </c>
      <c r="J59" s="198">
        <v>12.69007</v>
      </c>
      <c r="K59" s="217">
        <v>-98.3558010318304</v>
      </c>
    </row>
    <row r="60" spans="1:11" s="13" customFormat="1" ht="12">
      <c r="A60" s="201">
        <v>44</v>
      </c>
      <c r="B60" s="202" t="s">
        <v>395</v>
      </c>
      <c r="C60" s="203">
        <v>15331.370580000008</v>
      </c>
      <c r="D60" s="203">
        <v>13312.288540000003</v>
      </c>
      <c r="E60" s="204">
        <v>15.167054364343011</v>
      </c>
      <c r="F60" s="204">
        <v>0.05356974791166963</v>
      </c>
      <c r="G60" s="205">
        <v>0.3468215169863114</v>
      </c>
      <c r="H60" s="205"/>
      <c r="I60" s="203">
        <v>19674.928639999976</v>
      </c>
      <c r="J60" s="203">
        <v>18278.918690000006</v>
      </c>
      <c r="K60" s="204">
        <v>7.637267683474608</v>
      </c>
    </row>
    <row r="61" spans="1:11" s="13" customFormat="1" ht="12">
      <c r="A61" s="194">
        <v>45</v>
      </c>
      <c r="B61" s="195" t="s">
        <v>396</v>
      </c>
      <c r="C61" s="198">
        <v>21.58532</v>
      </c>
      <c r="D61" s="198">
        <v>40.430780000000006</v>
      </c>
      <c r="E61" s="217">
        <v>-46.61166566660352</v>
      </c>
      <c r="F61" s="199">
        <v>-0.0005000027346483907</v>
      </c>
      <c r="G61" s="200">
        <v>0.0004882964238566442</v>
      </c>
      <c r="H61" s="200"/>
      <c r="I61" s="198">
        <v>0.9122899999999999</v>
      </c>
      <c r="J61" s="198">
        <v>3.602230000000001</v>
      </c>
      <c r="K61" s="217">
        <v>-74.67429897591215</v>
      </c>
    </row>
    <row r="62" spans="1:11" s="13" customFormat="1" ht="12">
      <c r="A62" s="201">
        <v>46</v>
      </c>
      <c r="B62" s="202" t="s">
        <v>397</v>
      </c>
      <c r="C62" s="203">
        <v>125.63222</v>
      </c>
      <c r="D62" s="203">
        <v>136.28922000000003</v>
      </c>
      <c r="E62" s="204">
        <v>-7.8194005365941806</v>
      </c>
      <c r="F62" s="204">
        <v>-0.000282748690833119</v>
      </c>
      <c r="G62" s="205">
        <v>0.002842013171320655</v>
      </c>
      <c r="H62" s="205"/>
      <c r="I62" s="203">
        <v>19.64385</v>
      </c>
      <c r="J62" s="203">
        <v>23.613349999999997</v>
      </c>
      <c r="K62" s="204">
        <v>-16.81040597797431</v>
      </c>
    </row>
    <row r="63" spans="1:11" s="13" customFormat="1" ht="12">
      <c r="A63" s="194">
        <v>47</v>
      </c>
      <c r="B63" s="195" t="s">
        <v>398</v>
      </c>
      <c r="C63" s="198">
        <v>14826.206459999996</v>
      </c>
      <c r="D63" s="198">
        <v>12943.280600000007</v>
      </c>
      <c r="E63" s="199">
        <v>14.547516338322971</v>
      </c>
      <c r="F63" s="199">
        <v>0.04995728834107349</v>
      </c>
      <c r="G63" s="200">
        <v>0.33539385071790795</v>
      </c>
      <c r="H63" s="200"/>
      <c r="I63" s="198">
        <v>27336.364650000003</v>
      </c>
      <c r="J63" s="198">
        <v>21025.504699999994</v>
      </c>
      <c r="K63" s="199">
        <v>30.015260228212316</v>
      </c>
    </row>
    <row r="64" spans="1:11" s="13" customFormat="1" ht="12">
      <c r="A64" s="201">
        <v>48</v>
      </c>
      <c r="B64" s="202" t="s">
        <v>399</v>
      </c>
      <c r="C64" s="203">
        <v>71262.37208999983</v>
      </c>
      <c r="D64" s="203">
        <v>58645.218289999844</v>
      </c>
      <c r="E64" s="204">
        <v>21.514377758146153</v>
      </c>
      <c r="F64" s="204">
        <v>0.33475497034719903</v>
      </c>
      <c r="G64" s="205">
        <v>1.612075310770859</v>
      </c>
      <c r="H64" s="205"/>
      <c r="I64" s="203">
        <v>55569.89501000004</v>
      </c>
      <c r="J64" s="203">
        <v>48676.67021000003</v>
      </c>
      <c r="K64" s="204">
        <v>14.161249671067011</v>
      </c>
    </row>
    <row r="65" spans="1:11" s="13" customFormat="1" ht="12">
      <c r="A65" s="194">
        <v>49</v>
      </c>
      <c r="B65" s="195" t="s">
        <v>400</v>
      </c>
      <c r="C65" s="198">
        <v>10734.494399999978</v>
      </c>
      <c r="D65" s="198">
        <v>11286.136859999984</v>
      </c>
      <c r="E65" s="199">
        <v>-4.887788149682311</v>
      </c>
      <c r="F65" s="199">
        <v>-0.014636031094394543</v>
      </c>
      <c r="G65" s="200">
        <v>0.24283240773957307</v>
      </c>
      <c r="H65" s="200"/>
      <c r="I65" s="198">
        <v>1368.8566300000016</v>
      </c>
      <c r="J65" s="198">
        <v>1418.5462800000003</v>
      </c>
      <c r="K65" s="199">
        <v>-3.5028571644485686</v>
      </c>
    </row>
    <row r="66" spans="1:11" s="13" customFormat="1" ht="12">
      <c r="A66" s="201">
        <v>50</v>
      </c>
      <c r="B66" s="202" t="s">
        <v>401</v>
      </c>
      <c r="C66" s="203">
        <v>33.97225</v>
      </c>
      <c r="D66" s="203">
        <v>27.337670000000003</v>
      </c>
      <c r="E66" s="423">
        <v>24.269003174008606</v>
      </c>
      <c r="F66" s="204">
        <v>0.00017602691275477058</v>
      </c>
      <c r="G66" s="205">
        <v>0.0007685097179640552</v>
      </c>
      <c r="H66" s="205"/>
      <c r="I66" s="203">
        <v>0.13929999999999998</v>
      </c>
      <c r="J66" s="203">
        <v>0.7009199999999999</v>
      </c>
      <c r="K66" s="423">
        <v>-80.12611995662843</v>
      </c>
    </row>
    <row r="67" spans="1:11" s="13" customFormat="1" ht="12">
      <c r="A67" s="194">
        <v>51</v>
      </c>
      <c r="B67" s="195" t="s">
        <v>402</v>
      </c>
      <c r="C67" s="198">
        <v>2197.4559300000005</v>
      </c>
      <c r="D67" s="198">
        <v>2348.142919999999</v>
      </c>
      <c r="E67" s="199">
        <v>-6.417283578292518</v>
      </c>
      <c r="F67" s="199">
        <v>-0.003997987158495142</v>
      </c>
      <c r="G67" s="200">
        <v>0.04971016747500506</v>
      </c>
      <c r="H67" s="200"/>
      <c r="I67" s="198">
        <v>80.28691</v>
      </c>
      <c r="J67" s="198">
        <v>79.51408999999998</v>
      </c>
      <c r="K67" s="199">
        <v>0.9719283714370931</v>
      </c>
    </row>
    <row r="68" spans="1:11" s="13" customFormat="1" ht="12">
      <c r="A68" s="201">
        <v>52</v>
      </c>
      <c r="B68" s="202" t="s">
        <v>403</v>
      </c>
      <c r="C68" s="203">
        <v>30289.604150000003</v>
      </c>
      <c r="D68" s="203">
        <v>42134.392529999976</v>
      </c>
      <c r="E68" s="204">
        <v>-28.11192393854119</v>
      </c>
      <c r="F68" s="204">
        <v>-0.3142627763573543</v>
      </c>
      <c r="G68" s="205">
        <v>0.6852020440965605</v>
      </c>
      <c r="H68" s="205"/>
      <c r="I68" s="203">
        <v>6384.408149999997</v>
      </c>
      <c r="J68" s="203">
        <v>10301.731689999995</v>
      </c>
      <c r="K68" s="204">
        <v>-38.02587426929968</v>
      </c>
    </row>
    <row r="69" spans="1:11" s="13" customFormat="1" ht="12">
      <c r="A69" s="194">
        <v>53</v>
      </c>
      <c r="B69" s="195" t="s">
        <v>404</v>
      </c>
      <c r="C69" s="198">
        <v>515.9364800000001</v>
      </c>
      <c r="D69" s="198">
        <v>422.3328199999999</v>
      </c>
      <c r="E69" s="199">
        <v>22.16348234551134</v>
      </c>
      <c r="F69" s="199">
        <v>0.002483467422556852</v>
      </c>
      <c r="G69" s="200">
        <v>0.011671355260018616</v>
      </c>
      <c r="H69" s="200"/>
      <c r="I69" s="198">
        <v>55.20402</v>
      </c>
      <c r="J69" s="198">
        <v>42.64688999999999</v>
      </c>
      <c r="K69" s="199">
        <v>29.44442138688193</v>
      </c>
    </row>
    <row r="70" spans="1:11" s="13" customFormat="1" ht="12">
      <c r="A70" s="201">
        <v>54</v>
      </c>
      <c r="B70" s="202" t="s">
        <v>405</v>
      </c>
      <c r="C70" s="203">
        <v>23202.472120000013</v>
      </c>
      <c r="D70" s="203">
        <v>18470.783699999985</v>
      </c>
      <c r="E70" s="204">
        <v>25.617150289080758</v>
      </c>
      <c r="F70" s="204">
        <v>0.1255398992385506</v>
      </c>
      <c r="G70" s="205">
        <v>0.5248791382675584</v>
      </c>
      <c r="H70" s="205"/>
      <c r="I70" s="203">
        <v>5336.206850000002</v>
      </c>
      <c r="J70" s="203">
        <v>4306.34829</v>
      </c>
      <c r="K70" s="204">
        <v>23.91489240179415</v>
      </c>
    </row>
    <row r="71" spans="1:11" s="13" customFormat="1" ht="12">
      <c r="A71" s="194">
        <v>55</v>
      </c>
      <c r="B71" s="195" t="s">
        <v>406</v>
      </c>
      <c r="C71" s="198">
        <v>21769.10825999999</v>
      </c>
      <c r="D71" s="198">
        <v>21142.824499999995</v>
      </c>
      <c r="E71" s="199">
        <v>2.962157492249888</v>
      </c>
      <c r="F71" s="199">
        <v>0.016616394222580592</v>
      </c>
      <c r="G71" s="200">
        <v>0.4924540249533539</v>
      </c>
      <c r="H71" s="200"/>
      <c r="I71" s="198">
        <v>5366.980270000005</v>
      </c>
      <c r="J71" s="198">
        <v>5710.933590000001</v>
      </c>
      <c r="K71" s="199">
        <v>-6.0227161562912865</v>
      </c>
    </row>
    <row r="72" spans="1:11" s="13" customFormat="1" ht="12">
      <c r="A72" s="201">
        <v>56</v>
      </c>
      <c r="B72" s="202" t="s">
        <v>407</v>
      </c>
      <c r="C72" s="203">
        <v>9926.03538</v>
      </c>
      <c r="D72" s="203">
        <v>15445.016669999997</v>
      </c>
      <c r="E72" s="204">
        <v>-35.7330872987656</v>
      </c>
      <c r="F72" s="204">
        <v>-0.14642814436332682</v>
      </c>
      <c r="G72" s="205">
        <v>0.22454369817674816</v>
      </c>
      <c r="H72" s="205"/>
      <c r="I72" s="203">
        <v>2364.4936500000003</v>
      </c>
      <c r="J72" s="203">
        <v>3798.6743499999975</v>
      </c>
      <c r="K72" s="204">
        <v>-37.75476831805806</v>
      </c>
    </row>
    <row r="73" spans="1:11" s="13" customFormat="1" ht="12">
      <c r="A73" s="194">
        <v>57</v>
      </c>
      <c r="B73" s="195" t="s">
        <v>408</v>
      </c>
      <c r="C73" s="198">
        <v>1513.62904</v>
      </c>
      <c r="D73" s="198">
        <v>1393.9678899999992</v>
      </c>
      <c r="E73" s="199">
        <v>8.584211362286178</v>
      </c>
      <c r="F73" s="199">
        <v>0.003174817819844762</v>
      </c>
      <c r="G73" s="200">
        <v>0.03424084735725787</v>
      </c>
      <c r="H73" s="200"/>
      <c r="I73" s="198">
        <v>334.4249300000002</v>
      </c>
      <c r="J73" s="198">
        <v>319.07851999999997</v>
      </c>
      <c r="K73" s="199">
        <v>4.809602977975522</v>
      </c>
    </row>
    <row r="74" spans="1:11" s="13" customFormat="1" ht="12">
      <c r="A74" s="201">
        <v>58</v>
      </c>
      <c r="B74" s="202" t="s">
        <v>409</v>
      </c>
      <c r="C74" s="203">
        <v>2457.6434</v>
      </c>
      <c r="D74" s="203">
        <v>2571.098699999998</v>
      </c>
      <c r="E74" s="204">
        <v>-4.412716633554298</v>
      </c>
      <c r="F74" s="204">
        <v>-0.0030101658574719146</v>
      </c>
      <c r="G74" s="205">
        <v>0.05559604783875726</v>
      </c>
      <c r="H74" s="205"/>
      <c r="I74" s="203">
        <v>264.82297000000005</v>
      </c>
      <c r="J74" s="203">
        <v>331.5180900000002</v>
      </c>
      <c r="K74" s="204">
        <v>-20.118093706440003</v>
      </c>
    </row>
    <row r="75" spans="1:11" s="13" customFormat="1" ht="12">
      <c r="A75" s="194">
        <v>59</v>
      </c>
      <c r="B75" s="195" t="s">
        <v>410</v>
      </c>
      <c r="C75" s="198">
        <v>3634.1092699999995</v>
      </c>
      <c r="D75" s="198">
        <v>2773.95087</v>
      </c>
      <c r="E75" s="199">
        <v>31.00842229408336</v>
      </c>
      <c r="F75" s="199">
        <v>0.022821493995412362</v>
      </c>
      <c r="G75" s="200">
        <v>0.0822096943869852</v>
      </c>
      <c r="H75" s="200"/>
      <c r="I75" s="198">
        <v>403.6545400000003</v>
      </c>
      <c r="J75" s="198">
        <v>329.47590000000025</v>
      </c>
      <c r="K75" s="199">
        <v>22.514132293135848</v>
      </c>
    </row>
    <row r="76" spans="1:11" s="13" customFormat="1" ht="12">
      <c r="A76" s="201">
        <v>60</v>
      </c>
      <c r="B76" s="202" t="s">
        <v>411</v>
      </c>
      <c r="C76" s="203">
        <v>9827.76554</v>
      </c>
      <c r="D76" s="203">
        <v>5353.1514099999995</v>
      </c>
      <c r="E76" s="204">
        <v>83.58840965419286</v>
      </c>
      <c r="F76" s="204">
        <v>0.11871927251955268</v>
      </c>
      <c r="G76" s="205">
        <v>0.22232066829139252</v>
      </c>
      <c r="H76" s="205"/>
      <c r="I76" s="203">
        <v>1378.7246700000003</v>
      </c>
      <c r="J76" s="203">
        <v>779.8840899999997</v>
      </c>
      <c r="K76" s="204">
        <v>76.78584390662475</v>
      </c>
    </row>
    <row r="77" spans="1:11" s="13" customFormat="1" ht="12">
      <c r="A77" s="194">
        <v>61</v>
      </c>
      <c r="B77" s="195" t="s">
        <v>412</v>
      </c>
      <c r="C77" s="198">
        <v>19657.96474000004</v>
      </c>
      <c r="D77" s="198">
        <v>13738.068760000002</v>
      </c>
      <c r="E77" s="199">
        <v>43.09118030648171</v>
      </c>
      <c r="F77" s="199">
        <v>0.15706510633510842</v>
      </c>
      <c r="G77" s="200">
        <v>0.4446963900855778</v>
      </c>
      <c r="H77" s="200"/>
      <c r="I77" s="198">
        <v>1239.9480700000017</v>
      </c>
      <c r="J77" s="198">
        <v>760.1252299999996</v>
      </c>
      <c r="K77" s="199">
        <v>63.124182840240984</v>
      </c>
    </row>
    <row r="78" spans="1:11" s="13" customFormat="1" ht="12">
      <c r="A78" s="201">
        <v>62</v>
      </c>
      <c r="B78" s="202" t="s">
        <v>413</v>
      </c>
      <c r="C78" s="203">
        <v>22406.649429999914</v>
      </c>
      <c r="D78" s="203">
        <v>13133.746570000003</v>
      </c>
      <c r="E78" s="204">
        <v>70.60363781634862</v>
      </c>
      <c r="F78" s="204">
        <v>0.24602619347730634</v>
      </c>
      <c r="G78" s="205">
        <v>0.5068762838483966</v>
      </c>
      <c r="H78" s="205"/>
      <c r="I78" s="203">
        <v>1088.0575600000031</v>
      </c>
      <c r="J78" s="203">
        <v>644.3255499999987</v>
      </c>
      <c r="K78" s="204">
        <v>68.867672560867</v>
      </c>
    </row>
    <row r="79" spans="1:11" s="13" customFormat="1" ht="12">
      <c r="A79" s="194">
        <v>63</v>
      </c>
      <c r="B79" s="195" t="s">
        <v>414</v>
      </c>
      <c r="C79" s="198">
        <v>9478.02759</v>
      </c>
      <c r="D79" s="198">
        <v>9153.739670000003</v>
      </c>
      <c r="E79" s="199">
        <v>3.542682353779424</v>
      </c>
      <c r="F79" s="199">
        <v>0.008603920881391962</v>
      </c>
      <c r="G79" s="200">
        <v>0.21440900470373414</v>
      </c>
      <c r="H79" s="200"/>
      <c r="I79" s="198">
        <v>2212.0962000000013</v>
      </c>
      <c r="J79" s="198">
        <v>1975.2930300000005</v>
      </c>
      <c r="K79" s="199">
        <v>11.988255231174524</v>
      </c>
    </row>
    <row r="80" spans="1:11" s="13" customFormat="1" ht="12">
      <c r="A80" s="201">
        <v>64</v>
      </c>
      <c r="B80" s="202" t="s">
        <v>415</v>
      </c>
      <c r="C80" s="203">
        <v>31442.73645000004</v>
      </c>
      <c r="D80" s="203">
        <v>22540.407580000036</v>
      </c>
      <c r="E80" s="204">
        <v>39.494977357459085</v>
      </c>
      <c r="F80" s="204">
        <v>0.23619422289184341</v>
      </c>
      <c r="G80" s="205">
        <v>0.7112878458508826</v>
      </c>
      <c r="H80" s="205"/>
      <c r="I80" s="203">
        <v>2528.222140000004</v>
      </c>
      <c r="J80" s="203">
        <v>2463.7585199999994</v>
      </c>
      <c r="K80" s="204">
        <v>2.61647476717826</v>
      </c>
    </row>
    <row r="81" spans="1:11" s="13" customFormat="1" ht="12">
      <c r="A81" s="194">
        <v>65</v>
      </c>
      <c r="B81" s="195" t="s">
        <v>416</v>
      </c>
      <c r="C81" s="198">
        <v>2642.463330000003</v>
      </c>
      <c r="D81" s="198">
        <v>1730.8845700000006</v>
      </c>
      <c r="E81" s="199">
        <v>52.66548537087036</v>
      </c>
      <c r="F81" s="199">
        <v>0.024185765316813185</v>
      </c>
      <c r="G81" s="200">
        <v>0.05977698705468906</v>
      </c>
      <c r="H81" s="200"/>
      <c r="I81" s="198">
        <v>337.58116999999964</v>
      </c>
      <c r="J81" s="198">
        <v>275.3487399999999</v>
      </c>
      <c r="K81" s="199">
        <v>22.601312793368788</v>
      </c>
    </row>
    <row r="82" spans="1:11" s="13" customFormat="1" ht="12">
      <c r="A82" s="201">
        <v>66</v>
      </c>
      <c r="B82" s="202" t="s">
        <v>417</v>
      </c>
      <c r="C82" s="203">
        <v>1054.5240800000004</v>
      </c>
      <c r="D82" s="203">
        <v>744.5592900000005</v>
      </c>
      <c r="E82" s="204">
        <v>41.63063897839481</v>
      </c>
      <c r="F82" s="204">
        <v>0.008223903404040762</v>
      </c>
      <c r="G82" s="205">
        <v>0.023855117141405265</v>
      </c>
      <c r="H82" s="205"/>
      <c r="I82" s="203">
        <v>413.0404</v>
      </c>
      <c r="J82" s="203">
        <v>394.4388</v>
      </c>
      <c r="K82" s="204">
        <v>4.715966076359618</v>
      </c>
    </row>
    <row r="83" spans="1:11" s="13" customFormat="1" ht="12">
      <c r="A83" s="194">
        <v>67</v>
      </c>
      <c r="B83" s="195" t="s">
        <v>418</v>
      </c>
      <c r="C83" s="198">
        <v>610.7605500000003</v>
      </c>
      <c r="D83" s="198">
        <v>195.07929</v>
      </c>
      <c r="E83" s="199">
        <v>213.08323400192833</v>
      </c>
      <c r="F83" s="199">
        <v>0.011028744681323184</v>
      </c>
      <c r="G83" s="200">
        <v>0.013816436003622704</v>
      </c>
      <c r="H83" s="200"/>
      <c r="I83" s="198">
        <v>80.30009000000001</v>
      </c>
      <c r="J83" s="198">
        <v>57.460029999999996</v>
      </c>
      <c r="K83" s="199">
        <v>39.74947454778568</v>
      </c>
    </row>
    <row r="84" spans="1:11" s="13" customFormat="1" ht="12">
      <c r="A84" s="201">
        <v>68</v>
      </c>
      <c r="B84" s="202" t="s">
        <v>419</v>
      </c>
      <c r="C84" s="203">
        <v>9797.11819</v>
      </c>
      <c r="D84" s="203">
        <v>6860.927370000003</v>
      </c>
      <c r="E84" s="204">
        <v>42.795830091989366</v>
      </c>
      <c r="F84" s="204">
        <v>0.0779022342489649</v>
      </c>
      <c r="G84" s="205">
        <v>0.22162737343147462</v>
      </c>
      <c r="H84" s="205"/>
      <c r="I84" s="203">
        <v>13607.00086</v>
      </c>
      <c r="J84" s="203">
        <v>9007.474159999998</v>
      </c>
      <c r="K84" s="204">
        <v>51.06344595941648</v>
      </c>
    </row>
    <row r="85" spans="1:11" s="13" customFormat="1" ht="12">
      <c r="A85" s="194">
        <v>69</v>
      </c>
      <c r="B85" s="195" t="s">
        <v>420</v>
      </c>
      <c r="C85" s="198">
        <v>22536.276280000013</v>
      </c>
      <c r="D85" s="198">
        <v>15288.640569999994</v>
      </c>
      <c r="E85" s="199">
        <v>47.4053639812923</v>
      </c>
      <c r="F85" s="199">
        <v>0.19229234387143318</v>
      </c>
      <c r="G85" s="200">
        <v>0.5098086623024036</v>
      </c>
      <c r="H85" s="200"/>
      <c r="I85" s="198">
        <v>50747.65532000002</v>
      </c>
      <c r="J85" s="198">
        <v>32424.640470000002</v>
      </c>
      <c r="K85" s="199">
        <v>56.50953899381823</v>
      </c>
    </row>
    <row r="86" spans="1:11" s="13" customFormat="1" ht="12">
      <c r="A86" s="201">
        <v>70</v>
      </c>
      <c r="B86" s="202" t="s">
        <v>421</v>
      </c>
      <c r="C86" s="203">
        <v>19086.546039999987</v>
      </c>
      <c r="D86" s="203">
        <v>16759.20273000001</v>
      </c>
      <c r="E86" s="204">
        <v>13.886957198947691</v>
      </c>
      <c r="F86" s="204">
        <v>0.061748453975950926</v>
      </c>
      <c r="G86" s="205">
        <v>0.4317699332281007</v>
      </c>
      <c r="H86" s="205"/>
      <c r="I86" s="203">
        <v>19817.69693000001</v>
      </c>
      <c r="J86" s="203">
        <v>16651.509709999955</v>
      </c>
      <c r="K86" s="204">
        <v>19.014415360179754</v>
      </c>
    </row>
    <row r="87" spans="1:11" s="13" customFormat="1" ht="12">
      <c r="A87" s="194">
        <v>71</v>
      </c>
      <c r="B87" s="195" t="s">
        <v>422</v>
      </c>
      <c r="C87" s="198">
        <v>4544.517030000004</v>
      </c>
      <c r="D87" s="198">
        <v>3363.1531399999976</v>
      </c>
      <c r="E87" s="199">
        <v>35.126675498339246</v>
      </c>
      <c r="F87" s="199">
        <v>0.03134363266350959</v>
      </c>
      <c r="G87" s="200">
        <v>0.10280465677157528</v>
      </c>
      <c r="H87" s="200"/>
      <c r="I87" s="198">
        <v>299.1192300000001</v>
      </c>
      <c r="J87" s="198">
        <v>286.3470000000001</v>
      </c>
      <c r="K87" s="199">
        <v>4.460402937694466</v>
      </c>
    </row>
    <row r="88" spans="1:11" s="13" customFormat="1" ht="12">
      <c r="A88" s="201">
        <v>72</v>
      </c>
      <c r="B88" s="202" t="s">
        <v>423</v>
      </c>
      <c r="C88" s="203">
        <v>127200.58856000015</v>
      </c>
      <c r="D88" s="203">
        <v>124085.48758999982</v>
      </c>
      <c r="E88" s="204">
        <v>2.510447458846415</v>
      </c>
      <c r="F88" s="204">
        <v>0.0826490307854529</v>
      </c>
      <c r="G88" s="205">
        <v>2.877492319145995</v>
      </c>
      <c r="H88" s="205"/>
      <c r="I88" s="203">
        <v>147875.14925000002</v>
      </c>
      <c r="J88" s="203">
        <v>150930.92669</v>
      </c>
      <c r="K88" s="204">
        <v>-2.0246198092166345</v>
      </c>
    </row>
    <row r="89" spans="1:11" s="13" customFormat="1" ht="12">
      <c r="A89" s="194">
        <v>73</v>
      </c>
      <c r="B89" s="195" t="s">
        <v>424</v>
      </c>
      <c r="C89" s="198">
        <v>116755.83681999991</v>
      </c>
      <c r="D89" s="198">
        <v>93387.16276999991</v>
      </c>
      <c r="E89" s="199">
        <v>25.0234329396578</v>
      </c>
      <c r="F89" s="199">
        <v>0.6200114473250788</v>
      </c>
      <c r="G89" s="200">
        <v>2.6412143801248185</v>
      </c>
      <c r="H89" s="200"/>
      <c r="I89" s="198">
        <v>48161.50665999995</v>
      </c>
      <c r="J89" s="198">
        <v>38059.52868000007</v>
      </c>
      <c r="K89" s="199">
        <v>26.542572465718354</v>
      </c>
    </row>
    <row r="90" spans="1:11" s="13" customFormat="1" ht="12">
      <c r="A90" s="201">
        <v>74</v>
      </c>
      <c r="B90" s="202" t="s">
        <v>425</v>
      </c>
      <c r="C90" s="203">
        <v>24761.17556</v>
      </c>
      <c r="D90" s="203">
        <v>23090.74566</v>
      </c>
      <c r="E90" s="204">
        <v>7.2341964378122166</v>
      </c>
      <c r="F90" s="204">
        <v>0.044319402022473156</v>
      </c>
      <c r="G90" s="205">
        <v>0.5601396447416364</v>
      </c>
      <c r="H90" s="205"/>
      <c r="I90" s="203">
        <v>3272.364930000001</v>
      </c>
      <c r="J90" s="203">
        <v>2438.480500000001</v>
      </c>
      <c r="K90" s="204">
        <v>34.19688736489792</v>
      </c>
    </row>
    <row r="91" spans="1:11" s="13" customFormat="1" ht="12">
      <c r="A91" s="194">
        <v>75</v>
      </c>
      <c r="B91" s="195" t="s">
        <v>426</v>
      </c>
      <c r="C91" s="198">
        <v>498.40654999999987</v>
      </c>
      <c r="D91" s="198">
        <v>1066.8302900000003</v>
      </c>
      <c r="E91" s="217">
        <v>-53.281552401366504</v>
      </c>
      <c r="F91" s="199">
        <v>-0.015081267554045692</v>
      </c>
      <c r="G91" s="200">
        <v>0.011274798612748275</v>
      </c>
      <c r="H91" s="200"/>
      <c r="I91" s="198">
        <v>16.93818</v>
      </c>
      <c r="J91" s="198">
        <v>34.531850000000006</v>
      </c>
      <c r="K91" s="217">
        <v>-50.94910930054429</v>
      </c>
    </row>
    <row r="92" spans="1:11" s="13" customFormat="1" ht="12">
      <c r="A92" s="201">
        <v>76</v>
      </c>
      <c r="B92" s="202" t="s">
        <v>427</v>
      </c>
      <c r="C92" s="203">
        <v>30437.350309999994</v>
      </c>
      <c r="D92" s="203">
        <v>20910.600989999995</v>
      </c>
      <c r="E92" s="204">
        <v>45.55942378010055</v>
      </c>
      <c r="F92" s="204">
        <v>0.2527611802688655</v>
      </c>
      <c r="G92" s="205">
        <v>0.6885443119696587</v>
      </c>
      <c r="H92" s="205"/>
      <c r="I92" s="203">
        <v>8649.624400000019</v>
      </c>
      <c r="J92" s="203">
        <v>6315.235700000001</v>
      </c>
      <c r="K92" s="204">
        <v>36.964395485666785</v>
      </c>
    </row>
    <row r="93" spans="1:11" s="13" customFormat="1" ht="12">
      <c r="A93" s="194">
        <v>78</v>
      </c>
      <c r="B93" s="195" t="s">
        <v>428</v>
      </c>
      <c r="C93" s="198">
        <v>1581.1741600000003</v>
      </c>
      <c r="D93" s="198">
        <v>948.00464</v>
      </c>
      <c r="E93" s="199">
        <v>66.78970685206775</v>
      </c>
      <c r="F93" s="199">
        <v>0.016799085376319224</v>
      </c>
      <c r="G93" s="200">
        <v>0.035768832142517845</v>
      </c>
      <c r="H93" s="200"/>
      <c r="I93" s="198">
        <v>848.5263899999999</v>
      </c>
      <c r="J93" s="198">
        <v>391.41285</v>
      </c>
      <c r="K93" s="199">
        <v>116.78552198784477</v>
      </c>
    </row>
    <row r="94" spans="1:11" s="13" customFormat="1" ht="12">
      <c r="A94" s="201">
        <v>79</v>
      </c>
      <c r="B94" s="202" t="s">
        <v>429</v>
      </c>
      <c r="C94" s="203">
        <v>4133.64909</v>
      </c>
      <c r="D94" s="203">
        <v>4234.830859999999</v>
      </c>
      <c r="E94" s="204">
        <v>-2.3892753534907234</v>
      </c>
      <c r="F94" s="204">
        <v>-0.0026845278224338427</v>
      </c>
      <c r="G94" s="205">
        <v>0.09351012948268875</v>
      </c>
      <c r="H94" s="205"/>
      <c r="I94" s="203">
        <v>1853.09362</v>
      </c>
      <c r="J94" s="203">
        <v>1753.97245</v>
      </c>
      <c r="K94" s="204">
        <v>5.651238706742522</v>
      </c>
    </row>
    <row r="95" spans="1:11" s="13" customFormat="1" ht="12">
      <c r="A95" s="194">
        <v>80</v>
      </c>
      <c r="B95" s="195" t="s">
        <v>430</v>
      </c>
      <c r="C95" s="198">
        <v>607.75973</v>
      </c>
      <c r="D95" s="198">
        <v>502.71587</v>
      </c>
      <c r="E95" s="217">
        <v>20.895274302758732</v>
      </c>
      <c r="F95" s="199">
        <v>0.0027869957675759932</v>
      </c>
      <c r="G95" s="200">
        <v>0.01374855238296581</v>
      </c>
      <c r="H95" s="200"/>
      <c r="I95" s="198">
        <v>29.9767</v>
      </c>
      <c r="J95" s="198">
        <v>17.716089999999998</v>
      </c>
      <c r="K95" s="217">
        <v>69.20607199444125</v>
      </c>
    </row>
    <row r="96" spans="1:11" s="13" customFormat="1" ht="12">
      <c r="A96" s="201">
        <v>81</v>
      </c>
      <c r="B96" s="202" t="s">
        <v>431</v>
      </c>
      <c r="C96" s="203">
        <v>452.22186999999997</v>
      </c>
      <c r="D96" s="203">
        <v>382.40858</v>
      </c>
      <c r="E96" s="204">
        <v>18.256203874923518</v>
      </c>
      <c r="F96" s="204">
        <v>0.0018522676503943726</v>
      </c>
      <c r="G96" s="205">
        <v>0.010230023085632466</v>
      </c>
      <c r="H96" s="205"/>
      <c r="I96" s="203">
        <v>42.174080000000004</v>
      </c>
      <c r="J96" s="203">
        <v>30.864020000000004</v>
      </c>
      <c r="K96" s="204">
        <v>36.6448051809194</v>
      </c>
    </row>
    <row r="97" spans="1:11" s="13" customFormat="1" ht="12">
      <c r="A97" s="194">
        <v>82</v>
      </c>
      <c r="B97" s="195" t="s">
        <v>432</v>
      </c>
      <c r="C97" s="198">
        <v>21722.986589999975</v>
      </c>
      <c r="D97" s="198">
        <v>16560.96584000003</v>
      </c>
      <c r="E97" s="199">
        <v>31.16980494900855</v>
      </c>
      <c r="F97" s="199">
        <v>0.13695736221411992</v>
      </c>
      <c r="G97" s="200">
        <v>0.49141067481894285</v>
      </c>
      <c r="H97" s="200"/>
      <c r="I97" s="198">
        <v>2206.5617399999974</v>
      </c>
      <c r="J97" s="198">
        <v>1755.0047600000014</v>
      </c>
      <c r="K97" s="199">
        <v>25.729672664819187</v>
      </c>
    </row>
    <row r="98" spans="1:11" s="13" customFormat="1" ht="12">
      <c r="A98" s="201">
        <v>83</v>
      </c>
      <c r="B98" s="202" t="s">
        <v>433</v>
      </c>
      <c r="C98" s="203">
        <v>14233.54212999997</v>
      </c>
      <c r="D98" s="203">
        <v>10992.186800000012</v>
      </c>
      <c r="E98" s="204">
        <v>29.48781156084388</v>
      </c>
      <c r="F98" s="204">
        <v>0.08599877790020066</v>
      </c>
      <c r="G98" s="205">
        <v>0.3219867817985495</v>
      </c>
      <c r="H98" s="205"/>
      <c r="I98" s="203">
        <v>2701.0950400000015</v>
      </c>
      <c r="J98" s="203">
        <v>2414.1332499999953</v>
      </c>
      <c r="K98" s="204">
        <v>11.88674196008057</v>
      </c>
    </row>
    <row r="99" spans="1:11" s="13" customFormat="1" ht="12">
      <c r="A99" s="194">
        <v>84</v>
      </c>
      <c r="B99" s="195" t="s">
        <v>833</v>
      </c>
      <c r="C99" s="198">
        <v>597410.5055400037</v>
      </c>
      <c r="D99" s="198">
        <v>549441.5153800019</v>
      </c>
      <c r="E99" s="199">
        <v>8.730499756070621</v>
      </c>
      <c r="F99" s="199">
        <v>1.2727004943536868</v>
      </c>
      <c r="G99" s="200">
        <v>13.514435432487156</v>
      </c>
      <c r="H99" s="200"/>
      <c r="I99" s="198">
        <v>42620.30100999984</v>
      </c>
      <c r="J99" s="198">
        <v>36664.64108999985</v>
      </c>
      <c r="K99" s="199">
        <v>16.24360621826563</v>
      </c>
    </row>
    <row r="100" spans="1:11" s="13" customFormat="1" ht="12">
      <c r="A100" s="201">
        <v>85</v>
      </c>
      <c r="B100" s="202" t="s">
        <v>434</v>
      </c>
      <c r="C100" s="203">
        <v>372364.32122000266</v>
      </c>
      <c r="D100" s="203">
        <v>338712.50040000153</v>
      </c>
      <c r="E100" s="204">
        <v>9.935216674985455</v>
      </c>
      <c r="F100" s="204">
        <v>0.8928411636488687</v>
      </c>
      <c r="G100" s="205">
        <v>8.423510349790227</v>
      </c>
      <c r="H100" s="205"/>
      <c r="I100" s="203">
        <v>18583.51973999991</v>
      </c>
      <c r="J100" s="203">
        <v>20119.00080000004</v>
      </c>
      <c r="K100" s="204">
        <v>-7.6319946266920455</v>
      </c>
    </row>
    <row r="101" spans="1:11" s="13" customFormat="1" ht="12">
      <c r="A101" s="194">
        <v>86</v>
      </c>
      <c r="B101" s="195" t="s">
        <v>435</v>
      </c>
      <c r="C101" s="198">
        <v>1874.0017000000003</v>
      </c>
      <c r="D101" s="198">
        <v>625.4790700000001</v>
      </c>
      <c r="E101" s="217">
        <v>199.61061686684417</v>
      </c>
      <c r="F101" s="199">
        <v>0.033125470499016776</v>
      </c>
      <c r="G101" s="200">
        <v>0.04239308606086321</v>
      </c>
      <c r="H101" s="200"/>
      <c r="I101" s="198">
        <v>469.95144999999997</v>
      </c>
      <c r="J101" s="198">
        <v>225.93914999999996</v>
      </c>
      <c r="K101" s="217">
        <v>107.99912277265807</v>
      </c>
    </row>
    <row r="102" spans="1:11" s="13" customFormat="1" ht="12">
      <c r="A102" s="201">
        <v>87</v>
      </c>
      <c r="B102" s="202" t="s">
        <v>834</v>
      </c>
      <c r="C102" s="203">
        <v>518559.8857499986</v>
      </c>
      <c r="D102" s="203">
        <v>412170.10373000015</v>
      </c>
      <c r="E102" s="204">
        <v>25.812105501395394</v>
      </c>
      <c r="F102" s="204">
        <v>2.8227054127967905</v>
      </c>
      <c r="G102" s="205">
        <v>11.73070113240083</v>
      </c>
      <c r="H102" s="205"/>
      <c r="I102" s="203">
        <v>59490.010699999766</v>
      </c>
      <c r="J102" s="203">
        <v>46959.565530000174</v>
      </c>
      <c r="K102" s="204">
        <v>26.683477644175607</v>
      </c>
    </row>
    <row r="103" spans="1:11" s="13" customFormat="1" ht="12">
      <c r="A103" s="194">
        <v>88</v>
      </c>
      <c r="B103" s="195" t="s">
        <v>436</v>
      </c>
      <c r="C103" s="198">
        <v>107570.22932000003</v>
      </c>
      <c r="D103" s="198">
        <v>137168.8899599999</v>
      </c>
      <c r="E103" s="217">
        <v>-21.578260674582413</v>
      </c>
      <c r="F103" s="199">
        <v>-0.7853037952870147</v>
      </c>
      <c r="G103" s="200">
        <v>2.4334204121317238</v>
      </c>
      <c r="H103" s="200"/>
      <c r="I103" s="198">
        <v>412.57840000000004</v>
      </c>
      <c r="J103" s="198">
        <v>211.83991999999984</v>
      </c>
      <c r="K103" s="217">
        <v>94.75951463727912</v>
      </c>
    </row>
    <row r="104" spans="1:11" s="13" customFormat="1" ht="12">
      <c r="A104" s="201">
        <v>89</v>
      </c>
      <c r="B104" s="202" t="s">
        <v>437</v>
      </c>
      <c r="C104" s="203">
        <v>7202.91044</v>
      </c>
      <c r="D104" s="203">
        <v>28291.394719999997</v>
      </c>
      <c r="E104" s="423">
        <v>-74.54027801991658</v>
      </c>
      <c r="F104" s="204">
        <v>-0.5595140585366234</v>
      </c>
      <c r="G104" s="205">
        <v>0.1629420091623236</v>
      </c>
      <c r="H104" s="205"/>
      <c r="I104" s="203">
        <v>4770.05797</v>
      </c>
      <c r="J104" s="203">
        <v>39009.46095</v>
      </c>
      <c r="K104" s="423">
        <v>-87.77204848815016</v>
      </c>
    </row>
    <row r="105" spans="1:11" s="13" customFormat="1" ht="12">
      <c r="A105" s="194">
        <v>90</v>
      </c>
      <c r="B105" s="195" t="s">
        <v>438</v>
      </c>
      <c r="C105" s="198">
        <v>115355.91991000001</v>
      </c>
      <c r="D105" s="198">
        <v>102488.13814999945</v>
      </c>
      <c r="E105" s="199">
        <v>12.555386401075562</v>
      </c>
      <c r="F105" s="199">
        <v>0.34140456475241054</v>
      </c>
      <c r="G105" s="200">
        <v>2.6095458933546714</v>
      </c>
      <c r="H105" s="200"/>
      <c r="I105" s="198">
        <v>2170.778150000004</v>
      </c>
      <c r="J105" s="198">
        <v>2147.6062100000067</v>
      </c>
      <c r="K105" s="199">
        <v>1.078965961827675</v>
      </c>
    </row>
    <row r="106" spans="1:11" s="13" customFormat="1" ht="12">
      <c r="A106" s="201">
        <v>91</v>
      </c>
      <c r="B106" s="202" t="s">
        <v>439</v>
      </c>
      <c r="C106" s="203">
        <v>4093.5264299999994</v>
      </c>
      <c r="D106" s="203">
        <v>2597.845489999999</v>
      </c>
      <c r="E106" s="204">
        <v>57.57389905432757</v>
      </c>
      <c r="F106" s="204">
        <v>0.03968300907282049</v>
      </c>
      <c r="G106" s="205">
        <v>0.09260248709454644</v>
      </c>
      <c r="H106" s="205"/>
      <c r="I106" s="203">
        <v>170.10904</v>
      </c>
      <c r="J106" s="203">
        <v>181.13439999999994</v>
      </c>
      <c r="K106" s="204">
        <v>-6.086839385561193</v>
      </c>
    </row>
    <row r="107" spans="1:11" s="13" customFormat="1" ht="12">
      <c r="A107" s="194">
        <v>92</v>
      </c>
      <c r="B107" s="195" t="s">
        <v>440</v>
      </c>
      <c r="C107" s="198">
        <v>2218.402399999998</v>
      </c>
      <c r="D107" s="198">
        <v>1519.5458200000005</v>
      </c>
      <c r="E107" s="199">
        <v>45.99114885525449</v>
      </c>
      <c r="F107" s="199">
        <v>0.018541876989313102</v>
      </c>
      <c r="G107" s="200">
        <v>0.050184012032019706</v>
      </c>
      <c r="H107" s="200"/>
      <c r="I107" s="198">
        <v>104.69369000000005</v>
      </c>
      <c r="J107" s="198">
        <v>108.63612000000003</v>
      </c>
      <c r="K107" s="199">
        <v>-3.6290232014913513</v>
      </c>
    </row>
    <row r="108" spans="1:11" s="13" customFormat="1" ht="12">
      <c r="A108" s="201">
        <v>93</v>
      </c>
      <c r="B108" s="202" t="s">
        <v>441</v>
      </c>
      <c r="C108" s="203">
        <v>10549.96281</v>
      </c>
      <c r="D108" s="203">
        <v>2509.579570000001</v>
      </c>
      <c r="E108" s="204">
        <v>320.3876591966358</v>
      </c>
      <c r="F108" s="204">
        <v>0.21332531058520657</v>
      </c>
      <c r="G108" s="205">
        <v>0.23865799126182016</v>
      </c>
      <c r="H108" s="205"/>
      <c r="I108" s="203">
        <v>84.24621</v>
      </c>
      <c r="J108" s="203">
        <v>40.42571999999999</v>
      </c>
      <c r="K108" s="204">
        <v>108.39754987666275</v>
      </c>
    </row>
    <row r="109" spans="1:11" s="13" customFormat="1" ht="12">
      <c r="A109" s="194">
        <v>94</v>
      </c>
      <c r="B109" s="195" t="s">
        <v>442</v>
      </c>
      <c r="C109" s="198">
        <v>26525.89248000002</v>
      </c>
      <c r="D109" s="198">
        <v>20378.894700000023</v>
      </c>
      <c r="E109" s="199">
        <v>30.163548467621215</v>
      </c>
      <c r="F109" s="199">
        <v>0.16309051091762072</v>
      </c>
      <c r="G109" s="200">
        <v>0.6000605243558983</v>
      </c>
      <c r="H109" s="200"/>
      <c r="I109" s="198">
        <v>6115.784170000001</v>
      </c>
      <c r="J109" s="198">
        <v>4690.896720000006</v>
      </c>
      <c r="K109" s="199">
        <v>30.375587761821215</v>
      </c>
    </row>
    <row r="110" spans="1:11" s="13" customFormat="1" ht="12">
      <c r="A110" s="201">
        <v>95</v>
      </c>
      <c r="B110" s="202" t="s">
        <v>443</v>
      </c>
      <c r="C110" s="203">
        <v>15258.07449</v>
      </c>
      <c r="D110" s="203">
        <v>11271.251390000009</v>
      </c>
      <c r="E110" s="204">
        <v>35.37161014381376</v>
      </c>
      <c r="F110" s="204">
        <v>0.10577733059099487</v>
      </c>
      <c r="G110" s="205">
        <v>0.34516343553884254</v>
      </c>
      <c r="H110" s="205"/>
      <c r="I110" s="203">
        <v>2230.720550000007</v>
      </c>
      <c r="J110" s="203">
        <v>1900.7809300000029</v>
      </c>
      <c r="K110" s="204">
        <v>17.358108701143347</v>
      </c>
    </row>
    <row r="111" spans="1:11" s="13" customFormat="1" ht="12">
      <c r="A111" s="194">
        <v>96</v>
      </c>
      <c r="B111" s="195" t="s">
        <v>444</v>
      </c>
      <c r="C111" s="198">
        <v>12410.561000000012</v>
      </c>
      <c r="D111" s="198">
        <v>12193.24351000002</v>
      </c>
      <c r="E111" s="199">
        <v>1.7822779461573452</v>
      </c>
      <c r="F111" s="199">
        <v>0.005765809870755097</v>
      </c>
      <c r="G111" s="200">
        <v>0.280747867270661</v>
      </c>
      <c r="H111" s="200"/>
      <c r="I111" s="198">
        <v>1769.9706300000023</v>
      </c>
      <c r="J111" s="198">
        <v>1695.0149099999994</v>
      </c>
      <c r="K111" s="199">
        <v>4.422127472613377</v>
      </c>
    </row>
    <row r="112" spans="1:11" s="13" customFormat="1" ht="12">
      <c r="A112" s="201">
        <v>97</v>
      </c>
      <c r="B112" s="202" t="s">
        <v>445</v>
      </c>
      <c r="C112" s="203">
        <v>128.77307000000002</v>
      </c>
      <c r="D112" s="203">
        <v>69.58291</v>
      </c>
      <c r="E112" s="204">
        <v>85.06422051046732</v>
      </c>
      <c r="F112" s="204">
        <v>0.0015704175893969045</v>
      </c>
      <c r="G112" s="205">
        <v>0.0029130645072688896</v>
      </c>
      <c r="H112" s="205"/>
      <c r="I112" s="203">
        <v>6.725949999999998</v>
      </c>
      <c r="J112" s="203">
        <v>9.627430000000004</v>
      </c>
      <c r="K112" s="204">
        <v>-30.137637978152053</v>
      </c>
    </row>
    <row r="113" spans="1:11" s="13" customFormat="1" ht="12.75" thickBot="1">
      <c r="A113" s="206">
        <v>98</v>
      </c>
      <c r="B113" s="207" t="s">
        <v>449</v>
      </c>
      <c r="C113" s="208">
        <v>41241.533910000064</v>
      </c>
      <c r="D113" s="208">
        <v>31310.72827000002</v>
      </c>
      <c r="E113" s="209">
        <v>31.71694236673223</v>
      </c>
      <c r="F113" s="209">
        <v>0.2634814951326039</v>
      </c>
      <c r="G113" s="209">
        <v>0.9329532072082114</v>
      </c>
      <c r="H113" s="209"/>
      <c r="I113" s="208">
        <v>5014.916260000009</v>
      </c>
      <c r="J113" s="208">
        <v>3882.1066899999973</v>
      </c>
      <c r="K113" s="209">
        <v>29.180279174656388</v>
      </c>
    </row>
    <row r="114" spans="1:11" s="13" customFormat="1" ht="12">
      <c r="A114" s="194"/>
      <c r="B114" s="195"/>
      <c r="C114" s="197"/>
      <c r="D114" s="197"/>
      <c r="E114" s="82"/>
      <c r="F114" s="196"/>
      <c r="G114" s="196"/>
      <c r="H114" s="196"/>
      <c r="I114" s="197"/>
      <c r="J114" s="197"/>
      <c r="K114" s="196"/>
    </row>
    <row r="115" spans="1:11" ht="12.75">
      <c r="A115" s="1" t="s">
        <v>569</v>
      </c>
      <c r="C115" s="210"/>
      <c r="D115" s="210"/>
      <c r="E115" s="211"/>
      <c r="I115" s="210"/>
      <c r="J115" s="210"/>
      <c r="K115" s="212"/>
    </row>
    <row r="116" spans="1:11" ht="13.5">
      <c r="A116" s="213" t="s">
        <v>450</v>
      </c>
      <c r="C116" s="214"/>
      <c r="D116" s="214"/>
      <c r="I116" s="214"/>
      <c r="J116" s="214"/>
      <c r="K116" s="212"/>
    </row>
    <row r="117" spans="1:11" ht="12.75">
      <c r="A117" s="1"/>
      <c r="B117" s="215"/>
      <c r="C117" s="86"/>
      <c r="D117" s="86"/>
      <c r="E117" s="216"/>
      <c r="F117" s="216"/>
      <c r="G117" s="216"/>
      <c r="H117" s="86"/>
      <c r="I117" s="86"/>
      <c r="J117" s="86"/>
      <c r="K117" s="212"/>
    </row>
    <row r="118" ht="12.75">
      <c r="A118" s="143"/>
    </row>
  </sheetData>
  <sheetProtection/>
  <mergeCells count="6">
    <mergeCell ref="A8:K8"/>
    <mergeCell ref="A9:K9"/>
    <mergeCell ref="A13:A14"/>
    <mergeCell ref="B13:B14"/>
    <mergeCell ref="C12:K12"/>
    <mergeCell ref="C13:G13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zoomScale="85" zoomScaleNormal="85" zoomScalePageLayoutView="0" workbookViewId="0" topLeftCell="A1">
      <selection activeCell="A9" sqref="A9"/>
    </sheetView>
  </sheetViews>
  <sheetFormatPr defaultColWidth="11.421875" defaultRowHeight="12.75"/>
  <cols>
    <col min="1" max="1" width="20.140625" style="218" bestFit="1" customWidth="1"/>
    <col min="2" max="2" width="15.57421875" style="218" customWidth="1"/>
    <col min="3" max="3" width="15.140625" style="218" customWidth="1"/>
    <col min="4" max="4" width="9.421875" style="218" customWidth="1"/>
    <col min="5" max="5" width="13.8515625" style="218" customWidth="1"/>
    <col min="6" max="6" width="12.57421875" style="218" customWidth="1"/>
    <col min="7" max="7" width="1.28515625" style="218" customWidth="1"/>
    <col min="8" max="8" width="12.28125" style="218" customWidth="1"/>
    <col min="9" max="9" width="11.8515625" style="218" customWidth="1"/>
    <col min="10" max="10" width="9.140625" style="218" customWidth="1"/>
    <col min="11" max="16384" width="11.421875" style="218" customWidth="1"/>
  </cols>
  <sheetData>
    <row r="1" ht="12.75"/>
    <row r="2" spans="8:9" ht="12.75">
      <c r="H2" s="446"/>
      <c r="I2" s="449"/>
    </row>
    <row r="3" spans="8:9" ht="12.75">
      <c r="H3" s="449"/>
      <c r="I3" s="449"/>
    </row>
    <row r="4" spans="8:9" ht="12.75">
      <c r="H4" s="451"/>
      <c r="I4" s="449"/>
    </row>
    <row r="5" spans="8:9" ht="12" customHeight="1">
      <c r="H5" s="454"/>
      <c r="I5" s="454"/>
    </row>
    <row r="6" ht="19.5" customHeight="1">
      <c r="A6" s="220" t="s">
        <v>174</v>
      </c>
    </row>
    <row r="7" spans="1:10" ht="12" customHeight="1">
      <c r="A7" s="221" t="s">
        <v>452</v>
      </c>
      <c r="B7" s="222"/>
      <c r="C7" s="222"/>
      <c r="D7" s="222"/>
      <c r="E7" s="223"/>
      <c r="F7" s="223"/>
      <c r="G7" s="222"/>
      <c r="H7" s="222"/>
      <c r="I7" s="222"/>
      <c r="J7" s="222"/>
    </row>
    <row r="8" spans="1:10" ht="14.25" customHeight="1">
      <c r="A8" s="220" t="s">
        <v>556</v>
      </c>
      <c r="B8" s="222"/>
      <c r="C8" s="222"/>
      <c r="D8" s="222"/>
      <c r="E8" s="224"/>
      <c r="F8" s="224"/>
      <c r="G8" s="222"/>
      <c r="H8" s="456" t="s">
        <v>836</v>
      </c>
      <c r="I8" s="222"/>
      <c r="J8" s="222"/>
    </row>
    <row r="9" spans="2:10" ht="14.25" customHeight="1">
      <c r="B9" s="225"/>
      <c r="C9" s="225"/>
      <c r="D9" s="226"/>
      <c r="E9" s="227"/>
      <c r="F9" s="228"/>
      <c r="G9" s="226"/>
      <c r="H9" s="226"/>
      <c r="I9" s="227"/>
      <c r="J9" s="229"/>
    </row>
    <row r="10" spans="1:10" ht="18" customHeight="1">
      <c r="A10" s="601" t="s">
        <v>453</v>
      </c>
      <c r="B10" s="433" t="s">
        <v>832</v>
      </c>
      <c r="C10" s="391"/>
      <c r="D10" s="392"/>
      <c r="E10" s="392"/>
      <c r="F10" s="392"/>
      <c r="G10" s="392"/>
      <c r="H10" s="392"/>
      <c r="I10" s="392"/>
      <c r="J10" s="392"/>
    </row>
    <row r="11" spans="1:10" ht="12.75">
      <c r="A11" s="603"/>
      <c r="B11" s="393" t="s">
        <v>555</v>
      </c>
      <c r="C11" s="393"/>
      <c r="D11" s="393"/>
      <c r="E11" s="393"/>
      <c r="F11" s="393"/>
      <c r="G11" s="394"/>
      <c r="H11" s="395" t="s">
        <v>352</v>
      </c>
      <c r="I11" s="395"/>
      <c r="J11" s="395"/>
    </row>
    <row r="12" spans="1:10" ht="12.75" customHeight="1">
      <c r="A12" s="603"/>
      <c r="B12" s="601" t="s">
        <v>839</v>
      </c>
      <c r="C12" s="601" t="s">
        <v>514</v>
      </c>
      <c r="D12" s="396" t="s">
        <v>553</v>
      </c>
      <c r="E12" s="397" t="s">
        <v>454</v>
      </c>
      <c r="F12" s="397" t="s">
        <v>455</v>
      </c>
      <c r="G12" s="397"/>
      <c r="H12" s="601" t="s">
        <v>839</v>
      </c>
      <c r="I12" s="601" t="s">
        <v>514</v>
      </c>
      <c r="J12" s="396" t="s">
        <v>553</v>
      </c>
    </row>
    <row r="13" spans="1:10" ht="12.75">
      <c r="A13" s="602"/>
      <c r="B13" s="602"/>
      <c r="C13" s="602"/>
      <c r="D13" s="398" t="s">
        <v>554</v>
      </c>
      <c r="E13" s="399" t="s">
        <v>456</v>
      </c>
      <c r="F13" s="399" t="s">
        <v>457</v>
      </c>
      <c r="G13" s="399"/>
      <c r="H13" s="602"/>
      <c r="I13" s="602"/>
      <c r="J13" s="398" t="s">
        <v>554</v>
      </c>
    </row>
    <row r="14" spans="1:10" ht="12.75">
      <c r="A14" s="230"/>
      <c r="B14" s="231"/>
      <c r="C14" s="231"/>
      <c r="D14" s="232"/>
      <c r="E14" s="230"/>
      <c r="F14" s="230"/>
      <c r="G14" s="230"/>
      <c r="H14" s="233"/>
      <c r="I14" s="233"/>
      <c r="J14" s="233"/>
    </row>
    <row r="15" spans="1:10" s="238" customFormat="1" ht="12.75">
      <c r="A15" s="234" t="s">
        <v>356</v>
      </c>
      <c r="B15" s="237">
        <v>4420536.163159996</v>
      </c>
      <c r="C15" s="237">
        <v>3769071.3858299986</v>
      </c>
      <c r="D15" s="236">
        <v>17.28449027999868</v>
      </c>
      <c r="E15" s="236">
        <v>17.28449027999868</v>
      </c>
      <c r="F15" s="236">
        <v>100</v>
      </c>
      <c r="G15" s="236"/>
      <c r="H15" s="237">
        <v>2331849.279019994</v>
      </c>
      <c r="I15" s="237">
        <v>2137142.5144499885</v>
      </c>
      <c r="J15" s="236">
        <v>9.110612102539879</v>
      </c>
    </row>
    <row r="16" spans="1:10" ht="12.75">
      <c r="A16" s="239"/>
      <c r="B16" s="242"/>
      <c r="C16" s="242"/>
      <c r="D16" s="241"/>
      <c r="E16" s="241"/>
      <c r="F16" s="241"/>
      <c r="G16" s="241"/>
      <c r="H16" s="242"/>
      <c r="I16" s="242"/>
      <c r="J16" s="241"/>
    </row>
    <row r="17" spans="1:10" s="238" customFormat="1" ht="12.75">
      <c r="A17" s="234" t="s">
        <v>458</v>
      </c>
      <c r="B17" s="237">
        <v>1128523.5243799996</v>
      </c>
      <c r="C17" s="237">
        <v>946195.3017100021</v>
      </c>
      <c r="D17" s="236">
        <v>19.26961826384961</v>
      </c>
      <c r="E17" s="236">
        <v>4.837483931863669</v>
      </c>
      <c r="F17" s="236">
        <v>25.52910965382264</v>
      </c>
      <c r="G17" s="236"/>
      <c r="H17" s="237">
        <v>848453.6365000006</v>
      </c>
      <c r="I17" s="237">
        <v>809842.4188200001</v>
      </c>
      <c r="J17" s="236">
        <v>4.767744536802585</v>
      </c>
    </row>
    <row r="18" spans="1:10" s="245" customFormat="1" ht="12.75">
      <c r="A18" s="250" t="s">
        <v>459</v>
      </c>
      <c r="B18" s="243">
        <v>169386.72226000007</v>
      </c>
      <c r="C18" s="243">
        <v>166490.4383899998</v>
      </c>
      <c r="D18" s="244">
        <v>1.7396097325516084</v>
      </c>
      <c r="E18" s="244">
        <v>0.0768434336608479</v>
      </c>
      <c r="F18" s="244">
        <v>3.831813970251855</v>
      </c>
      <c r="G18" s="244"/>
      <c r="H18" s="243">
        <v>103127.05240999992</v>
      </c>
      <c r="I18" s="243">
        <v>111765.30333999998</v>
      </c>
      <c r="J18" s="244">
        <v>-7.728920042136638</v>
      </c>
    </row>
    <row r="19" spans="1:10" ht="12.75">
      <c r="A19" s="246" t="s">
        <v>460</v>
      </c>
      <c r="B19" s="247">
        <v>14240.832579999997</v>
      </c>
      <c r="C19" s="247">
        <v>17965.318660000008</v>
      </c>
      <c r="D19" s="248">
        <v>-20.73153363147754</v>
      </c>
      <c r="E19" s="248">
        <v>-0.0988170745187367</v>
      </c>
      <c r="F19" s="248">
        <v>0.32215170410052735</v>
      </c>
      <c r="G19" s="248"/>
      <c r="H19" s="247">
        <v>11053.472729999998</v>
      </c>
      <c r="I19" s="247">
        <v>18739.73968</v>
      </c>
      <c r="J19" s="248">
        <v>-41.01586831648027</v>
      </c>
    </row>
    <row r="20" spans="1:10" s="249" customFormat="1" ht="14.25" customHeight="1">
      <c r="A20" s="239" t="s">
        <v>461</v>
      </c>
      <c r="B20" s="240">
        <v>84706.12624000011</v>
      </c>
      <c r="C20" s="240">
        <v>82867.06807999987</v>
      </c>
      <c r="D20" s="219">
        <v>2.2192871095968076</v>
      </c>
      <c r="E20" s="219">
        <v>0.04879340218692258</v>
      </c>
      <c r="F20" s="219">
        <v>1.9161957534908707</v>
      </c>
      <c r="G20" s="219"/>
      <c r="H20" s="240">
        <v>46372.27558999991</v>
      </c>
      <c r="I20" s="240">
        <v>41907.527919999935</v>
      </c>
      <c r="J20" s="219">
        <v>10.65380825736853</v>
      </c>
    </row>
    <row r="21" spans="1:10" ht="12.75">
      <c r="A21" s="246" t="s">
        <v>462</v>
      </c>
      <c r="B21" s="247">
        <v>70439.76343999994</v>
      </c>
      <c r="C21" s="247">
        <v>65658.05164999994</v>
      </c>
      <c r="D21" s="248">
        <v>7.282750050960438</v>
      </c>
      <c r="E21" s="248">
        <v>0.126867105992661</v>
      </c>
      <c r="F21" s="248">
        <v>1.5934665126604564</v>
      </c>
      <c r="G21" s="248"/>
      <c r="H21" s="247">
        <v>45701.304090000005</v>
      </c>
      <c r="I21" s="247">
        <v>51118.03574000006</v>
      </c>
      <c r="J21" s="248">
        <v>-10.596517592246682</v>
      </c>
    </row>
    <row r="22" spans="1:10" s="245" customFormat="1" ht="12.75">
      <c r="A22" s="250" t="s">
        <v>463</v>
      </c>
      <c r="B22" s="251">
        <v>959136.8021199995</v>
      </c>
      <c r="C22" s="251">
        <v>779704.8633200023</v>
      </c>
      <c r="D22" s="244">
        <v>23.012802310347485</v>
      </c>
      <c r="E22" s="244">
        <v>4.760640498202821</v>
      </c>
      <c r="F22" s="244">
        <v>21.697295683570786</v>
      </c>
      <c r="G22" s="244"/>
      <c r="H22" s="251">
        <v>745326.5840900007</v>
      </c>
      <c r="I22" s="251">
        <v>698077.1154800002</v>
      </c>
      <c r="J22" s="244">
        <v>6.768517053808829</v>
      </c>
    </row>
    <row r="23" spans="1:10" ht="13.5" customHeight="1">
      <c r="A23" s="246" t="s">
        <v>464</v>
      </c>
      <c r="B23" s="247">
        <v>139322.01128999982</v>
      </c>
      <c r="C23" s="247">
        <v>119697.28110000033</v>
      </c>
      <c r="D23" s="248">
        <v>16.395301555433107</v>
      </c>
      <c r="E23" s="248">
        <v>0.5206781241602266</v>
      </c>
      <c r="F23" s="248">
        <v>3.151699390021645</v>
      </c>
      <c r="G23" s="248"/>
      <c r="H23" s="247">
        <v>281248.08546000026</v>
      </c>
      <c r="I23" s="247">
        <v>270038.2437299997</v>
      </c>
      <c r="J23" s="248">
        <v>4.15120524232443</v>
      </c>
    </row>
    <row r="24" spans="1:10" ht="12.75">
      <c r="A24" s="239" t="s">
        <v>465</v>
      </c>
      <c r="B24" s="240">
        <v>234372.8474399992</v>
      </c>
      <c r="C24" s="240">
        <v>198938.34188000028</v>
      </c>
      <c r="D24" s="219">
        <v>17.811803006467716</v>
      </c>
      <c r="E24" s="219">
        <v>0.9401388812431786</v>
      </c>
      <c r="F24" s="219">
        <v>5.301909967239337</v>
      </c>
      <c r="G24" s="219"/>
      <c r="H24" s="240">
        <v>131398.1346400004</v>
      </c>
      <c r="I24" s="240">
        <v>194519.69559000077</v>
      </c>
      <c r="J24" s="219">
        <v>-32.44995873479308</v>
      </c>
    </row>
    <row r="25" spans="1:10" ht="12.75">
      <c r="A25" s="246" t="s">
        <v>466</v>
      </c>
      <c r="B25" s="247">
        <v>596.55312</v>
      </c>
      <c r="C25" s="247">
        <v>224.71</v>
      </c>
      <c r="D25" s="248">
        <v>165.47689021405367</v>
      </c>
      <c r="E25" s="248">
        <v>0.009865642805226818</v>
      </c>
      <c r="F25" s="248">
        <v>0.013495039922341849</v>
      </c>
      <c r="G25" s="248"/>
      <c r="H25" s="247">
        <v>52.371680000000005</v>
      </c>
      <c r="I25" s="247">
        <v>0.7</v>
      </c>
      <c r="J25" s="248">
        <v>7381.668571428572</v>
      </c>
    </row>
    <row r="26" spans="1:10" ht="12.75">
      <c r="A26" s="239" t="s">
        <v>467</v>
      </c>
      <c r="B26" s="240">
        <v>63268.33278999995</v>
      </c>
      <c r="C26" s="240">
        <v>54543.51647999996</v>
      </c>
      <c r="D26" s="219">
        <v>15.99606492771548</v>
      </c>
      <c r="E26" s="219">
        <v>0.23148450684169433</v>
      </c>
      <c r="F26" s="219">
        <v>1.431236629557916</v>
      </c>
      <c r="G26" s="219"/>
      <c r="H26" s="240">
        <v>50964.11144000003</v>
      </c>
      <c r="I26" s="240">
        <v>35401.007430000005</v>
      </c>
      <c r="J26" s="219">
        <v>43.96231954916438</v>
      </c>
    </row>
    <row r="27" spans="1:10" ht="12.75">
      <c r="A27" s="246" t="s">
        <v>468</v>
      </c>
      <c r="B27" s="247">
        <v>466006.4656200006</v>
      </c>
      <c r="C27" s="247">
        <v>344504.07599000173</v>
      </c>
      <c r="D27" s="248">
        <v>35.26878144499084</v>
      </c>
      <c r="E27" s="248">
        <v>3.223669100213725</v>
      </c>
      <c r="F27" s="248">
        <v>10.541853938524923</v>
      </c>
      <c r="G27" s="248"/>
      <c r="H27" s="247">
        <v>205329.14903000018</v>
      </c>
      <c r="I27" s="247">
        <v>118988.42607999967</v>
      </c>
      <c r="J27" s="248">
        <v>72.562286765564</v>
      </c>
    </row>
    <row r="28" spans="1:10" ht="13.5" customHeight="1">
      <c r="A28" s="239" t="s">
        <v>469</v>
      </c>
      <c r="B28" s="240">
        <v>6301.452410000001</v>
      </c>
      <c r="C28" s="240">
        <v>6109.67898</v>
      </c>
      <c r="D28" s="260">
        <v>3.1388462573528066</v>
      </c>
      <c r="E28" s="219">
        <v>0.005088081661731915</v>
      </c>
      <c r="F28" s="219">
        <v>0.14254950479797548</v>
      </c>
      <c r="G28" s="219"/>
      <c r="H28" s="240">
        <v>15900.109359999997</v>
      </c>
      <c r="I28" s="240">
        <v>16813.558019999997</v>
      </c>
      <c r="J28" s="260">
        <v>-5.4328099912786945</v>
      </c>
    </row>
    <row r="29" spans="1:10" ht="12.75">
      <c r="A29" s="246" t="s">
        <v>470</v>
      </c>
      <c r="B29" s="247">
        <v>6887.688200000001</v>
      </c>
      <c r="C29" s="247">
        <v>5415.072349999999</v>
      </c>
      <c r="D29" s="248">
        <v>27.194758533558712</v>
      </c>
      <c r="E29" s="248">
        <v>0.039071052236802184</v>
      </c>
      <c r="F29" s="248">
        <v>0.15581114927643472</v>
      </c>
      <c r="G29" s="248"/>
      <c r="H29" s="247">
        <v>7887.21509</v>
      </c>
      <c r="I29" s="247">
        <v>3340.4604900000004</v>
      </c>
      <c r="J29" s="248">
        <v>136.11161136649153</v>
      </c>
    </row>
    <row r="30" spans="1:10" ht="12.75">
      <c r="A30" s="239" t="s">
        <v>471</v>
      </c>
      <c r="B30" s="240">
        <v>42381.45124999996</v>
      </c>
      <c r="C30" s="240">
        <v>50272.18654000004</v>
      </c>
      <c r="D30" s="219">
        <v>-15.696025641776416</v>
      </c>
      <c r="E30" s="219">
        <v>-0.20935489095976448</v>
      </c>
      <c r="F30" s="219">
        <v>0.9587400642302134</v>
      </c>
      <c r="G30" s="219"/>
      <c r="H30" s="240">
        <v>52547.40738999999</v>
      </c>
      <c r="I30" s="240">
        <v>58975.02414000001</v>
      </c>
      <c r="J30" s="219">
        <v>-10.898879387894073</v>
      </c>
    </row>
    <row r="31" spans="1:10" ht="12.75">
      <c r="A31" s="246"/>
      <c r="B31" s="247"/>
      <c r="C31" s="247"/>
      <c r="D31" s="248"/>
      <c r="E31" s="248"/>
      <c r="F31" s="248"/>
      <c r="G31" s="248"/>
      <c r="H31" s="247"/>
      <c r="I31" s="247"/>
      <c r="J31" s="248"/>
    </row>
    <row r="32" spans="1:10" ht="12.75">
      <c r="A32" s="239" t="s">
        <v>472</v>
      </c>
      <c r="B32" s="240">
        <v>1189511.680789989</v>
      </c>
      <c r="C32" s="240">
        <v>1096573.4326699947</v>
      </c>
      <c r="D32" s="219">
        <v>8.47533282779826</v>
      </c>
      <c r="E32" s="219">
        <v>2.465812891456501</v>
      </c>
      <c r="F32" s="219">
        <v>26.90876483950474</v>
      </c>
      <c r="G32" s="219"/>
      <c r="H32" s="240">
        <v>696939.5677899938</v>
      </c>
      <c r="I32" s="240">
        <v>650207.4880599868</v>
      </c>
      <c r="J32" s="219">
        <v>7.187256466307501</v>
      </c>
    </row>
    <row r="33" spans="1:10" ht="12.75">
      <c r="A33" s="246" t="s">
        <v>473</v>
      </c>
      <c r="B33" s="247">
        <v>79703.44485000004</v>
      </c>
      <c r="C33" s="247">
        <v>78689.35843000008</v>
      </c>
      <c r="D33" s="248">
        <v>1.288721169206211</v>
      </c>
      <c r="E33" s="248">
        <v>0.026905471300237745</v>
      </c>
      <c r="F33" s="248">
        <v>1.8030266444653282</v>
      </c>
      <c r="G33" s="248"/>
      <c r="H33" s="247">
        <v>97380.72086999993</v>
      </c>
      <c r="I33" s="247">
        <v>92534.83521000022</v>
      </c>
      <c r="J33" s="248">
        <v>5.23682313693256</v>
      </c>
    </row>
    <row r="34" spans="1:10" ht="12.75">
      <c r="A34" s="239"/>
      <c r="B34" s="240"/>
      <c r="C34" s="240"/>
      <c r="D34" s="219"/>
      <c r="E34" s="219"/>
      <c r="F34" s="219"/>
      <c r="G34" s="219"/>
      <c r="H34" s="240"/>
      <c r="I34" s="240"/>
      <c r="J34" s="219"/>
    </row>
    <row r="35" spans="1:10" s="238" customFormat="1" ht="12.75">
      <c r="A35" s="252" t="s">
        <v>285</v>
      </c>
      <c r="B35" s="235">
        <v>477925.4849599996</v>
      </c>
      <c r="C35" s="235">
        <v>466149.68001000065</v>
      </c>
      <c r="D35" s="236">
        <v>2.526185355258924</v>
      </c>
      <c r="E35" s="236">
        <v>0.3124325263318351</v>
      </c>
      <c r="F35" s="236">
        <v>10.811482302598272</v>
      </c>
      <c r="G35" s="236"/>
      <c r="H35" s="235">
        <v>112652.49046000009</v>
      </c>
      <c r="I35" s="235">
        <v>129095.50018000018</v>
      </c>
      <c r="J35" s="236">
        <v>-12.737089749118525</v>
      </c>
    </row>
    <row r="36" spans="1:10" ht="12.75">
      <c r="A36" s="239" t="s">
        <v>474</v>
      </c>
      <c r="B36" s="240">
        <v>153360.95491999952</v>
      </c>
      <c r="C36" s="240">
        <v>144351.3426600006</v>
      </c>
      <c r="D36" s="219">
        <v>6.241446801932282</v>
      </c>
      <c r="E36" s="219">
        <v>0.23904063727397099</v>
      </c>
      <c r="F36" s="219">
        <v>3.469284024822235</v>
      </c>
      <c r="G36" s="219"/>
      <c r="H36" s="240">
        <v>26542.620920000038</v>
      </c>
      <c r="I36" s="240">
        <v>37848.58978000014</v>
      </c>
      <c r="J36" s="219">
        <v>-29.87157229824815</v>
      </c>
    </row>
    <row r="37" spans="1:10" ht="12.75">
      <c r="A37" s="246" t="s">
        <v>475</v>
      </c>
      <c r="B37" s="247">
        <v>14220.781079999997</v>
      </c>
      <c r="C37" s="247">
        <v>8288.490180000004</v>
      </c>
      <c r="D37" s="248">
        <v>71.57263592245687</v>
      </c>
      <c r="E37" s="248">
        <v>0.1573939650573539</v>
      </c>
      <c r="F37" s="248">
        <v>0.3216981052776718</v>
      </c>
      <c r="G37" s="248"/>
      <c r="H37" s="247">
        <v>1656.5778700000005</v>
      </c>
      <c r="I37" s="247">
        <v>1494.9719099999993</v>
      </c>
      <c r="J37" s="248">
        <v>10.809966322377342</v>
      </c>
    </row>
    <row r="38" spans="1:10" ht="12.75">
      <c r="A38" s="239" t="s">
        <v>476</v>
      </c>
      <c r="B38" s="240">
        <v>17814.701670000017</v>
      </c>
      <c r="C38" s="240">
        <v>18660.391610000017</v>
      </c>
      <c r="D38" s="219">
        <v>-4.532005317331063</v>
      </c>
      <c r="E38" s="219">
        <v>-0.022437620661137154</v>
      </c>
      <c r="F38" s="219">
        <v>0.40299866379252225</v>
      </c>
      <c r="G38" s="219"/>
      <c r="H38" s="240">
        <v>4283.780079999999</v>
      </c>
      <c r="I38" s="240">
        <v>3016.7884300000023</v>
      </c>
      <c r="J38" s="219">
        <v>41.998028015507714</v>
      </c>
    </row>
    <row r="39" spans="1:10" ht="12.75">
      <c r="A39" s="246" t="s">
        <v>477</v>
      </c>
      <c r="B39" s="247">
        <v>447.94776999999993</v>
      </c>
      <c r="C39" s="247">
        <v>584.4013999999999</v>
      </c>
      <c r="D39" s="248">
        <v>-23.34929895787381</v>
      </c>
      <c r="E39" s="248">
        <v>-0.0036203514349185256</v>
      </c>
      <c r="F39" s="248">
        <v>0.010133335719162783</v>
      </c>
      <c r="G39" s="248"/>
      <c r="H39" s="247">
        <v>24.412979999999997</v>
      </c>
      <c r="I39" s="247">
        <v>37.63720000000001</v>
      </c>
      <c r="J39" s="248">
        <v>-35.13603562432914</v>
      </c>
    </row>
    <row r="40" spans="1:10" ht="13.5" customHeight="1">
      <c r="A40" s="239" t="s">
        <v>478</v>
      </c>
      <c r="B40" s="240">
        <v>0.12553</v>
      </c>
      <c r="C40" s="240">
        <v>2.1888100000000006</v>
      </c>
      <c r="D40" s="260">
        <v>-94.26492020778414</v>
      </c>
      <c r="E40" s="219">
        <v>-5.474239643634767E-05</v>
      </c>
      <c r="F40" s="219">
        <v>2.8397007821391863E-06</v>
      </c>
      <c r="G40" s="219"/>
      <c r="H40" s="240">
        <v>0.01385</v>
      </c>
      <c r="I40" s="240">
        <v>0.01921</v>
      </c>
      <c r="J40" s="260">
        <v>-27.902134305049465</v>
      </c>
    </row>
    <row r="41" spans="1:10" ht="12.75">
      <c r="A41" s="246" t="s">
        <v>479</v>
      </c>
      <c r="B41" s="247">
        <v>3976.7066399999985</v>
      </c>
      <c r="C41" s="247">
        <v>3340.0035899999966</v>
      </c>
      <c r="D41" s="248">
        <v>19.062945079050124</v>
      </c>
      <c r="E41" s="248">
        <v>0.016892836054889195</v>
      </c>
      <c r="F41" s="248">
        <v>0.08995982598539068</v>
      </c>
      <c r="G41" s="248"/>
      <c r="H41" s="247">
        <v>329.3993699999999</v>
      </c>
      <c r="I41" s="247">
        <v>345.92656000000005</v>
      </c>
      <c r="J41" s="248">
        <v>-4.77765858741813</v>
      </c>
    </row>
    <row r="42" spans="1:10" ht="12.75">
      <c r="A42" s="239" t="s">
        <v>480</v>
      </c>
      <c r="B42" s="240">
        <v>1162.2920300000008</v>
      </c>
      <c r="C42" s="240">
        <v>1074.13771</v>
      </c>
      <c r="D42" s="219">
        <v>8.20698493119665</v>
      </c>
      <c r="E42" s="219">
        <v>0.002338886982385664</v>
      </c>
      <c r="F42" s="219">
        <v>0.02629301032952398</v>
      </c>
      <c r="G42" s="219"/>
      <c r="H42" s="240">
        <v>114.2893</v>
      </c>
      <c r="I42" s="240">
        <v>104.71918</v>
      </c>
      <c r="J42" s="219">
        <v>9.138841614305997</v>
      </c>
    </row>
    <row r="43" spans="1:10" ht="12.75">
      <c r="A43" s="246" t="s">
        <v>481</v>
      </c>
      <c r="B43" s="247">
        <v>381.99174</v>
      </c>
      <c r="C43" s="247">
        <v>527.07068</v>
      </c>
      <c r="D43" s="261">
        <v>-27.525518968347857</v>
      </c>
      <c r="E43" s="248">
        <v>-0.0038491958667970887</v>
      </c>
      <c r="F43" s="248">
        <v>0.00864129883572619</v>
      </c>
      <c r="G43" s="248"/>
      <c r="H43" s="247">
        <v>40.39254</v>
      </c>
      <c r="I43" s="247">
        <v>73.20425999999996</v>
      </c>
      <c r="J43" s="261">
        <v>-44.82214559644477</v>
      </c>
    </row>
    <row r="44" spans="1:10" ht="12.75">
      <c r="A44" s="239" t="s">
        <v>482</v>
      </c>
      <c r="B44" s="240">
        <v>59119.02842000008</v>
      </c>
      <c r="C44" s="240">
        <v>42329.642289999996</v>
      </c>
      <c r="D44" s="219">
        <v>39.66342549028918</v>
      </c>
      <c r="E44" s="219">
        <v>0.44545152933745363</v>
      </c>
      <c r="F44" s="219">
        <v>1.3373723511796625</v>
      </c>
      <c r="G44" s="219"/>
      <c r="H44" s="240">
        <v>31570.748300000032</v>
      </c>
      <c r="I44" s="240">
        <v>13189.377529999998</v>
      </c>
      <c r="J44" s="219">
        <v>139.3649603871794</v>
      </c>
    </row>
    <row r="45" spans="1:10" ht="12.75">
      <c r="A45" s="246" t="s">
        <v>483</v>
      </c>
      <c r="B45" s="247">
        <v>198.21356000000003</v>
      </c>
      <c r="C45" s="247">
        <v>95.71104000000001</v>
      </c>
      <c r="D45" s="261">
        <v>107.09581674172593</v>
      </c>
      <c r="E45" s="248">
        <v>0.0027195696103120533</v>
      </c>
      <c r="F45" s="248">
        <v>0.004483925765654367</v>
      </c>
      <c r="G45" s="248"/>
      <c r="H45" s="247">
        <v>123.80208999999998</v>
      </c>
      <c r="I45" s="247">
        <v>0.53489</v>
      </c>
      <c r="J45" s="261">
        <v>23045.336424311536</v>
      </c>
    </row>
    <row r="46" spans="1:10" ht="13.5" customHeight="1">
      <c r="A46" s="239" t="s">
        <v>484</v>
      </c>
      <c r="B46" s="240">
        <v>9312.856499999998</v>
      </c>
      <c r="C46" s="240">
        <v>12441.49253000001</v>
      </c>
      <c r="D46" s="219">
        <v>-25.146790246073554</v>
      </c>
      <c r="E46" s="219">
        <v>-0.08300813939906437</v>
      </c>
      <c r="F46" s="219">
        <v>0.210672555460846</v>
      </c>
      <c r="G46" s="219"/>
      <c r="H46" s="240">
        <v>4146.274019999999</v>
      </c>
      <c r="I46" s="240">
        <v>3044.73852</v>
      </c>
      <c r="J46" s="219">
        <v>36.17832837743975</v>
      </c>
    </row>
    <row r="47" spans="1:10" ht="12.75">
      <c r="A47" s="246" t="s">
        <v>485</v>
      </c>
      <c r="B47" s="247">
        <v>49876.26850999993</v>
      </c>
      <c r="C47" s="247">
        <v>70137.18451000004</v>
      </c>
      <c r="D47" s="261">
        <v>-28.887552503781134</v>
      </c>
      <c r="E47" s="248">
        <v>-0.5375572369409605</v>
      </c>
      <c r="F47" s="248">
        <v>1.1282854990681979</v>
      </c>
      <c r="G47" s="248"/>
      <c r="H47" s="247">
        <v>4730.958609999991</v>
      </c>
      <c r="I47" s="247">
        <v>30468.331020000045</v>
      </c>
      <c r="J47" s="261">
        <v>-84.47253770843407</v>
      </c>
    </row>
    <row r="48" spans="1:10" ht="12.75">
      <c r="A48" s="239" t="s">
        <v>486</v>
      </c>
      <c r="B48" s="240">
        <v>1252.7729</v>
      </c>
      <c r="C48" s="240">
        <v>176.69276</v>
      </c>
      <c r="D48" s="260">
        <v>609.0120161120354</v>
      </c>
      <c r="E48" s="219">
        <v>0.028550272198228296</v>
      </c>
      <c r="F48" s="219">
        <v>0.02833984054785929</v>
      </c>
      <c r="G48" s="219"/>
      <c r="H48" s="240">
        <v>257.50022</v>
      </c>
      <c r="I48" s="240">
        <v>39.388479999999994</v>
      </c>
      <c r="J48" s="260">
        <v>553.7450036152703</v>
      </c>
    </row>
    <row r="49" spans="1:10" ht="12.75">
      <c r="A49" s="246" t="s">
        <v>487</v>
      </c>
      <c r="B49" s="247">
        <v>2165.7066899999995</v>
      </c>
      <c r="C49" s="247">
        <v>1297.1682399999993</v>
      </c>
      <c r="D49" s="248">
        <v>66.95649979836082</v>
      </c>
      <c r="E49" s="248">
        <v>0.023043831254173412</v>
      </c>
      <c r="F49" s="248">
        <v>0.048991946000773265</v>
      </c>
      <c r="G49" s="248"/>
      <c r="H49" s="247">
        <v>236.47944000000007</v>
      </c>
      <c r="I49" s="247">
        <v>29.033559999999994</v>
      </c>
      <c r="J49" s="248">
        <v>714.5037673643884</v>
      </c>
    </row>
    <row r="50" spans="1:10" ht="12.75">
      <c r="A50" s="239" t="s">
        <v>488</v>
      </c>
      <c r="B50" s="240">
        <v>8200.792440000003</v>
      </c>
      <c r="C50" s="240">
        <v>10348.932250000003</v>
      </c>
      <c r="D50" s="219">
        <v>-20.757115401929507</v>
      </c>
      <c r="E50" s="219">
        <v>-0.05699387435525985</v>
      </c>
      <c r="F50" s="219">
        <v>0.1855157867125718</v>
      </c>
      <c r="G50" s="219"/>
      <c r="H50" s="240">
        <v>152.66407000000007</v>
      </c>
      <c r="I50" s="240">
        <v>101.83206999999997</v>
      </c>
      <c r="J50" s="219">
        <v>49.91747688130086</v>
      </c>
    </row>
    <row r="51" spans="1:10" ht="12.75">
      <c r="A51" s="246" t="s">
        <v>489</v>
      </c>
      <c r="B51" s="247">
        <v>65085.169310000034</v>
      </c>
      <c r="C51" s="247">
        <v>65046.16829999993</v>
      </c>
      <c r="D51" s="248">
        <v>0.05995896609962474</v>
      </c>
      <c r="E51" s="248">
        <v>0.001034764428891635</v>
      </c>
      <c r="F51" s="248">
        <v>1.472336542621433</v>
      </c>
      <c r="G51" s="248"/>
      <c r="H51" s="247">
        <v>8757.948150000006</v>
      </c>
      <c r="I51" s="247">
        <v>6554.40920999998</v>
      </c>
      <c r="J51" s="248">
        <v>33.61918472588062</v>
      </c>
    </row>
    <row r="52" spans="1:10" ht="13.5" customHeight="1">
      <c r="A52" s="239" t="s">
        <v>490</v>
      </c>
      <c r="B52" s="240">
        <v>195.44418</v>
      </c>
      <c r="C52" s="240">
        <v>52.213010000000004</v>
      </c>
      <c r="D52" s="260">
        <v>274.32084455579167</v>
      </c>
      <c r="E52" s="219">
        <v>0.003800171324387336</v>
      </c>
      <c r="F52" s="219">
        <v>0.004421277708998263</v>
      </c>
      <c r="G52" s="219"/>
      <c r="H52" s="240">
        <v>442.03272</v>
      </c>
      <c r="I52" s="240">
        <v>78.15554</v>
      </c>
      <c r="J52" s="260">
        <v>465.5807892824999</v>
      </c>
    </row>
    <row r="53" spans="1:10" ht="12.75">
      <c r="A53" s="246" t="s">
        <v>491</v>
      </c>
      <c r="B53" s="247">
        <v>6452.6493</v>
      </c>
      <c r="C53" s="247">
        <v>2353.0778100000007</v>
      </c>
      <c r="D53" s="261">
        <v>174.22167140320778</v>
      </c>
      <c r="E53" s="248">
        <v>0.10876874090027935</v>
      </c>
      <c r="F53" s="248">
        <v>0.14596983401640942</v>
      </c>
      <c r="G53" s="248"/>
      <c r="H53" s="247">
        <v>11333.86672</v>
      </c>
      <c r="I53" s="247">
        <v>5639.5346100000015</v>
      </c>
      <c r="J53" s="261">
        <v>100.97166705747014</v>
      </c>
    </row>
    <row r="54" spans="1:10" ht="12.75">
      <c r="A54" s="239" t="s">
        <v>492</v>
      </c>
      <c r="B54" s="240">
        <v>93.7837</v>
      </c>
      <c r="C54" s="240">
        <v>243.34623</v>
      </c>
      <c r="D54" s="219">
        <v>-61.4607960024694</v>
      </c>
      <c r="E54" s="219">
        <v>-0.003968153284713242</v>
      </c>
      <c r="F54" s="219">
        <v>0.002121545815676785</v>
      </c>
      <c r="G54" s="219"/>
      <c r="H54" s="240">
        <v>6.07433</v>
      </c>
      <c r="I54" s="240">
        <v>34.52461</v>
      </c>
      <c r="J54" s="219">
        <v>-82.40579690835031</v>
      </c>
    </row>
    <row r="55" spans="1:10" ht="12.75">
      <c r="A55" s="246" t="s">
        <v>493</v>
      </c>
      <c r="B55" s="247">
        <v>92.27322</v>
      </c>
      <c r="C55" s="247">
        <v>40.422430000000006</v>
      </c>
      <c r="D55" s="248">
        <v>128.27232306419972</v>
      </c>
      <c r="E55" s="248">
        <v>0.0013756913757307831</v>
      </c>
      <c r="F55" s="248">
        <v>0.002087376204927119</v>
      </c>
      <c r="G55" s="248"/>
      <c r="H55" s="247">
        <v>1.4854399999999999</v>
      </c>
      <c r="I55" s="247">
        <v>0.3708000000000001</v>
      </c>
      <c r="J55" s="248">
        <v>300.60409924487584</v>
      </c>
    </row>
    <row r="56" spans="1:10" ht="12.75">
      <c r="A56" s="239" t="s">
        <v>494</v>
      </c>
      <c r="B56" s="240">
        <v>22927.032869999988</v>
      </c>
      <c r="C56" s="240">
        <v>17870.170170000016</v>
      </c>
      <c r="D56" s="219">
        <v>28.297787048996902</v>
      </c>
      <c r="E56" s="219">
        <v>0.1341673367878222</v>
      </c>
      <c r="F56" s="219">
        <v>0.518648236860271</v>
      </c>
      <c r="G56" s="219"/>
      <c r="H56" s="240">
        <v>6303.476679999995</v>
      </c>
      <c r="I56" s="240">
        <v>5984.473890000005</v>
      </c>
      <c r="J56" s="219">
        <v>5.330506839256845</v>
      </c>
    </row>
    <row r="57" spans="1:10" ht="12.75">
      <c r="A57" s="246" t="s">
        <v>495</v>
      </c>
      <c r="B57" s="247">
        <v>2104.605179999999</v>
      </c>
      <c r="C57" s="247">
        <v>936.9123700000001</v>
      </c>
      <c r="D57" s="248">
        <v>124.63201974801538</v>
      </c>
      <c r="E57" s="248">
        <v>0.030980915203410453</v>
      </c>
      <c r="F57" s="248">
        <v>0.04760972656528464</v>
      </c>
      <c r="G57" s="248"/>
      <c r="H57" s="247">
        <v>556.0153999999999</v>
      </c>
      <c r="I57" s="247">
        <v>357.96184</v>
      </c>
      <c r="J57" s="248">
        <v>55.32812100865273</v>
      </c>
    </row>
    <row r="58" spans="1:10" ht="13.5" customHeight="1">
      <c r="A58" s="239" t="s">
        <v>496</v>
      </c>
      <c r="B58" s="240">
        <v>2237.9966800000007</v>
      </c>
      <c r="C58" s="240">
        <v>6236.515</v>
      </c>
      <c r="D58" s="219">
        <v>-64.11462683886752</v>
      </c>
      <c r="E58" s="219">
        <v>-0.10608762505885712</v>
      </c>
      <c r="F58" s="219">
        <v>0.050627267765640915</v>
      </c>
      <c r="G58" s="219"/>
      <c r="H58" s="240">
        <v>316.82782000000014</v>
      </c>
      <c r="I58" s="240">
        <v>2175.8627799999995</v>
      </c>
      <c r="J58" s="219">
        <v>-85.43897975036825</v>
      </c>
    </row>
    <row r="59" spans="1:10" ht="12.75">
      <c r="A59" s="246" t="s">
        <v>497</v>
      </c>
      <c r="B59" s="247">
        <v>34924.7703000001</v>
      </c>
      <c r="C59" s="247">
        <v>26361.451030000033</v>
      </c>
      <c r="D59" s="248">
        <v>32.484248534933755</v>
      </c>
      <c r="E59" s="248">
        <v>0.22719971031045652</v>
      </c>
      <c r="F59" s="248">
        <v>0.7900573371858656</v>
      </c>
      <c r="G59" s="248"/>
      <c r="H59" s="247">
        <v>4139.774539999999</v>
      </c>
      <c r="I59" s="247">
        <v>4745.044170000009</v>
      </c>
      <c r="J59" s="248">
        <v>-12.755827096969016</v>
      </c>
    </row>
    <row r="60" spans="1:10" ht="12.75">
      <c r="A60" s="239" t="s">
        <v>498</v>
      </c>
      <c r="B60" s="240">
        <v>1818.5350799999999</v>
      </c>
      <c r="C60" s="240">
        <v>1002.0631400000002</v>
      </c>
      <c r="D60" s="219">
        <v>81.47909122772438</v>
      </c>
      <c r="E60" s="219">
        <v>0.021662416452751847</v>
      </c>
      <c r="F60" s="219">
        <v>0.041138337361774455</v>
      </c>
      <c r="G60" s="219"/>
      <c r="H60" s="240">
        <v>75.35764999999996</v>
      </c>
      <c r="I60" s="240">
        <v>140.96606000000017</v>
      </c>
      <c r="J60" s="219">
        <v>-46.54199032022327</v>
      </c>
    </row>
    <row r="61" spans="1:10" ht="12.75">
      <c r="A61" s="246" t="s">
        <v>499</v>
      </c>
      <c r="B61" s="247">
        <v>3001.685050000001</v>
      </c>
      <c r="C61" s="247">
        <v>2725.8326800000027</v>
      </c>
      <c r="D61" s="248">
        <v>10.119930398662547</v>
      </c>
      <c r="E61" s="248">
        <v>0.007318841745398568</v>
      </c>
      <c r="F61" s="248">
        <v>0.06790318955007174</v>
      </c>
      <c r="G61" s="248"/>
      <c r="H61" s="247">
        <v>349.08194999999984</v>
      </c>
      <c r="I61" s="247">
        <v>248.69787000000002</v>
      </c>
      <c r="J61" s="248">
        <v>40.3638680138273</v>
      </c>
    </row>
    <row r="62" spans="1:10" ht="13.5" customHeight="1">
      <c r="A62" s="239" t="s">
        <v>500</v>
      </c>
      <c r="B62" s="240">
        <v>17500.399689999973</v>
      </c>
      <c r="C62" s="240">
        <v>29626.657579999955</v>
      </c>
      <c r="D62" s="219">
        <v>-40.930225953622404</v>
      </c>
      <c r="E62" s="219">
        <v>-0.32173065056791494</v>
      </c>
      <c r="F62" s="219">
        <v>0.39588862174333866</v>
      </c>
      <c r="G62" s="219"/>
      <c r="H62" s="240">
        <v>6160.635399999993</v>
      </c>
      <c r="I62" s="240">
        <v>13340.406199999987</v>
      </c>
      <c r="J62" s="219">
        <v>-53.81973151612131</v>
      </c>
    </row>
    <row r="63" spans="1:10" ht="12.75">
      <c r="A63" s="246"/>
      <c r="B63" s="247"/>
      <c r="C63" s="247"/>
      <c r="D63" s="248"/>
      <c r="E63" s="248"/>
      <c r="F63" s="248"/>
      <c r="G63" s="248"/>
      <c r="H63" s="247"/>
      <c r="I63" s="247"/>
      <c r="J63" s="248"/>
    </row>
    <row r="64" spans="1:10" ht="12.75">
      <c r="A64" s="239" t="s">
        <v>501</v>
      </c>
      <c r="B64" s="240">
        <v>138501.44622000004</v>
      </c>
      <c r="C64" s="240">
        <v>124479.2556600002</v>
      </c>
      <c r="D64" s="219">
        <v>11.264680597303485</v>
      </c>
      <c r="E64" s="219">
        <v>0.3720330321340405</v>
      </c>
      <c r="F64" s="219">
        <v>3.1331368211450856</v>
      </c>
      <c r="G64" s="219"/>
      <c r="H64" s="240">
        <v>43895.61518000005</v>
      </c>
      <c r="I64" s="240">
        <v>39713.16324000017</v>
      </c>
      <c r="J64" s="219">
        <v>10.531651469624572</v>
      </c>
    </row>
    <row r="65" spans="1:10" ht="12.75">
      <c r="A65" s="246" t="s">
        <v>502</v>
      </c>
      <c r="B65" s="247">
        <v>89059.23798000027</v>
      </c>
      <c r="C65" s="247">
        <v>78077.22911999997</v>
      </c>
      <c r="D65" s="248">
        <v>14.065571977614127</v>
      </c>
      <c r="E65" s="248">
        <v>0.29137173950293627</v>
      </c>
      <c r="F65" s="248">
        <v>2.014670499072148</v>
      </c>
      <c r="G65" s="248"/>
      <c r="H65" s="247">
        <v>19629.036010000047</v>
      </c>
      <c r="I65" s="247">
        <v>19023.736809999977</v>
      </c>
      <c r="J65" s="248">
        <v>3.181810209242856</v>
      </c>
    </row>
    <row r="66" spans="1:10" ht="12.75">
      <c r="A66" s="239" t="s">
        <v>503</v>
      </c>
      <c r="B66" s="240">
        <v>706846.0809600042</v>
      </c>
      <c r="C66" s="240">
        <v>458441.85708999966</v>
      </c>
      <c r="D66" s="219">
        <v>54.18445546110742</v>
      </c>
      <c r="E66" s="219">
        <v>6.590594829376062</v>
      </c>
      <c r="F66" s="219">
        <v>15.990053126377301</v>
      </c>
      <c r="G66" s="219"/>
      <c r="H66" s="240">
        <v>219780.22277000092</v>
      </c>
      <c r="I66" s="240">
        <v>129006.49506000093</v>
      </c>
      <c r="J66" s="219">
        <v>70.36368802034434</v>
      </c>
    </row>
    <row r="67" spans="1:10" ht="12.75">
      <c r="A67" s="246"/>
      <c r="B67" s="247"/>
      <c r="C67" s="247"/>
      <c r="D67" s="248"/>
      <c r="E67" s="248"/>
      <c r="F67" s="248"/>
      <c r="G67" s="248"/>
      <c r="H67" s="247"/>
      <c r="I67" s="247"/>
      <c r="J67" s="248"/>
    </row>
    <row r="68" spans="1:10" s="238" customFormat="1" ht="12.75">
      <c r="A68" s="253" t="s">
        <v>504</v>
      </c>
      <c r="B68" s="255">
        <v>610465.2630200032</v>
      </c>
      <c r="C68" s="255">
        <v>520465.27114000125</v>
      </c>
      <c r="D68" s="254">
        <v>17.292218495745253</v>
      </c>
      <c r="E68" s="254">
        <v>2.387855858033392</v>
      </c>
      <c r="F68" s="254">
        <v>13.809756113014476</v>
      </c>
      <c r="G68" s="254"/>
      <c r="H68" s="255">
        <v>293117.98943999875</v>
      </c>
      <c r="I68" s="255">
        <v>267718.87706999993</v>
      </c>
      <c r="J68" s="254">
        <v>9.487232520909524</v>
      </c>
    </row>
    <row r="69" spans="1:10" s="238" customFormat="1" ht="12.75">
      <c r="A69" s="250"/>
      <c r="B69" s="251"/>
      <c r="C69" s="251"/>
      <c r="D69" s="244"/>
      <c r="E69" s="244"/>
      <c r="F69" s="244"/>
      <c r="G69" s="244"/>
      <c r="H69" s="251"/>
      <c r="I69" s="251"/>
      <c r="J69" s="244"/>
    </row>
    <row r="70" spans="1:10" ht="12.75">
      <c r="A70" s="256" t="s">
        <v>28</v>
      </c>
      <c r="B70" s="257"/>
      <c r="C70" s="257"/>
      <c r="D70" s="258"/>
      <c r="E70" s="258"/>
      <c r="F70" s="258"/>
      <c r="G70" s="258"/>
      <c r="H70" s="257"/>
      <c r="I70" s="257"/>
      <c r="J70" s="258"/>
    </row>
    <row r="71" spans="1:10" ht="14.25">
      <c r="A71" s="259" t="s">
        <v>505</v>
      </c>
      <c r="B71" s="257"/>
      <c r="C71" s="257"/>
      <c r="D71" s="258"/>
      <c r="E71" s="258"/>
      <c r="F71" s="258"/>
      <c r="G71" s="258"/>
      <c r="H71" s="257"/>
      <c r="I71" s="257"/>
      <c r="J71" s="258"/>
    </row>
    <row r="72" spans="1:10" ht="13.5">
      <c r="A72" s="599" t="s">
        <v>506</v>
      </c>
      <c r="B72" s="600"/>
      <c r="C72" s="600"/>
      <c r="D72" s="600"/>
      <c r="E72" s="600"/>
      <c r="F72" s="600"/>
      <c r="G72" s="600"/>
      <c r="H72" s="600"/>
      <c r="I72" s="600"/>
      <c r="J72" s="600"/>
    </row>
    <row r="73" ht="12.75">
      <c r="A73" s="143"/>
    </row>
  </sheetData>
  <sheetProtection/>
  <mergeCells count="6">
    <mergeCell ref="A72:J72"/>
    <mergeCell ref="I12:I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zoomScalePageLayoutView="0" workbookViewId="0" topLeftCell="A1">
      <selection activeCell="A10" sqref="A10"/>
    </sheetView>
  </sheetViews>
  <sheetFormatPr defaultColWidth="9.140625" defaultRowHeight="12.75"/>
  <cols>
    <col min="1" max="1" width="20.00390625" style="274" customWidth="1"/>
    <col min="2" max="2" width="17.00390625" style="274" bestFit="1" customWidth="1"/>
    <col min="3" max="3" width="12.57421875" style="274" customWidth="1"/>
    <col min="4" max="4" width="10.421875" style="275" customWidth="1"/>
    <col min="5" max="5" width="13.28125" style="274" customWidth="1"/>
    <col min="6" max="6" width="15.7109375" style="274" customWidth="1"/>
    <col min="7" max="7" width="3.8515625" style="274" customWidth="1"/>
    <col min="8" max="8" width="13.28125" style="274" bestFit="1" customWidth="1"/>
    <col min="9" max="9" width="12.57421875" style="274" customWidth="1"/>
    <col min="10" max="10" width="11.57421875" style="275" customWidth="1"/>
    <col min="11" max="16384" width="9.140625" style="274" customWidth="1"/>
  </cols>
  <sheetData>
    <row r="1" spans="1:10" s="263" customFormat="1" ht="4.5" customHeight="1">
      <c r="A1" s="604"/>
      <c r="B1" s="604"/>
      <c r="C1" s="604"/>
      <c r="D1" s="604"/>
      <c r="E1" s="604"/>
      <c r="F1" s="604"/>
      <c r="G1" s="604"/>
      <c r="H1" s="604"/>
      <c r="I1" s="604"/>
      <c r="J1" s="604"/>
    </row>
    <row r="2" spans="1:10" s="263" customFormat="1" ht="13.5" customHeight="1">
      <c r="A2" s="262"/>
      <c r="B2" s="262"/>
      <c r="C2" s="262"/>
      <c r="D2" s="262"/>
      <c r="E2" s="262"/>
      <c r="F2" s="262"/>
      <c r="G2" s="262"/>
      <c r="H2" s="455"/>
      <c r="I2" s="455"/>
      <c r="J2" s="262"/>
    </row>
    <row r="3" spans="1:10" s="263" customFormat="1" ht="13.5" customHeight="1">
      <c r="A3" s="262"/>
      <c r="B3" s="262"/>
      <c r="C3" s="262"/>
      <c r="D3" s="262"/>
      <c r="E3" s="262"/>
      <c r="F3" s="262"/>
      <c r="G3" s="262"/>
      <c r="H3" s="446"/>
      <c r="I3" s="449"/>
      <c r="J3" s="262"/>
    </row>
    <row r="4" spans="1:10" s="263" customFormat="1" ht="13.5" customHeight="1">
      <c r="A4" s="262"/>
      <c r="B4" s="262"/>
      <c r="C4" s="262"/>
      <c r="D4" s="262"/>
      <c r="E4" s="262"/>
      <c r="F4" s="262"/>
      <c r="G4" s="262"/>
      <c r="H4" s="449"/>
      <c r="I4" s="449"/>
      <c r="J4" s="262"/>
    </row>
    <row r="5" spans="1:10" s="263" customFormat="1" ht="13.5" customHeight="1">
      <c r="A5" s="262"/>
      <c r="B5" s="262"/>
      <c r="C5" s="262"/>
      <c r="D5" s="262"/>
      <c r="E5" s="262"/>
      <c r="F5" s="262"/>
      <c r="G5" s="262"/>
      <c r="H5" s="451"/>
      <c r="I5" s="449"/>
      <c r="J5" s="262"/>
    </row>
    <row r="6" spans="1:10" s="263" customFormat="1" ht="3.7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</row>
    <row r="7" spans="1:10" s="263" customFormat="1" ht="15">
      <c r="A7" s="605" t="s">
        <v>349</v>
      </c>
      <c r="B7" s="605"/>
      <c r="C7" s="605"/>
      <c r="D7" s="605"/>
      <c r="E7" s="605"/>
      <c r="F7" s="605"/>
      <c r="G7" s="605"/>
      <c r="H7" s="605"/>
      <c r="I7" s="605"/>
      <c r="J7" s="605"/>
    </row>
    <row r="8" spans="1:10" s="263" customFormat="1" ht="15">
      <c r="A8" s="605" t="s">
        <v>508</v>
      </c>
      <c r="B8" s="605"/>
      <c r="C8" s="605"/>
      <c r="D8" s="605"/>
      <c r="E8" s="605"/>
      <c r="F8" s="605"/>
      <c r="G8" s="605"/>
      <c r="H8" s="605"/>
      <c r="I8" s="605"/>
      <c r="J8" s="605"/>
    </row>
    <row r="9" spans="1:10" s="263" customFormat="1" ht="15">
      <c r="A9" s="387" t="s">
        <v>556</v>
      </c>
      <c r="B9" s="387"/>
      <c r="C9" s="387"/>
      <c r="D9" s="387"/>
      <c r="E9" s="387"/>
      <c r="F9" s="387"/>
      <c r="G9" s="387"/>
      <c r="H9" s="456" t="s">
        <v>836</v>
      </c>
      <c r="I9" s="387"/>
      <c r="J9" s="387"/>
    </row>
    <row r="10" spans="1:10" s="263" customFormat="1" ht="13.5" thickBot="1">
      <c r="A10" s="264"/>
      <c r="B10" s="264"/>
      <c r="C10" s="264"/>
      <c r="D10" s="265"/>
      <c r="E10" s="264"/>
      <c r="F10" s="264"/>
      <c r="G10" s="264"/>
      <c r="H10" s="264"/>
      <c r="I10" s="264"/>
      <c r="J10" s="264"/>
    </row>
    <row r="11" spans="1:10" s="266" customFormat="1" ht="22.5" customHeight="1" thickBot="1">
      <c r="A11" s="400"/>
      <c r="B11" s="609" t="s">
        <v>832</v>
      </c>
      <c r="C11" s="609"/>
      <c r="D11" s="609"/>
      <c r="E11" s="609"/>
      <c r="F11" s="609"/>
      <c r="G11" s="609"/>
      <c r="H11" s="609"/>
      <c r="I11" s="609"/>
      <c r="J11" s="609"/>
    </row>
    <row r="12" spans="1:10" s="266" customFormat="1" ht="12">
      <c r="A12" s="8" t="s">
        <v>509</v>
      </c>
      <c r="B12" s="608" t="s">
        <v>510</v>
      </c>
      <c r="C12" s="608"/>
      <c r="D12" s="608"/>
      <c r="E12" s="608"/>
      <c r="F12" s="608"/>
      <c r="G12" s="401"/>
      <c r="H12" s="608" t="s">
        <v>511</v>
      </c>
      <c r="I12" s="608"/>
      <c r="J12" s="608"/>
    </row>
    <row r="13" spans="1:10" s="266" customFormat="1" ht="13.5" customHeight="1">
      <c r="A13" s="8"/>
      <c r="B13" s="402" t="s">
        <v>839</v>
      </c>
      <c r="C13" s="402" t="s">
        <v>514</v>
      </c>
      <c r="D13" s="606" t="s">
        <v>507</v>
      </c>
      <c r="E13" s="403" t="s">
        <v>568</v>
      </c>
      <c r="F13" s="404" t="s">
        <v>455</v>
      </c>
      <c r="G13" s="405"/>
      <c r="H13" s="402" t="s">
        <v>839</v>
      </c>
      <c r="I13" s="402" t="s">
        <v>514</v>
      </c>
      <c r="J13" s="606" t="s">
        <v>507</v>
      </c>
    </row>
    <row r="14" spans="1:10" s="267" customFormat="1" ht="12.75" thickBot="1">
      <c r="A14" s="406"/>
      <c r="B14" s="407"/>
      <c r="C14" s="407"/>
      <c r="D14" s="607"/>
      <c r="E14" s="408" t="s">
        <v>567</v>
      </c>
      <c r="F14" s="408" t="s">
        <v>457</v>
      </c>
      <c r="G14" s="408"/>
      <c r="H14" s="407"/>
      <c r="I14" s="407"/>
      <c r="J14" s="607"/>
    </row>
    <row r="15" spans="1:10" s="267" customFormat="1" ht="12">
      <c r="A15" s="409"/>
      <c r="B15" s="409"/>
      <c r="C15" s="409"/>
      <c r="D15" s="410"/>
      <c r="E15" s="13"/>
      <c r="F15" s="13"/>
      <c r="G15" s="13"/>
      <c r="H15" s="409"/>
      <c r="I15" s="409"/>
      <c r="J15" s="410"/>
    </row>
    <row r="16" spans="1:10" s="267" customFormat="1" ht="12">
      <c r="A16" s="411" t="s">
        <v>356</v>
      </c>
      <c r="B16" s="412">
        <v>4420536.163160005</v>
      </c>
      <c r="C16" s="412">
        <v>3769071.385830002</v>
      </c>
      <c r="D16" s="434">
        <v>17.28449027999881</v>
      </c>
      <c r="E16" s="413">
        <v>17.28449027999881</v>
      </c>
      <c r="F16" s="413">
        <v>100</v>
      </c>
      <c r="G16" s="413"/>
      <c r="H16" s="412">
        <v>2331849.279019981</v>
      </c>
      <c r="I16" s="412">
        <v>2137142.5144499997</v>
      </c>
      <c r="J16" s="434">
        <v>9.110612102538697</v>
      </c>
    </row>
    <row r="17" spans="1:10" s="267" customFormat="1" ht="12">
      <c r="A17" s="414" t="s">
        <v>841</v>
      </c>
      <c r="B17" s="410">
        <v>2224911.889959998</v>
      </c>
      <c r="C17" s="410">
        <v>1580149.7357499977</v>
      </c>
      <c r="D17" s="415">
        <v>40.80386431884395</v>
      </c>
      <c r="E17" s="416">
        <v>17.106658065273407</v>
      </c>
      <c r="F17" s="416">
        <v>50.331267697842506</v>
      </c>
      <c r="G17" s="416"/>
      <c r="H17" s="410">
        <v>894847.473899981</v>
      </c>
      <c r="I17" s="410">
        <v>359851.85915999894</v>
      </c>
      <c r="J17" s="415">
        <v>148.67107147614038</v>
      </c>
    </row>
    <row r="18" spans="1:10" s="267" customFormat="1" ht="12">
      <c r="A18" s="417" t="s">
        <v>842</v>
      </c>
      <c r="B18" s="417">
        <v>492043.2276800021</v>
      </c>
      <c r="C18" s="417">
        <v>450855.7082300002</v>
      </c>
      <c r="D18" s="418">
        <v>9.135410442444797</v>
      </c>
      <c r="E18" s="419">
        <v>1.0927763163321413</v>
      </c>
      <c r="F18" s="419">
        <v>11.130849506008039</v>
      </c>
      <c r="G18" s="419"/>
      <c r="H18" s="417">
        <v>290336.89875999995</v>
      </c>
      <c r="I18" s="417">
        <v>343003.1426600025</v>
      </c>
      <c r="J18" s="418">
        <v>-15.354449376636559</v>
      </c>
    </row>
    <row r="19" spans="1:10" s="267" customFormat="1" ht="12">
      <c r="A19" s="414" t="s">
        <v>843</v>
      </c>
      <c r="B19" s="410">
        <v>437211.26068000187</v>
      </c>
      <c r="C19" s="410">
        <v>334270.73510000185</v>
      </c>
      <c r="D19" s="415">
        <v>30.795554253112794</v>
      </c>
      <c r="E19" s="416">
        <v>2.7311906579166867</v>
      </c>
      <c r="F19" s="416">
        <v>9.890457730527034</v>
      </c>
      <c r="G19" s="416"/>
      <c r="H19" s="410">
        <v>150627.38002999997</v>
      </c>
      <c r="I19" s="410">
        <v>207457.1642599985</v>
      </c>
      <c r="J19" s="415">
        <v>-27.39350286248772</v>
      </c>
    </row>
    <row r="20" spans="1:10" s="267" customFormat="1" ht="12">
      <c r="A20" s="417" t="s">
        <v>844</v>
      </c>
      <c r="B20" s="417">
        <v>346056.19942999975</v>
      </c>
      <c r="C20" s="417">
        <v>379215.3618100015</v>
      </c>
      <c r="D20" s="418">
        <v>-8.744150611866694</v>
      </c>
      <c r="E20" s="419">
        <v>-0.8797700808922098</v>
      </c>
      <c r="F20" s="419">
        <v>7.828376166537741</v>
      </c>
      <c r="G20" s="419"/>
      <c r="H20" s="417">
        <v>229342.0456800006</v>
      </c>
      <c r="I20" s="417">
        <v>317040.4193300011</v>
      </c>
      <c r="J20" s="418">
        <v>-27.66157508728154</v>
      </c>
    </row>
    <row r="21" spans="1:10" s="267" customFormat="1" ht="12.75" customHeight="1">
      <c r="A21" s="414" t="s">
        <v>845</v>
      </c>
      <c r="B21" s="410">
        <v>293275.22806999984</v>
      </c>
      <c r="C21" s="410">
        <v>219759.40419000012</v>
      </c>
      <c r="D21" s="415">
        <v>33.45286821784392</v>
      </c>
      <c r="E21" s="416">
        <v>1.9505022949787008</v>
      </c>
      <c r="F21" s="416">
        <v>6.634381379211546</v>
      </c>
      <c r="G21" s="416"/>
      <c r="H21" s="410">
        <v>256888.7537500002</v>
      </c>
      <c r="I21" s="410">
        <v>202444.0772199998</v>
      </c>
      <c r="J21" s="415">
        <v>26.89368702589128</v>
      </c>
    </row>
    <row r="22" spans="1:10" s="267" customFormat="1" ht="12">
      <c r="A22" s="417" t="s">
        <v>846</v>
      </c>
      <c r="B22" s="417">
        <v>217830.34411000024</v>
      </c>
      <c r="C22" s="417">
        <v>172372.7906400002</v>
      </c>
      <c r="D22" s="418">
        <v>26.371652568378927</v>
      </c>
      <c r="E22" s="419">
        <v>1.2060677237608133</v>
      </c>
      <c r="F22" s="419">
        <v>4.927690580282121</v>
      </c>
      <c r="G22" s="419"/>
      <c r="H22" s="417">
        <v>194150.63147000008</v>
      </c>
      <c r="I22" s="417">
        <v>165849.96751999896</v>
      </c>
      <c r="J22" s="418">
        <v>17.064015370752784</v>
      </c>
    </row>
    <row r="23" spans="1:10" s="267" customFormat="1" ht="12">
      <c r="A23" s="414" t="s">
        <v>847</v>
      </c>
      <c r="B23" s="410">
        <v>84987.32973000007</v>
      </c>
      <c r="C23" s="410">
        <v>57457.67814000006</v>
      </c>
      <c r="D23" s="415">
        <v>47.91292039842246</v>
      </c>
      <c r="E23" s="416">
        <v>0.7304093972191401</v>
      </c>
      <c r="F23" s="416">
        <v>1.9225570517501929</v>
      </c>
      <c r="G23" s="416"/>
      <c r="H23" s="410">
        <v>40557.73263999997</v>
      </c>
      <c r="I23" s="410">
        <v>41052.45122000006</v>
      </c>
      <c r="J23" s="415">
        <v>-1.2050890149016715</v>
      </c>
    </row>
    <row r="24" spans="1:10" s="267" customFormat="1" ht="12">
      <c r="A24" s="417" t="s">
        <v>848</v>
      </c>
      <c r="B24" s="417">
        <v>69156.54569000007</v>
      </c>
      <c r="C24" s="417">
        <v>57732.573330000036</v>
      </c>
      <c r="D24" s="418">
        <v>19.78774147949457</v>
      </c>
      <c r="E24" s="419">
        <v>0.3030977975887904</v>
      </c>
      <c r="F24" s="419">
        <v>1.5644379581449632</v>
      </c>
      <c r="G24" s="419"/>
      <c r="H24" s="417">
        <v>101598.81537999987</v>
      </c>
      <c r="I24" s="417">
        <v>90211.72038000007</v>
      </c>
      <c r="J24" s="418">
        <v>12.622633680007189</v>
      </c>
    </row>
    <row r="25" spans="1:10" s="267" customFormat="1" ht="12">
      <c r="A25" s="414" t="s">
        <v>849</v>
      </c>
      <c r="B25" s="410">
        <v>35887.85105000002</v>
      </c>
      <c r="C25" s="410">
        <v>23023.677910000002</v>
      </c>
      <c r="D25" s="415">
        <v>55.873667058262</v>
      </c>
      <c r="E25" s="416">
        <v>0.3413088218059087</v>
      </c>
      <c r="F25" s="416">
        <v>0.8118438516368955</v>
      </c>
      <c r="G25" s="416"/>
      <c r="H25" s="410">
        <v>12801.462530000026</v>
      </c>
      <c r="I25" s="410">
        <v>10967.788849999995</v>
      </c>
      <c r="J25" s="415">
        <v>16.7187179209785</v>
      </c>
    </row>
    <row r="26" spans="1:10" s="267" customFormat="1" ht="12">
      <c r="A26" s="417" t="s">
        <v>850</v>
      </c>
      <c r="B26" s="417">
        <v>34849.16882999997</v>
      </c>
      <c r="C26" s="417">
        <v>24289.77982000001</v>
      </c>
      <c r="D26" s="418">
        <v>43.47255960428858</v>
      </c>
      <c r="E26" s="419">
        <v>0.28015890199635046</v>
      </c>
      <c r="F26" s="419">
        <v>0.7883471041460313</v>
      </c>
      <c r="G26" s="419"/>
      <c r="H26" s="417">
        <v>20455.249250000008</v>
      </c>
      <c r="I26" s="417">
        <v>11947.728469999998</v>
      </c>
      <c r="J26" s="418">
        <v>71.20617782168272</v>
      </c>
    </row>
    <row r="27" spans="1:10" s="267" customFormat="1" ht="12">
      <c r="A27" s="414" t="s">
        <v>851</v>
      </c>
      <c r="B27" s="410">
        <v>34350.668220000014</v>
      </c>
      <c r="C27" s="410">
        <v>33018.40588000003</v>
      </c>
      <c r="D27" s="415">
        <v>4.034908120161449</v>
      </c>
      <c r="E27" s="416">
        <v>0.03534723022250755</v>
      </c>
      <c r="F27" s="416">
        <v>0.7770701777370951</v>
      </c>
      <c r="G27" s="416"/>
      <c r="H27" s="410">
        <v>25026.454620000026</v>
      </c>
      <c r="I27" s="410">
        <v>25296.82416000003</v>
      </c>
      <c r="J27" s="415">
        <v>-1.068788470402219</v>
      </c>
    </row>
    <row r="28" spans="1:10" s="267" customFormat="1" ht="12">
      <c r="A28" s="417" t="s">
        <v>852</v>
      </c>
      <c r="B28" s="417">
        <v>28070.29733000001</v>
      </c>
      <c r="C28" s="417">
        <v>19324.926529999997</v>
      </c>
      <c r="D28" s="418">
        <v>45.25435471345108</v>
      </c>
      <c r="E28" s="419">
        <v>0.23202985310595703</v>
      </c>
      <c r="F28" s="419">
        <v>0.6349975725554082</v>
      </c>
      <c r="G28" s="419"/>
      <c r="H28" s="417">
        <v>20502.306420000008</v>
      </c>
      <c r="I28" s="417">
        <v>3567.27548</v>
      </c>
      <c r="J28" s="418">
        <v>474.7329168982489</v>
      </c>
    </row>
    <row r="29" spans="1:10" s="267" customFormat="1" ht="12">
      <c r="A29" s="414" t="s">
        <v>853</v>
      </c>
      <c r="B29" s="410">
        <v>26130.22727999997</v>
      </c>
      <c r="C29" s="410">
        <v>62376.831719999995</v>
      </c>
      <c r="D29" s="415">
        <v>-58.10908223538102</v>
      </c>
      <c r="E29" s="416">
        <v>-0.9616852728306184</v>
      </c>
      <c r="F29" s="416">
        <v>0.5911099087428542</v>
      </c>
      <c r="G29" s="416"/>
      <c r="H29" s="410">
        <v>1922.6396200000001</v>
      </c>
      <c r="I29" s="410">
        <v>10972.033929999992</v>
      </c>
      <c r="J29" s="415">
        <v>-82.47690781612447</v>
      </c>
    </row>
    <row r="30" spans="1:10" s="267" customFormat="1" ht="12">
      <c r="A30" s="417" t="s">
        <v>854</v>
      </c>
      <c r="B30" s="417">
        <v>22084.054129999975</v>
      </c>
      <c r="C30" s="417">
        <v>55316.70257000003</v>
      </c>
      <c r="D30" s="418">
        <v>-60.07705972341011</v>
      </c>
      <c r="E30" s="419">
        <v>-0.8817197934997923</v>
      </c>
      <c r="F30" s="419">
        <v>0.49957863288269694</v>
      </c>
      <c r="G30" s="419"/>
      <c r="H30" s="417">
        <v>31320.205620000004</v>
      </c>
      <c r="I30" s="417">
        <v>37112.391010000014</v>
      </c>
      <c r="J30" s="418">
        <v>-15.607146918772475</v>
      </c>
    </row>
    <row r="31" spans="1:10" s="267" customFormat="1" ht="12">
      <c r="A31" s="414" t="s">
        <v>855</v>
      </c>
      <c r="B31" s="410">
        <v>20019.721299999976</v>
      </c>
      <c r="C31" s="410">
        <v>7221.885909999998</v>
      </c>
      <c r="D31" s="415">
        <v>177.20904967882527</v>
      </c>
      <c r="E31" s="416">
        <v>0.33954876625881997</v>
      </c>
      <c r="F31" s="416">
        <v>0.4528799349463742</v>
      </c>
      <c r="G31" s="416"/>
      <c r="H31" s="410">
        <v>24943.69174</v>
      </c>
      <c r="I31" s="410">
        <v>3660.9608900000003</v>
      </c>
      <c r="J31" s="415">
        <v>581.3427537052984</v>
      </c>
    </row>
    <row r="32" spans="1:10" s="267" customFormat="1" ht="12">
      <c r="A32" s="417" t="s">
        <v>856</v>
      </c>
      <c r="B32" s="417">
        <v>18459.161240000012</v>
      </c>
      <c r="C32" s="417">
        <v>225930.00610999978</v>
      </c>
      <c r="D32" s="418">
        <v>-91.82969913654908</v>
      </c>
      <c r="E32" s="419">
        <v>-5.504561299899917</v>
      </c>
      <c r="F32" s="419">
        <v>0.4175774285896701</v>
      </c>
      <c r="G32" s="419"/>
      <c r="H32" s="417">
        <v>13428.197900000008</v>
      </c>
      <c r="I32" s="417">
        <v>271375.86593000026</v>
      </c>
      <c r="J32" s="418">
        <v>-95.0518083640261</v>
      </c>
    </row>
    <row r="33" spans="1:10" s="267" customFormat="1" ht="12">
      <c r="A33" s="414" t="s">
        <v>857</v>
      </c>
      <c r="B33" s="410">
        <v>10096.368819999998</v>
      </c>
      <c r="C33" s="410">
        <v>8539.365199999991</v>
      </c>
      <c r="D33" s="422">
        <v>18.23324782970997</v>
      </c>
      <c r="E33" s="416">
        <v>0.04131000611592643</v>
      </c>
      <c r="F33" s="416">
        <v>0.22839692850250645</v>
      </c>
      <c r="G33" s="416"/>
      <c r="H33" s="410">
        <v>6058.906489999999</v>
      </c>
      <c r="I33" s="410">
        <v>7158.994479999999</v>
      </c>
      <c r="J33" s="422">
        <v>-15.366515410415571</v>
      </c>
    </row>
    <row r="34" spans="1:10" s="267" customFormat="1" ht="12">
      <c r="A34" s="417" t="s">
        <v>858</v>
      </c>
      <c r="B34" s="417">
        <v>6471.778209999986</v>
      </c>
      <c r="C34" s="417">
        <v>5707.745380000005</v>
      </c>
      <c r="D34" s="418">
        <v>13.38589546543473</v>
      </c>
      <c r="E34" s="419">
        <v>0.020271115927185612</v>
      </c>
      <c r="F34" s="419">
        <v>0.14640256229401952</v>
      </c>
      <c r="G34" s="419"/>
      <c r="H34" s="417">
        <v>7970.053319999993</v>
      </c>
      <c r="I34" s="417">
        <v>6971.614389999996</v>
      </c>
      <c r="J34" s="418">
        <v>14.321488168251905</v>
      </c>
    </row>
    <row r="35" spans="1:10" s="267" customFormat="1" ht="12">
      <c r="A35" s="414" t="s">
        <v>859</v>
      </c>
      <c r="B35" s="410">
        <v>5206.553390000001</v>
      </c>
      <c r="C35" s="410">
        <v>12839.702850000001</v>
      </c>
      <c r="D35" s="415">
        <v>-59.44958033043576</v>
      </c>
      <c r="E35" s="416">
        <v>-0.2025206921974781</v>
      </c>
      <c r="F35" s="416">
        <v>0.11778103826840124</v>
      </c>
      <c r="G35" s="416"/>
      <c r="H35" s="410">
        <v>999.2043500000001</v>
      </c>
      <c r="I35" s="410">
        <v>1905.0091699999994</v>
      </c>
      <c r="J35" s="415">
        <v>-47.548580566675156</v>
      </c>
    </row>
    <row r="36" spans="1:10" s="267" customFormat="1" ht="12">
      <c r="A36" s="417" t="s">
        <v>860</v>
      </c>
      <c r="B36" s="417">
        <v>4024.994539999999</v>
      </c>
      <c r="C36" s="417">
        <v>3119.9508700000006</v>
      </c>
      <c r="D36" s="418">
        <v>29.00826672312305</v>
      </c>
      <c r="E36" s="419">
        <v>0.02401237804628885</v>
      </c>
      <c r="F36" s="419">
        <v>0.09105217990395865</v>
      </c>
      <c r="G36" s="419"/>
      <c r="H36" s="417">
        <v>3239.9613400000026</v>
      </c>
      <c r="I36" s="417">
        <v>774.5224499999999</v>
      </c>
      <c r="J36" s="418">
        <v>318.31729215854267</v>
      </c>
    </row>
    <row r="37" spans="1:10" s="267" customFormat="1" ht="12">
      <c r="A37" s="414" t="s">
        <v>861</v>
      </c>
      <c r="B37" s="410">
        <v>3368.556320000006</v>
      </c>
      <c r="C37" s="410">
        <v>28626.64195000003</v>
      </c>
      <c r="D37" s="415">
        <v>-88.23279263462474</v>
      </c>
      <c r="E37" s="416">
        <v>-0.6701408130649624</v>
      </c>
      <c r="F37" s="416">
        <v>0.07620243779641439</v>
      </c>
      <c r="G37" s="416"/>
      <c r="H37" s="410">
        <v>3604.621959999997</v>
      </c>
      <c r="I37" s="410">
        <v>7471.438630000004</v>
      </c>
      <c r="J37" s="415">
        <v>-51.754646748667795</v>
      </c>
    </row>
    <row r="38" spans="1:10" s="267" customFormat="1" ht="12">
      <c r="A38" s="417" t="s">
        <v>862</v>
      </c>
      <c r="B38" s="417">
        <v>3367.66715</v>
      </c>
      <c r="C38" s="417">
        <v>7095.32882</v>
      </c>
      <c r="D38" s="418">
        <v>-52.53684169636552</v>
      </c>
      <c r="E38" s="419">
        <v>-0.09890132842838467</v>
      </c>
      <c r="F38" s="419">
        <v>0.07618232326805885</v>
      </c>
      <c r="G38" s="419"/>
      <c r="H38" s="417">
        <v>422.61454999999984</v>
      </c>
      <c r="I38" s="417">
        <v>10356.05553</v>
      </c>
      <c r="J38" s="418">
        <v>-95.91915523457993</v>
      </c>
    </row>
    <row r="39" spans="1:10" s="267" customFormat="1" ht="12.75" customHeight="1">
      <c r="A39" s="414" t="s">
        <v>863</v>
      </c>
      <c r="B39" s="410">
        <v>1744.4728000000002</v>
      </c>
      <c r="C39" s="410">
        <v>262.06359999999995</v>
      </c>
      <c r="D39" s="415">
        <v>565.6677234076005</v>
      </c>
      <c r="E39" s="416">
        <v>0.03933088679543684</v>
      </c>
      <c r="F39" s="416">
        <v>0.03946292340142219</v>
      </c>
      <c r="G39" s="416"/>
      <c r="H39" s="410">
        <v>340.06763</v>
      </c>
      <c r="I39" s="410">
        <v>527.71506</v>
      </c>
      <c r="J39" s="415">
        <v>-35.55847543937821</v>
      </c>
    </row>
    <row r="40" spans="1:10" s="267" customFormat="1" ht="12">
      <c r="A40" s="417" t="s">
        <v>864</v>
      </c>
      <c r="B40" s="417">
        <v>323.20339</v>
      </c>
      <c r="C40" s="417">
        <v>342.17026</v>
      </c>
      <c r="D40" s="420">
        <v>-5.543108860483659</v>
      </c>
      <c r="E40" s="419">
        <v>-0.0005032239524915021</v>
      </c>
      <c r="F40" s="419">
        <v>0.007311406989349437</v>
      </c>
      <c r="G40" s="419"/>
      <c r="H40" s="417">
        <v>104.42945999999999</v>
      </c>
      <c r="I40" s="417">
        <v>124.97703</v>
      </c>
      <c r="J40" s="420">
        <v>-16.44107721234855</v>
      </c>
    </row>
    <row r="41" spans="1:10" s="267" customFormat="1" ht="12">
      <c r="A41" s="414" t="s">
        <v>865</v>
      </c>
      <c r="B41" s="410">
        <v>320.25462000000005</v>
      </c>
      <c r="C41" s="410">
        <v>9.999999999999999E-34</v>
      </c>
      <c r="D41" s="422" t="s">
        <v>840</v>
      </c>
      <c r="E41" s="416">
        <v>0.00849691043804615</v>
      </c>
      <c r="F41" s="416">
        <v>0.0072447008276721615</v>
      </c>
      <c r="G41" s="416"/>
      <c r="H41" s="410">
        <v>247.95184999999998</v>
      </c>
      <c r="I41" s="410">
        <v>9.999999999999999E-34</v>
      </c>
      <c r="J41" s="422" t="s">
        <v>840</v>
      </c>
    </row>
    <row r="42" spans="1:10" s="267" customFormat="1" ht="12">
      <c r="A42" s="417" t="s">
        <v>866</v>
      </c>
      <c r="B42" s="417">
        <v>121.04348000000002</v>
      </c>
      <c r="C42" s="417">
        <v>9.79351</v>
      </c>
      <c r="D42" s="418">
        <v>1135.9560566130021</v>
      </c>
      <c r="E42" s="419">
        <v>0.002951654628199652</v>
      </c>
      <c r="F42" s="419">
        <v>0.002738208116218023</v>
      </c>
      <c r="G42" s="419"/>
      <c r="H42" s="417">
        <v>18.008560000000003</v>
      </c>
      <c r="I42" s="417">
        <v>0.07999</v>
      </c>
      <c r="J42" s="418">
        <v>22413.514189273665</v>
      </c>
    </row>
    <row r="43" spans="1:10" s="267" customFormat="1" ht="12">
      <c r="A43" s="414" t="s">
        <v>867</v>
      </c>
      <c r="B43" s="410">
        <v>44.497539999999994</v>
      </c>
      <c r="C43" s="410">
        <v>18.73441</v>
      </c>
      <c r="D43" s="422">
        <v>137.51770138477804</v>
      </c>
      <c r="E43" s="416">
        <v>0.0006835405160235933</v>
      </c>
      <c r="F43" s="416">
        <v>0.0010066095685594637</v>
      </c>
      <c r="G43" s="416"/>
      <c r="H43" s="410">
        <v>6.36654</v>
      </c>
      <c r="I43" s="410">
        <v>3.719</v>
      </c>
      <c r="J43" s="422">
        <v>71.18956708792686</v>
      </c>
    </row>
    <row r="44" spans="1:10" s="267" customFormat="1" ht="12">
      <c r="A44" s="417" t="s">
        <v>868</v>
      </c>
      <c r="B44" s="417">
        <v>39.49918</v>
      </c>
      <c r="C44" s="417">
        <v>4.64229</v>
      </c>
      <c r="D44" s="418">
        <v>750.8555045031654</v>
      </c>
      <c r="E44" s="419">
        <v>0.0009248137387645691</v>
      </c>
      <c r="F44" s="419">
        <v>0.0008935382166801267</v>
      </c>
      <c r="G44" s="419"/>
      <c r="H44" s="417">
        <v>20.21744</v>
      </c>
      <c r="I44" s="417">
        <v>0.07</v>
      </c>
      <c r="J44" s="418">
        <v>28782.05714285714</v>
      </c>
    </row>
    <row r="45" spans="1:10" s="267" customFormat="1" ht="12">
      <c r="A45" s="414" t="s">
        <v>869</v>
      </c>
      <c r="B45" s="410">
        <v>31.565489999999997</v>
      </c>
      <c r="C45" s="410">
        <v>169.91516</v>
      </c>
      <c r="D45" s="415">
        <v>-81.42279358710547</v>
      </c>
      <c r="E45" s="416">
        <v>-0.0036706566641356805</v>
      </c>
      <c r="F45" s="416">
        <v>0.0007140647386410141</v>
      </c>
      <c r="G45" s="416"/>
      <c r="H45" s="410">
        <v>0.70456</v>
      </c>
      <c r="I45" s="410">
        <v>36.53685</v>
      </c>
      <c r="J45" s="415">
        <v>-98.07164547573203</v>
      </c>
    </row>
    <row r="46" spans="1:10" s="268" customFormat="1" ht="12">
      <c r="A46" s="417" t="s">
        <v>870</v>
      </c>
      <c r="B46" s="417">
        <v>26.520259999999997</v>
      </c>
      <c r="C46" s="417">
        <v>0.89164</v>
      </c>
      <c r="D46" s="420">
        <v>2874.3237180925034</v>
      </c>
      <c r="E46" s="419">
        <v>0.0006799717324631201</v>
      </c>
      <c r="F46" s="419">
        <v>0.0005999331081377713</v>
      </c>
      <c r="G46" s="419"/>
      <c r="H46" s="417">
        <v>0.76616</v>
      </c>
      <c r="I46" s="417">
        <v>0.06390000000000001</v>
      </c>
      <c r="J46" s="420">
        <v>1098.9984350547727</v>
      </c>
    </row>
    <row r="47" spans="1:10" s="268" customFormat="1" ht="12">
      <c r="A47" s="437" t="s">
        <v>871</v>
      </c>
      <c r="B47" s="435">
        <v>26.01324</v>
      </c>
      <c r="C47" s="435">
        <v>18.23625</v>
      </c>
      <c r="D47" s="436">
        <v>42.6457742134485</v>
      </c>
      <c r="E47" s="438">
        <v>0.00020633703116470424</v>
      </c>
      <c r="F47" s="438">
        <v>0.0005884634587267922</v>
      </c>
      <c r="G47" s="438"/>
      <c r="H47" s="435">
        <v>65.4655</v>
      </c>
      <c r="I47" s="435">
        <v>0.0475</v>
      </c>
      <c r="J47" s="436">
        <v>137722.10526315792</v>
      </c>
    </row>
    <row r="48" spans="1:10" s="268" customFormat="1" ht="12">
      <c r="A48" s="414"/>
      <c r="B48" s="414"/>
      <c r="C48" s="414"/>
      <c r="D48" s="196"/>
      <c r="E48" s="37"/>
      <c r="F48" s="37"/>
      <c r="G48" s="37"/>
      <c r="H48" s="414"/>
      <c r="I48" s="414"/>
      <c r="J48" s="196"/>
    </row>
    <row r="49" spans="1:10" ht="12.75">
      <c r="A49" s="269" t="s">
        <v>512</v>
      </c>
      <c r="B49" s="270"/>
      <c r="C49" s="270"/>
      <c r="D49" s="271"/>
      <c r="E49" s="272"/>
      <c r="F49" s="272"/>
      <c r="G49" s="272"/>
      <c r="H49" s="273"/>
      <c r="I49" s="273"/>
      <c r="J49" s="271"/>
    </row>
    <row r="50" spans="1:10" ht="9.75" customHeight="1">
      <c r="A50" s="266" t="s">
        <v>513</v>
      </c>
      <c r="B50" s="270"/>
      <c r="C50" s="270"/>
      <c r="D50" s="271"/>
      <c r="E50" s="272"/>
      <c r="F50" s="272"/>
      <c r="G50" s="272"/>
      <c r="H50" s="273"/>
      <c r="I50" s="273"/>
      <c r="J50" s="271"/>
    </row>
    <row r="51" ht="12.75">
      <c r="A51" s="79" t="s">
        <v>873</v>
      </c>
    </row>
    <row r="52" ht="12.75">
      <c r="A52" s="143"/>
    </row>
  </sheetData>
  <sheetProtection/>
  <mergeCells count="8">
    <mergeCell ref="A1:J1"/>
    <mergeCell ref="A7:J7"/>
    <mergeCell ref="A8:J8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8"/>
  <sheetViews>
    <sheetView zoomScalePageLayoutView="0" workbookViewId="0" topLeftCell="A1">
      <selection activeCell="A11" sqref="A11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37.28125" style="24" customWidth="1"/>
    <col min="4" max="4" width="17.00390625" style="4" customWidth="1"/>
    <col min="5" max="5" width="17.28125" style="4" customWidth="1"/>
    <col min="6" max="6" width="12.28125" style="97" bestFit="1" customWidth="1"/>
    <col min="7" max="7" width="15.140625" style="97" customWidth="1"/>
    <col min="8" max="8" width="15.28125" style="97" customWidth="1"/>
    <col min="9" max="16384" width="6.7109375" style="4" customWidth="1"/>
  </cols>
  <sheetData>
    <row r="1" ht="3" customHeight="1"/>
    <row r="2" ht="12.75"/>
    <row r="3" ht="12.75"/>
    <row r="4" ht="12.75"/>
    <row r="5" ht="12.75"/>
    <row r="7" ht="11.25" customHeight="1"/>
    <row r="8" spans="1:8" s="29" customFormat="1" ht="15">
      <c r="A8" s="27" t="s">
        <v>451</v>
      </c>
      <c r="B8" s="27"/>
      <c r="C8" s="27"/>
      <c r="D8" s="27"/>
      <c r="E8" s="27"/>
      <c r="F8" s="98"/>
      <c r="G8" s="456" t="s">
        <v>836</v>
      </c>
      <c r="H8" s="98"/>
    </row>
    <row r="9" spans="1:8" s="29" customFormat="1" ht="15">
      <c r="A9" s="582" t="s">
        <v>515</v>
      </c>
      <c r="B9" s="582"/>
      <c r="C9" s="582"/>
      <c r="D9" s="582"/>
      <c r="E9" s="582"/>
      <c r="F9" s="582"/>
      <c r="G9" s="582"/>
      <c r="H9" s="99"/>
    </row>
    <row r="10" spans="1:8" s="29" customFormat="1" ht="15.75" thickBot="1">
      <c r="A10" s="27" t="s">
        <v>556</v>
      </c>
      <c r="B10" s="27"/>
      <c r="C10" s="27"/>
      <c r="D10" s="27"/>
      <c r="E10" s="27"/>
      <c r="F10" s="27"/>
      <c r="G10" s="27"/>
      <c r="H10" s="99"/>
    </row>
    <row r="11" spans="1:8" ht="24.75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555</v>
      </c>
      <c r="E12" s="584"/>
      <c r="F12" s="584"/>
      <c r="G12" s="584"/>
      <c r="H12" s="584"/>
    </row>
    <row r="13" spans="1:8" s="3" customFormat="1" ht="13.5">
      <c r="A13" s="15" t="s">
        <v>38</v>
      </c>
      <c r="B13" s="15"/>
      <c r="C13" s="7" t="s">
        <v>560</v>
      </c>
      <c r="D13" s="87" t="s">
        <v>838</v>
      </c>
      <c r="E13" s="87" t="s">
        <v>552</v>
      </c>
      <c r="F13" s="100" t="s">
        <v>553</v>
      </c>
      <c r="G13" s="100" t="s">
        <v>566</v>
      </c>
      <c r="H13" s="586" t="s">
        <v>561</v>
      </c>
    </row>
    <row r="14" spans="1:8" s="3" customFormat="1" ht="12.75" thickBot="1">
      <c r="A14" s="9"/>
      <c r="B14" s="9"/>
      <c r="C14" s="9"/>
      <c r="D14" s="10"/>
      <c r="E14" s="10"/>
      <c r="F14" s="89" t="s">
        <v>554</v>
      </c>
      <c r="G14" s="89" t="s">
        <v>567</v>
      </c>
      <c r="H14" s="587"/>
    </row>
    <row r="15" spans="1:8" ht="10.5" customHeight="1">
      <c r="A15" s="11"/>
      <c r="B15" s="11"/>
      <c r="C15" s="11"/>
      <c r="D15" s="35"/>
      <c r="E15" s="35"/>
      <c r="F15" s="90"/>
      <c r="G15" s="90"/>
      <c r="H15" s="91"/>
    </row>
    <row r="16" spans="1:8" ht="13.5" customHeight="1">
      <c r="A16" s="16"/>
      <c r="B16" s="20" t="s">
        <v>574</v>
      </c>
      <c r="C16" s="20"/>
      <c r="D16" s="38">
        <v>4420536.163160002</v>
      </c>
      <c r="E16" s="38">
        <v>3769071.385829999</v>
      </c>
      <c r="F16" s="39">
        <v>17.284490279998813</v>
      </c>
      <c r="G16" s="39">
        <v>17.284490279998813</v>
      </c>
      <c r="H16" s="39">
        <v>100</v>
      </c>
    </row>
    <row r="17" spans="1:8" ht="12.75">
      <c r="A17" s="7"/>
      <c r="B17" s="18"/>
      <c r="C17" s="18"/>
      <c r="D17" s="40"/>
      <c r="E17" s="40"/>
      <c r="F17" s="41"/>
      <c r="G17" s="41"/>
      <c r="H17" s="41"/>
    </row>
    <row r="18" spans="1:8" s="43" customFormat="1" ht="15" customHeight="1">
      <c r="A18" s="73" t="s">
        <v>629</v>
      </c>
      <c r="B18" s="74" t="s">
        <v>521</v>
      </c>
      <c r="C18" s="74"/>
      <c r="D18" s="276">
        <v>246854.13849999994</v>
      </c>
      <c r="E18" s="276">
        <v>302714.8895799999</v>
      </c>
      <c r="F18" s="277">
        <v>-18.45325519253567</v>
      </c>
      <c r="G18" s="277">
        <v>-1.4820825970558975</v>
      </c>
      <c r="H18" s="277">
        <v>5.584257868021541</v>
      </c>
    </row>
    <row r="19" spans="1:8" s="43" customFormat="1" ht="15" customHeight="1">
      <c r="A19" s="44" t="s">
        <v>641</v>
      </c>
      <c r="B19" s="18" t="s">
        <v>516</v>
      </c>
      <c r="C19" s="18"/>
      <c r="D19" s="45">
        <v>4003045.8611900005</v>
      </c>
      <c r="E19" s="45">
        <v>3343548.78928</v>
      </c>
      <c r="F19" s="46">
        <v>19.72446383987166</v>
      </c>
      <c r="G19" s="46">
        <v>17.497600984407207</v>
      </c>
      <c r="H19" s="46">
        <v>90.55566368963804</v>
      </c>
    </row>
    <row r="20" spans="1:8" ht="15" customHeight="1">
      <c r="A20" s="278"/>
      <c r="B20" s="279" t="s">
        <v>522</v>
      </c>
      <c r="C20" s="279"/>
      <c r="D20" s="280">
        <v>1174212.35567</v>
      </c>
      <c r="E20" s="280">
        <v>818622.3365000001</v>
      </c>
      <c r="F20" s="281">
        <v>43.437615041182035</v>
      </c>
      <c r="G20" s="281">
        <v>9.434419854897342</v>
      </c>
      <c r="H20" s="281">
        <v>26.562668244989972</v>
      </c>
    </row>
    <row r="21" spans="1:8" ht="15" customHeight="1">
      <c r="A21" s="56"/>
      <c r="B21" s="143" t="s">
        <v>523</v>
      </c>
      <c r="C21" s="13"/>
      <c r="D21" s="51">
        <v>590870.6468900001</v>
      </c>
      <c r="E21" s="51">
        <v>503146.28701000003</v>
      </c>
      <c r="F21" s="52">
        <v>17.435159941517473</v>
      </c>
      <c r="G21" s="52">
        <v>2.327479394786841</v>
      </c>
      <c r="H21" s="52">
        <v>13.366492775564554</v>
      </c>
    </row>
    <row r="22" spans="1:8" ht="15" customHeight="1">
      <c r="A22" s="278"/>
      <c r="B22" s="421" t="s">
        <v>524</v>
      </c>
      <c r="C22" s="279"/>
      <c r="D22" s="280">
        <v>1501228.4572600005</v>
      </c>
      <c r="E22" s="280">
        <v>1302813.2846900003</v>
      </c>
      <c r="F22" s="281">
        <v>15.229747416738412</v>
      </c>
      <c r="G22" s="281">
        <v>5.264298609889729</v>
      </c>
      <c r="H22" s="281">
        <v>33.96032521509458</v>
      </c>
    </row>
    <row r="23" spans="1:8" ht="15" customHeight="1">
      <c r="A23" s="56"/>
      <c r="B23" s="143" t="s">
        <v>525</v>
      </c>
      <c r="C23" s="13"/>
      <c r="D23" s="51">
        <v>736734.4013700002</v>
      </c>
      <c r="E23" s="51">
        <v>718966.8810799998</v>
      </c>
      <c r="F23" s="52">
        <v>2.4712571270752823</v>
      </c>
      <c r="G23" s="52">
        <v>0.4714031248332996</v>
      </c>
      <c r="H23" s="52">
        <v>16.666177453988944</v>
      </c>
    </row>
    <row r="24" spans="1:8" s="43" customFormat="1" ht="15" customHeight="1">
      <c r="A24" s="282" t="s">
        <v>645</v>
      </c>
      <c r="B24" s="74" t="s">
        <v>526</v>
      </c>
      <c r="C24" s="74"/>
      <c r="D24" s="276">
        <v>12870.437309999992</v>
      </c>
      <c r="E24" s="276">
        <v>12989.136430000002</v>
      </c>
      <c r="F24" s="277">
        <v>-0.9138338075028611</v>
      </c>
      <c r="G24" s="277">
        <v>-0.003149293495640999</v>
      </c>
      <c r="H24" s="277">
        <v>0.29115104672731856</v>
      </c>
    </row>
    <row r="25" spans="1:8" s="43" customFormat="1" ht="15" customHeight="1" thickBot="1">
      <c r="A25" s="283" t="s">
        <v>653</v>
      </c>
      <c r="B25" s="34" t="s">
        <v>517</v>
      </c>
      <c r="C25" s="34"/>
      <c r="D25" s="284">
        <v>157765.726160001</v>
      </c>
      <c r="E25" s="284">
        <v>109818.57053999929</v>
      </c>
      <c r="F25" s="155">
        <v>43.66033484522356</v>
      </c>
      <c r="G25" s="155">
        <v>1.2721211861431254</v>
      </c>
      <c r="H25" s="155">
        <v>3.5689273956130885</v>
      </c>
    </row>
    <row r="26" spans="1:8" s="43" customFormat="1" ht="15" customHeight="1">
      <c r="A26" s="44"/>
      <c r="B26" s="18"/>
      <c r="C26" s="18"/>
      <c r="D26" s="45"/>
      <c r="E26" s="45"/>
      <c r="F26" s="46"/>
      <c r="G26" s="46"/>
      <c r="H26" s="46"/>
    </row>
    <row r="27" spans="1:8" s="43" customFormat="1" ht="15" customHeight="1">
      <c r="A27" s="610" t="s">
        <v>518</v>
      </c>
      <c r="B27" s="611"/>
      <c r="C27" s="611"/>
      <c r="D27" s="611"/>
      <c r="E27" s="611"/>
      <c r="F27" s="611"/>
      <c r="G27" s="611"/>
      <c r="H27" s="611"/>
    </row>
    <row r="28" spans="1:8" s="43" customFormat="1" ht="15" customHeight="1">
      <c r="A28" s="610" t="s">
        <v>519</v>
      </c>
      <c r="B28" s="611"/>
      <c r="C28" s="611"/>
      <c r="D28" s="611"/>
      <c r="E28" s="611"/>
      <c r="F28" s="611"/>
      <c r="G28" s="611"/>
      <c r="H28" s="611"/>
    </row>
    <row r="29" spans="1:8" ht="14.25" customHeight="1">
      <c r="A29" s="134" t="s">
        <v>520</v>
      </c>
      <c r="B29" s="132"/>
      <c r="C29" s="132"/>
      <c r="D29" s="45"/>
      <c r="E29" s="45"/>
      <c r="F29" s="133"/>
      <c r="G29" s="133"/>
      <c r="H29" s="133"/>
    </row>
    <row r="30" spans="1:8" ht="14.25" customHeight="1">
      <c r="A30" s="5" t="s">
        <v>564</v>
      </c>
      <c r="B30" s="1"/>
      <c r="C30" s="13"/>
      <c r="D30" s="80"/>
      <c r="E30" s="22"/>
      <c r="F30" s="85"/>
      <c r="G30" s="135"/>
      <c r="H30" s="114"/>
    </row>
    <row r="31" spans="1:8" ht="14.25" customHeight="1">
      <c r="A31" s="137" t="s">
        <v>527</v>
      </c>
      <c r="B31" s="1"/>
      <c r="C31" s="13"/>
      <c r="D31" s="80"/>
      <c r="E31" s="22"/>
      <c r="F31" s="85"/>
      <c r="G31" s="135"/>
      <c r="H31" s="19"/>
    </row>
    <row r="32" spans="1:8" ht="14.25" customHeight="1">
      <c r="A32" s="137" t="s">
        <v>528</v>
      </c>
      <c r="B32" s="1"/>
      <c r="C32" s="13"/>
      <c r="D32" s="22"/>
      <c r="E32" s="22"/>
      <c r="F32" s="85"/>
      <c r="G32" s="85"/>
      <c r="H32" s="85"/>
    </row>
    <row r="33" spans="1:8" ht="17.25" customHeight="1">
      <c r="A33" s="137" t="s">
        <v>529</v>
      </c>
      <c r="B33" s="1"/>
      <c r="C33" s="13"/>
      <c r="D33" s="22"/>
      <c r="E33" s="22"/>
      <c r="F33" s="85"/>
      <c r="G33" s="85"/>
      <c r="H33" s="85"/>
    </row>
    <row r="34" spans="1:8" ht="33.75" customHeight="1">
      <c r="A34" s="612" t="s">
        <v>531</v>
      </c>
      <c r="B34" s="613"/>
      <c r="C34" s="613"/>
      <c r="D34" s="613"/>
      <c r="E34" s="613"/>
      <c r="F34" s="613"/>
      <c r="G34" s="613"/>
      <c r="H34" s="613"/>
    </row>
    <row r="35" spans="1:8" ht="14.25" customHeight="1">
      <c r="A35" s="137" t="s">
        <v>532</v>
      </c>
      <c r="B35" s="137"/>
      <c r="C35" s="137"/>
      <c r="D35" s="137"/>
      <c r="E35" s="137"/>
      <c r="F35" s="137"/>
      <c r="G35" s="137"/>
      <c r="H35" s="137"/>
    </row>
    <row r="36" spans="1:8" ht="14.25" customHeight="1">
      <c r="A36" s="137" t="s">
        <v>530</v>
      </c>
      <c r="B36" s="1"/>
      <c r="C36" s="13"/>
      <c r="D36" s="22"/>
      <c r="E36" s="22"/>
      <c r="F36" s="85"/>
      <c r="G36" s="85"/>
      <c r="H36" s="85"/>
    </row>
    <row r="37" spans="1:8" ht="12.75">
      <c r="A37" s="610"/>
      <c r="B37" s="611"/>
      <c r="C37" s="611"/>
      <c r="D37" s="611"/>
      <c r="E37" s="611"/>
      <c r="F37" s="611"/>
      <c r="G37" s="611"/>
      <c r="H37" s="611"/>
    </row>
    <row r="38" spans="1:5" ht="14.25" customHeight="1">
      <c r="A38" s="139"/>
      <c r="D38" s="140"/>
      <c r="E38" s="140"/>
    </row>
  </sheetData>
  <sheetProtection/>
  <mergeCells count="8">
    <mergeCell ref="A37:H37"/>
    <mergeCell ref="A27:H27"/>
    <mergeCell ref="A28:H28"/>
    <mergeCell ref="A34:H34"/>
    <mergeCell ref="A9:G9"/>
    <mergeCell ref="D11:H11"/>
    <mergeCell ref="D12:H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I8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.28125" style="143" customWidth="1"/>
    <col min="2" max="2" width="1.28515625" style="143" customWidth="1"/>
    <col min="3" max="3" width="1.421875" style="143" customWidth="1"/>
    <col min="4" max="4" width="42.7109375" style="143" customWidth="1"/>
    <col min="5" max="5" width="12.8515625" style="459" customWidth="1"/>
    <col min="6" max="6" width="13.57421875" style="143" customWidth="1"/>
    <col min="7" max="7" width="10.7109375" style="143" customWidth="1"/>
    <col min="8" max="8" width="14.8515625" style="143" customWidth="1"/>
    <col min="9" max="9" width="14.421875" style="143" customWidth="1"/>
    <col min="10" max="16384" width="9.140625" style="143" customWidth="1"/>
  </cols>
  <sheetData>
    <row r="1" ht="4.5" customHeight="1"/>
    <row r="2" ht="12.75"/>
    <row r="3" ht="12.75"/>
    <row r="4" ht="12.75"/>
    <row r="5" ht="12.75"/>
    <row r="6" ht="12.75">
      <c r="F6" s="459"/>
    </row>
    <row r="7" spans="1:9" ht="15" customHeight="1">
      <c r="A7" s="619" t="s">
        <v>936</v>
      </c>
      <c r="B7" s="619"/>
      <c r="C7" s="619"/>
      <c r="D7" s="619"/>
      <c r="E7" s="619"/>
      <c r="F7" s="619"/>
      <c r="G7" s="619"/>
      <c r="H7" s="619"/>
      <c r="I7" s="461"/>
    </row>
    <row r="8" spans="1:9" ht="15">
      <c r="A8" s="619" t="s">
        <v>887</v>
      </c>
      <c r="B8" s="619"/>
      <c r="C8" s="619"/>
      <c r="D8" s="619"/>
      <c r="E8" s="619"/>
      <c r="F8" s="619"/>
      <c r="G8" s="619"/>
      <c r="H8" s="619"/>
      <c r="I8" s="461"/>
    </row>
    <row r="9" spans="1:9" ht="15">
      <c r="A9" s="460" t="s">
        <v>556</v>
      </c>
      <c r="B9" s="460"/>
      <c r="C9" s="460"/>
      <c r="D9" s="460"/>
      <c r="E9" s="462"/>
      <c r="G9" s="43" t="s">
        <v>836</v>
      </c>
      <c r="H9" s="460"/>
      <c r="I9" s="461"/>
    </row>
    <row r="10" spans="1:9" ht="12" customHeight="1" thickBot="1">
      <c r="A10" s="463"/>
      <c r="B10" s="463"/>
      <c r="C10" s="463"/>
      <c r="D10" s="463"/>
      <c r="E10" s="464"/>
      <c r="F10" s="465"/>
      <c r="G10" s="465"/>
      <c r="H10" s="465"/>
      <c r="I10" s="465"/>
    </row>
    <row r="11" spans="1:9" s="3" customFormat="1" ht="19.5" customHeight="1" thickBot="1">
      <c r="A11" s="466"/>
      <c r="B11" s="466"/>
      <c r="C11" s="466"/>
      <c r="D11" s="466"/>
      <c r="E11" s="620" t="s">
        <v>832</v>
      </c>
      <c r="F11" s="620"/>
      <c r="G11" s="620"/>
      <c r="H11" s="620"/>
      <c r="I11" s="620"/>
    </row>
    <row r="12" spans="1:9" s="3" customFormat="1" ht="13.5" customHeight="1">
      <c r="A12" s="6"/>
      <c r="B12" s="584"/>
      <c r="C12" s="584"/>
      <c r="D12" s="584"/>
      <c r="E12" s="584" t="s">
        <v>555</v>
      </c>
      <c r="F12" s="584"/>
      <c r="G12" s="584"/>
      <c r="H12" s="584"/>
      <c r="I12" s="584"/>
    </row>
    <row r="13" spans="1:9" s="3" customFormat="1" ht="13.5" customHeight="1">
      <c r="A13" s="7" t="s">
        <v>888</v>
      </c>
      <c r="B13" s="614" t="s">
        <v>560</v>
      </c>
      <c r="C13" s="614"/>
      <c r="D13" s="614"/>
      <c r="E13" s="87" t="s">
        <v>889</v>
      </c>
      <c r="F13" s="87" t="s">
        <v>890</v>
      </c>
      <c r="G13" s="8" t="s">
        <v>553</v>
      </c>
      <c r="H13" s="8" t="s">
        <v>568</v>
      </c>
      <c r="I13" s="615" t="s">
        <v>561</v>
      </c>
    </row>
    <row r="14" spans="1:9" s="3" customFormat="1" ht="13.5" customHeight="1" thickBot="1">
      <c r="A14" s="9"/>
      <c r="B14" s="617"/>
      <c r="C14" s="617"/>
      <c r="D14" s="617"/>
      <c r="E14" s="467"/>
      <c r="F14" s="10"/>
      <c r="G14" s="10" t="s">
        <v>554</v>
      </c>
      <c r="H14" s="10" t="s">
        <v>567</v>
      </c>
      <c r="I14" s="616"/>
    </row>
    <row r="15" spans="1:9" s="1" customFormat="1" ht="13.5" customHeight="1">
      <c r="A15" s="11"/>
      <c r="B15" s="12"/>
      <c r="C15" s="12"/>
      <c r="D15" s="12"/>
      <c r="E15" s="468"/>
      <c r="F15" s="469"/>
      <c r="G15" s="13"/>
      <c r="H15" s="14"/>
      <c r="I15" s="14"/>
    </row>
    <row r="16" spans="1:9" s="1" customFormat="1" ht="13.5" customHeight="1">
      <c r="A16" s="16"/>
      <c r="B16" s="618" t="s">
        <v>891</v>
      </c>
      <c r="C16" s="618"/>
      <c r="D16" s="618"/>
      <c r="E16" s="470">
        <v>4420536.16316</v>
      </c>
      <c r="F16" s="470">
        <v>3769071.385829999</v>
      </c>
      <c r="G16" s="471">
        <v>17.284490279998764</v>
      </c>
      <c r="H16" s="471">
        <v>17.28449027999877</v>
      </c>
      <c r="I16" s="471">
        <v>99.99999999999999</v>
      </c>
    </row>
    <row r="17" spans="1:9" s="1" customFormat="1" ht="12">
      <c r="A17" s="15"/>
      <c r="B17" s="472"/>
      <c r="C17" s="472"/>
      <c r="D17" s="472"/>
      <c r="E17" s="473"/>
      <c r="F17" s="473"/>
      <c r="G17" s="474"/>
      <c r="H17" s="474"/>
      <c r="I17" s="474"/>
    </row>
    <row r="18" spans="1:9" s="1" customFormat="1" ht="12">
      <c r="A18" s="475"/>
      <c r="B18" s="618" t="s">
        <v>892</v>
      </c>
      <c r="C18" s="618"/>
      <c r="D18" s="618"/>
      <c r="E18" s="470">
        <v>821786.2889399999</v>
      </c>
      <c r="F18" s="470">
        <v>699459.4738500002</v>
      </c>
      <c r="G18" s="471">
        <v>17.48876377593147</v>
      </c>
      <c r="H18" s="471">
        <v>3.2455425373446958</v>
      </c>
      <c r="I18" s="471">
        <v>18.590194913201426</v>
      </c>
    </row>
    <row r="19" spans="1:9" s="1" customFormat="1" ht="12">
      <c r="A19" s="476"/>
      <c r="B19" s="472"/>
      <c r="C19" s="472"/>
      <c r="D19" s="472"/>
      <c r="E19" s="473"/>
      <c r="F19" s="473"/>
      <c r="G19" s="474"/>
      <c r="H19" s="474"/>
      <c r="I19" s="474"/>
    </row>
    <row r="20" spans="1:9" s="1" customFormat="1" ht="12">
      <c r="A20" s="16">
        <v>1</v>
      </c>
      <c r="B20" s="477"/>
      <c r="C20" s="618" t="s">
        <v>893</v>
      </c>
      <c r="D20" s="618"/>
      <c r="E20" s="470">
        <v>401855.06314999994</v>
      </c>
      <c r="F20" s="470">
        <v>329467.60568000004</v>
      </c>
      <c r="G20" s="471">
        <v>21.97103940479879</v>
      </c>
      <c r="H20" s="471">
        <v>1.9205647773651622</v>
      </c>
      <c r="I20" s="471">
        <v>9.090640780161284</v>
      </c>
    </row>
    <row r="21" spans="1:9" s="1" customFormat="1" ht="12">
      <c r="A21" s="476">
        <v>11</v>
      </c>
      <c r="B21" s="472"/>
      <c r="C21" s="472"/>
      <c r="D21" s="13" t="s">
        <v>894</v>
      </c>
      <c r="E21" s="478">
        <v>127974.62493000002</v>
      </c>
      <c r="F21" s="478">
        <v>101153.14589999999</v>
      </c>
      <c r="G21" s="479">
        <v>26.51571415931616</v>
      </c>
      <c r="H21" s="479">
        <v>0.7116203511251245</v>
      </c>
      <c r="I21" s="479">
        <v>2.8950023301815486</v>
      </c>
    </row>
    <row r="22" spans="1:9" s="1" customFormat="1" ht="12">
      <c r="A22" s="480">
        <v>12</v>
      </c>
      <c r="B22" s="477"/>
      <c r="C22" s="477"/>
      <c r="D22" s="17" t="s">
        <v>557</v>
      </c>
      <c r="E22" s="481">
        <v>4366.703789999999</v>
      </c>
      <c r="F22" s="481">
        <v>6682.637600000001</v>
      </c>
      <c r="G22" s="482">
        <v>-34.65598388875677</v>
      </c>
      <c r="H22" s="482">
        <v>-0.061445740155170965</v>
      </c>
      <c r="I22" s="482">
        <v>0.09878222072678353</v>
      </c>
    </row>
    <row r="23" spans="1:9" s="1" customFormat="1" ht="12">
      <c r="A23" s="483">
        <v>13</v>
      </c>
      <c r="B23" s="472"/>
      <c r="C23" s="472"/>
      <c r="D23" s="13" t="s">
        <v>895</v>
      </c>
      <c r="E23" s="478">
        <v>1100.62195</v>
      </c>
      <c r="F23" s="478">
        <v>1411.4550899999997</v>
      </c>
      <c r="G23" s="479">
        <v>-22.022177127860285</v>
      </c>
      <c r="H23" s="479">
        <v>-0.008246942235389638</v>
      </c>
      <c r="I23" s="479">
        <v>0.024897928879586983</v>
      </c>
    </row>
    <row r="24" spans="1:9" s="1" customFormat="1" ht="12">
      <c r="A24" s="480">
        <v>14</v>
      </c>
      <c r="B24" s="477"/>
      <c r="C24" s="477"/>
      <c r="D24" s="17" t="s">
        <v>896</v>
      </c>
      <c r="E24" s="481">
        <v>126858.12208999999</v>
      </c>
      <c r="F24" s="481">
        <v>112101.31367999999</v>
      </c>
      <c r="G24" s="482">
        <v>13.163813987161832</v>
      </c>
      <c r="H24" s="482">
        <v>0.3915237176318526</v>
      </c>
      <c r="I24" s="482">
        <v>2.869745148726847</v>
      </c>
    </row>
    <row r="25" spans="1:9" s="1" customFormat="1" ht="12">
      <c r="A25" s="476">
        <v>15</v>
      </c>
      <c r="B25" s="472"/>
      <c r="C25" s="472"/>
      <c r="D25" s="13" t="s">
        <v>897</v>
      </c>
      <c r="E25" s="478">
        <v>49184.86593000002</v>
      </c>
      <c r="F25" s="478">
        <v>32718.484159999996</v>
      </c>
      <c r="G25" s="479">
        <v>50.327459210751</v>
      </c>
      <c r="H25" s="479">
        <v>0.436881663528745</v>
      </c>
      <c r="I25" s="479">
        <v>1.1126448040375367</v>
      </c>
    </row>
    <row r="26" spans="1:9" s="1" customFormat="1" ht="12">
      <c r="A26" s="480">
        <v>19</v>
      </c>
      <c r="B26" s="477"/>
      <c r="C26" s="477"/>
      <c r="D26" s="17" t="s">
        <v>898</v>
      </c>
      <c r="E26" s="481">
        <v>92370.12445999993</v>
      </c>
      <c r="F26" s="481">
        <v>75400.56925000003</v>
      </c>
      <c r="G26" s="482">
        <v>22.505871479212868</v>
      </c>
      <c r="H26" s="482">
        <v>0.4502317274700008</v>
      </c>
      <c r="I26" s="482">
        <v>2.0895683476089824</v>
      </c>
    </row>
    <row r="27" spans="1:9" s="1" customFormat="1" ht="12">
      <c r="A27" s="476"/>
      <c r="B27" s="472"/>
      <c r="C27" s="472"/>
      <c r="D27" s="472"/>
      <c r="E27" s="473"/>
      <c r="F27" s="473"/>
      <c r="G27" s="474"/>
      <c r="H27" s="474"/>
      <c r="I27" s="474"/>
    </row>
    <row r="28" spans="1:9" s="1" customFormat="1" ht="12">
      <c r="A28" s="475">
        <v>2</v>
      </c>
      <c r="B28" s="477"/>
      <c r="C28" s="618" t="s">
        <v>899</v>
      </c>
      <c r="D28" s="618"/>
      <c r="E28" s="470">
        <v>419931.22579</v>
      </c>
      <c r="F28" s="470">
        <v>369991.8681700001</v>
      </c>
      <c r="G28" s="471">
        <v>13.497420326290598</v>
      </c>
      <c r="H28" s="471">
        <v>1.3249777599795336</v>
      </c>
      <c r="I28" s="471">
        <v>9.499554133040144</v>
      </c>
    </row>
    <row r="29" spans="1:9" s="1" customFormat="1" ht="12">
      <c r="A29" s="476">
        <v>21</v>
      </c>
      <c r="B29" s="472"/>
      <c r="C29" s="472"/>
      <c r="D29" s="13" t="s">
        <v>900</v>
      </c>
      <c r="E29" s="478">
        <v>19010.324140000004</v>
      </c>
      <c r="F29" s="478">
        <v>14378.952359999996</v>
      </c>
      <c r="G29" s="479">
        <v>32.20938260344865</v>
      </c>
      <c r="H29" s="479">
        <v>0.12287832481528123</v>
      </c>
      <c r="I29" s="479">
        <v>0.4300456650129644</v>
      </c>
    </row>
    <row r="30" spans="1:9" s="1" customFormat="1" ht="12">
      <c r="A30" s="480">
        <v>22</v>
      </c>
      <c r="B30" s="477"/>
      <c r="C30" s="477"/>
      <c r="D30" s="17" t="s">
        <v>901</v>
      </c>
      <c r="E30" s="481">
        <v>55810.21088000003</v>
      </c>
      <c r="F30" s="481">
        <v>41879.03775000001</v>
      </c>
      <c r="G30" s="482">
        <v>33.26526558027235</v>
      </c>
      <c r="H30" s="482">
        <v>0.36961818187829815</v>
      </c>
      <c r="I30" s="482">
        <v>1.2625213055627251</v>
      </c>
    </row>
    <row r="31" spans="1:9" s="1" customFormat="1" ht="12">
      <c r="A31" s="476">
        <v>23</v>
      </c>
      <c r="B31" s="472"/>
      <c r="C31" s="472"/>
      <c r="D31" s="13" t="s">
        <v>902</v>
      </c>
      <c r="E31" s="478">
        <v>31850.67129</v>
      </c>
      <c r="F31" s="478">
        <v>25893.71302</v>
      </c>
      <c r="G31" s="479">
        <v>23.00542322917889</v>
      </c>
      <c r="H31" s="479">
        <v>0.1580484331603658</v>
      </c>
      <c r="I31" s="479">
        <v>0.7205160214599781</v>
      </c>
    </row>
    <row r="32" spans="1:9" s="1" customFormat="1" ht="12">
      <c r="A32" s="480">
        <v>24</v>
      </c>
      <c r="B32" s="477"/>
      <c r="C32" s="477"/>
      <c r="D32" s="17" t="s">
        <v>903</v>
      </c>
      <c r="E32" s="481">
        <v>73543.92015999998</v>
      </c>
      <c r="F32" s="481">
        <v>78443.83280999999</v>
      </c>
      <c r="G32" s="482">
        <v>-6.246396274221029</v>
      </c>
      <c r="H32" s="482">
        <v>-0.1300031797864446</v>
      </c>
      <c r="I32" s="482">
        <v>1.6636877845927958</v>
      </c>
    </row>
    <row r="33" spans="1:9" s="1" customFormat="1" ht="12">
      <c r="A33" s="476">
        <v>25</v>
      </c>
      <c r="B33" s="472"/>
      <c r="C33" s="472"/>
      <c r="D33" s="13" t="s">
        <v>904</v>
      </c>
      <c r="E33" s="478">
        <v>229450.82091999994</v>
      </c>
      <c r="F33" s="478">
        <v>206779.70595000006</v>
      </c>
      <c r="G33" s="479">
        <v>10.963897480094985</v>
      </c>
      <c r="H33" s="479">
        <v>0.601503995260822</v>
      </c>
      <c r="I33" s="479">
        <v>5.190565407703351</v>
      </c>
    </row>
    <row r="34" spans="1:9" s="1" customFormat="1" ht="12">
      <c r="A34" s="480">
        <v>29</v>
      </c>
      <c r="B34" s="477"/>
      <c r="C34" s="477"/>
      <c r="D34" s="17" t="s">
        <v>905</v>
      </c>
      <c r="E34" s="481">
        <v>10265.2784</v>
      </c>
      <c r="F34" s="481">
        <v>2616.62628</v>
      </c>
      <c r="G34" s="482">
        <v>292.30968818367137</v>
      </c>
      <c r="H34" s="482">
        <v>0.20293200465121108</v>
      </c>
      <c r="I34" s="482">
        <v>0.23221794870832846</v>
      </c>
    </row>
    <row r="35" spans="1:9" s="1" customFormat="1" ht="18" customHeight="1">
      <c r="A35" s="476"/>
      <c r="B35" s="472"/>
      <c r="C35" s="472"/>
      <c r="D35" s="472"/>
      <c r="E35" s="473"/>
      <c r="F35" s="473"/>
      <c r="G35" s="474"/>
      <c r="H35" s="474"/>
      <c r="I35" s="474"/>
    </row>
    <row r="36" spans="1:9" s="1" customFormat="1" ht="12">
      <c r="A36" s="475"/>
      <c r="B36" s="618" t="s">
        <v>906</v>
      </c>
      <c r="C36" s="618"/>
      <c r="D36" s="618"/>
      <c r="E36" s="470">
        <v>2011662.3501900006</v>
      </c>
      <c r="F36" s="470">
        <v>1687228.6815999993</v>
      </c>
      <c r="G36" s="471">
        <v>19.228790508844405</v>
      </c>
      <c r="H36" s="471">
        <v>8.607787844234657</v>
      </c>
      <c r="I36" s="471">
        <v>45.50720265462036</v>
      </c>
    </row>
    <row r="37" spans="1:9" s="1" customFormat="1" ht="12">
      <c r="A37" s="476"/>
      <c r="B37" s="472"/>
      <c r="C37" s="472"/>
      <c r="D37" s="472"/>
      <c r="E37" s="473"/>
      <c r="F37" s="473"/>
      <c r="G37" s="474"/>
      <c r="H37" s="474"/>
      <c r="I37" s="474"/>
    </row>
    <row r="38" spans="1:9" s="1" customFormat="1" ht="12">
      <c r="A38" s="16">
        <v>3</v>
      </c>
      <c r="B38" s="477"/>
      <c r="C38" s="618" t="s">
        <v>907</v>
      </c>
      <c r="D38" s="618"/>
      <c r="E38" s="470">
        <v>575137.97786</v>
      </c>
      <c r="F38" s="470">
        <v>276501.61404</v>
      </c>
      <c r="G38" s="471">
        <v>108.00528772927808</v>
      </c>
      <c r="H38" s="471">
        <v>7.92334061229876</v>
      </c>
      <c r="I38" s="471">
        <v>13.010593209328372</v>
      </c>
    </row>
    <row r="39" spans="1:9" s="1" customFormat="1" ht="12">
      <c r="A39" s="476">
        <v>31</v>
      </c>
      <c r="B39" s="472"/>
      <c r="C39" s="472"/>
      <c r="D39" s="13" t="s">
        <v>908</v>
      </c>
      <c r="E39" s="478">
        <v>378036.76688</v>
      </c>
      <c r="F39" s="478">
        <v>174987.08013</v>
      </c>
      <c r="G39" s="479">
        <v>116.03695918530212</v>
      </c>
      <c r="H39" s="479">
        <v>5.387260308026397</v>
      </c>
      <c r="I39" s="479">
        <v>8.551830658699151</v>
      </c>
    </row>
    <row r="40" spans="1:9" s="1" customFormat="1" ht="12">
      <c r="A40" s="480">
        <v>32</v>
      </c>
      <c r="B40" s="477"/>
      <c r="C40" s="477"/>
      <c r="D40" s="17" t="s">
        <v>909</v>
      </c>
      <c r="E40" s="481">
        <v>197098.91512999998</v>
      </c>
      <c r="F40" s="481">
        <v>101512.30200999998</v>
      </c>
      <c r="G40" s="482">
        <v>94.16259037311926</v>
      </c>
      <c r="H40" s="482">
        <v>2.5360786075679638</v>
      </c>
      <c r="I40" s="482">
        <v>4.45871061462157</v>
      </c>
    </row>
    <row r="41" spans="1:9" s="1" customFormat="1" ht="12">
      <c r="A41" s="476">
        <v>33</v>
      </c>
      <c r="B41" s="472"/>
      <c r="C41" s="472"/>
      <c r="D41" s="13" t="s">
        <v>910</v>
      </c>
      <c r="E41" s="478">
        <v>2.2958499999999997</v>
      </c>
      <c r="F41" s="478">
        <v>2.2319</v>
      </c>
      <c r="G41" s="479">
        <v>2.8652717415654703</v>
      </c>
      <c r="H41" s="479">
        <v>1.6967043988719015E-06</v>
      </c>
      <c r="I41" s="479">
        <v>5.1936007652945476E-05</v>
      </c>
    </row>
    <row r="42" spans="1:9" s="1" customFormat="1" ht="12">
      <c r="A42" s="480"/>
      <c r="B42" s="477"/>
      <c r="C42" s="477"/>
      <c r="D42" s="477"/>
      <c r="E42" s="470"/>
      <c r="F42" s="470"/>
      <c r="G42" s="471"/>
      <c r="H42" s="471"/>
      <c r="I42" s="471"/>
    </row>
    <row r="43" spans="1:9" s="1" customFormat="1" ht="12">
      <c r="A43" s="11">
        <v>4</v>
      </c>
      <c r="B43" s="472"/>
      <c r="C43" s="621" t="s">
        <v>906</v>
      </c>
      <c r="D43" s="621"/>
      <c r="E43" s="473">
        <v>0</v>
      </c>
      <c r="F43" s="473">
        <v>0</v>
      </c>
      <c r="G43" s="474">
        <v>0</v>
      </c>
      <c r="H43" s="474">
        <v>0</v>
      </c>
      <c r="I43" s="474">
        <v>0</v>
      </c>
    </row>
    <row r="44" spans="1:9" s="1" customFormat="1" ht="12">
      <c r="A44" s="16"/>
      <c r="B44" s="477"/>
      <c r="C44" s="618" t="s">
        <v>911</v>
      </c>
      <c r="D44" s="618"/>
      <c r="E44" s="470">
        <v>111098.13539000001</v>
      </c>
      <c r="F44" s="470">
        <v>109845.80350000001</v>
      </c>
      <c r="G44" s="471">
        <v>1.140081687326363</v>
      </c>
      <c r="H44" s="471">
        <v>0.03322653677264421</v>
      </c>
      <c r="I44" s="471">
        <v>2.513227610620473</v>
      </c>
    </row>
    <row r="45" spans="1:9" s="1" customFormat="1" ht="12">
      <c r="A45" s="476">
        <v>41</v>
      </c>
      <c r="B45" s="472"/>
      <c r="C45" s="472"/>
      <c r="D45" s="13" t="s">
        <v>912</v>
      </c>
      <c r="E45" s="478">
        <v>38795.243630000004</v>
      </c>
      <c r="F45" s="478">
        <v>41812.174510000004</v>
      </c>
      <c r="G45" s="479">
        <v>-7.215436449683946</v>
      </c>
      <c r="H45" s="479">
        <v>-0.08004440805611412</v>
      </c>
      <c r="I45" s="479">
        <v>0.8776139861339219</v>
      </c>
    </row>
    <row r="46" spans="1:9" s="1" customFormat="1" ht="12">
      <c r="A46" s="480">
        <v>42</v>
      </c>
      <c r="B46" s="477"/>
      <c r="C46" s="477"/>
      <c r="D46" s="17" t="s">
        <v>913</v>
      </c>
      <c r="E46" s="481">
        <v>72302.89176000001</v>
      </c>
      <c r="F46" s="481">
        <v>68033.62899</v>
      </c>
      <c r="G46" s="482">
        <v>6.275224228634839</v>
      </c>
      <c r="H46" s="482">
        <v>0.11327094482875834</v>
      </c>
      <c r="I46" s="482">
        <v>1.6356136244865513</v>
      </c>
    </row>
    <row r="47" spans="1:9" s="1" customFormat="1" ht="12">
      <c r="A47" s="11"/>
      <c r="B47" s="472"/>
      <c r="C47" s="472"/>
      <c r="D47" s="472"/>
      <c r="E47" s="473"/>
      <c r="F47" s="473"/>
      <c r="G47" s="474"/>
      <c r="H47" s="474"/>
      <c r="I47" s="474"/>
    </row>
    <row r="48" spans="1:9" s="1" customFormat="1" ht="12" customHeight="1">
      <c r="A48" s="16">
        <v>5</v>
      </c>
      <c r="B48" s="477"/>
      <c r="C48" s="618" t="s">
        <v>906</v>
      </c>
      <c r="D48" s="618"/>
      <c r="E48" s="470">
        <v>0</v>
      </c>
      <c r="F48" s="470">
        <v>0</v>
      </c>
      <c r="G48" s="471">
        <v>0</v>
      </c>
      <c r="H48" s="471">
        <v>0</v>
      </c>
      <c r="I48" s="471">
        <v>0</v>
      </c>
    </row>
    <row r="49" spans="1:9" s="1" customFormat="1" ht="12">
      <c r="A49" s="11"/>
      <c r="B49" s="472"/>
      <c r="C49" s="621" t="s">
        <v>914</v>
      </c>
      <c r="D49" s="621"/>
      <c r="E49" s="473">
        <v>1325426.2369400007</v>
      </c>
      <c r="F49" s="473">
        <v>1300881.2640599993</v>
      </c>
      <c r="G49" s="474">
        <v>1.8867957866806013</v>
      </c>
      <c r="H49" s="474">
        <v>0.6512206951632529</v>
      </c>
      <c r="I49" s="474">
        <v>29.98338183467152</v>
      </c>
    </row>
    <row r="50" spans="1:9" s="1" customFormat="1" ht="12">
      <c r="A50" s="480">
        <v>51</v>
      </c>
      <c r="B50" s="477"/>
      <c r="C50" s="477"/>
      <c r="D50" s="17" t="s">
        <v>915</v>
      </c>
      <c r="E50" s="481">
        <v>177215.01540999996</v>
      </c>
      <c r="F50" s="481">
        <v>262127.01994</v>
      </c>
      <c r="G50" s="482">
        <v>-32.39345739688954</v>
      </c>
      <c r="H50" s="482">
        <v>-2.252862730306216</v>
      </c>
      <c r="I50" s="482">
        <v>4.00890319339269</v>
      </c>
    </row>
    <row r="51" spans="1:9" s="1" customFormat="1" ht="12">
      <c r="A51" s="476">
        <v>52</v>
      </c>
      <c r="B51" s="472"/>
      <c r="C51" s="472"/>
      <c r="D51" s="13" t="s">
        <v>916</v>
      </c>
      <c r="E51" s="478">
        <v>182217.01889000012</v>
      </c>
      <c r="F51" s="478">
        <v>184806.23116</v>
      </c>
      <c r="G51" s="479">
        <v>-1.4010416498122327</v>
      </c>
      <c r="H51" s="479">
        <v>-0.06869629160472092</v>
      </c>
      <c r="I51" s="479">
        <v>4.12205696694817</v>
      </c>
    </row>
    <row r="52" spans="1:9" s="1" customFormat="1" ht="12">
      <c r="A52" s="480">
        <v>53</v>
      </c>
      <c r="B52" s="477"/>
      <c r="C52" s="477"/>
      <c r="D52" s="17" t="s">
        <v>917</v>
      </c>
      <c r="E52" s="481">
        <v>372861.6703100001</v>
      </c>
      <c r="F52" s="481">
        <v>330665.40969000006</v>
      </c>
      <c r="G52" s="482">
        <v>12.76101442227028</v>
      </c>
      <c r="H52" s="482">
        <v>1.1195399688803678</v>
      </c>
      <c r="I52" s="482">
        <v>8.43476122687031</v>
      </c>
    </row>
    <row r="53" spans="1:9" s="1" customFormat="1" ht="12">
      <c r="A53" s="476">
        <v>55</v>
      </c>
      <c r="B53" s="472"/>
      <c r="C53" s="472"/>
      <c r="D53" s="13" t="s">
        <v>918</v>
      </c>
      <c r="E53" s="478">
        <v>593132.5323300004</v>
      </c>
      <c r="F53" s="478">
        <v>523282.60326999915</v>
      </c>
      <c r="G53" s="479">
        <v>13.348414150118549</v>
      </c>
      <c r="H53" s="479">
        <v>1.8532397481938219</v>
      </c>
      <c r="I53" s="479">
        <v>13.417660447460344</v>
      </c>
    </row>
    <row r="54" spans="1:9" s="1" customFormat="1" ht="12">
      <c r="A54" s="480"/>
      <c r="B54" s="477"/>
      <c r="C54" s="477"/>
      <c r="D54" s="477"/>
      <c r="E54" s="470"/>
      <c r="F54" s="470"/>
      <c r="G54" s="471"/>
      <c r="H54" s="471"/>
      <c r="I54" s="471"/>
    </row>
    <row r="55" spans="1:9" s="1" customFormat="1" ht="12">
      <c r="A55" s="484"/>
      <c r="B55" s="621" t="s">
        <v>919</v>
      </c>
      <c r="C55" s="621"/>
      <c r="D55" s="621"/>
      <c r="E55" s="473">
        <v>1546298.4616999994</v>
      </c>
      <c r="F55" s="473">
        <v>1380722.1606799997</v>
      </c>
      <c r="G55" s="474">
        <v>11.992007207188884</v>
      </c>
      <c r="H55" s="474">
        <v>4.393026400149696</v>
      </c>
      <c r="I55" s="474">
        <v>34.97988489691791</v>
      </c>
    </row>
    <row r="56" spans="1:9" s="1" customFormat="1" ht="12">
      <c r="A56" s="16"/>
      <c r="B56" s="477"/>
      <c r="C56" s="477"/>
      <c r="D56" s="477"/>
      <c r="E56" s="470"/>
      <c r="F56" s="470"/>
      <c r="G56" s="471"/>
      <c r="H56" s="471"/>
      <c r="I56" s="471"/>
    </row>
    <row r="57" spans="1:9" s="1" customFormat="1" ht="12">
      <c r="A57" s="11">
        <v>6</v>
      </c>
      <c r="B57" s="472"/>
      <c r="C57" s="621" t="s">
        <v>920</v>
      </c>
      <c r="D57" s="621"/>
      <c r="E57" s="473">
        <v>144908.02716000006</v>
      </c>
      <c r="F57" s="473">
        <v>106505.23713999997</v>
      </c>
      <c r="G57" s="474">
        <v>36.05718465235662</v>
      </c>
      <c r="H57" s="474">
        <v>1.01889261541655</v>
      </c>
      <c r="I57" s="474">
        <v>3.278064510989391</v>
      </c>
    </row>
    <row r="58" spans="1:9" s="1" customFormat="1" ht="12">
      <c r="A58" s="480">
        <v>61</v>
      </c>
      <c r="B58" s="477"/>
      <c r="C58" s="477"/>
      <c r="D58" s="477" t="s">
        <v>920</v>
      </c>
      <c r="E58" s="481">
        <v>144908.02716000006</v>
      </c>
      <c r="F58" s="481">
        <v>106505.23713999997</v>
      </c>
      <c r="G58" s="482">
        <v>36.05718465235662</v>
      </c>
      <c r="H58" s="482">
        <v>1.01889261541655</v>
      </c>
      <c r="I58" s="482">
        <v>3.278064510989391</v>
      </c>
    </row>
    <row r="59" spans="1:9" s="1" customFormat="1" ht="12">
      <c r="A59" s="476"/>
      <c r="B59" s="472"/>
      <c r="C59" s="472"/>
      <c r="D59" s="472"/>
      <c r="E59" s="473"/>
      <c r="F59" s="473"/>
      <c r="G59" s="474"/>
      <c r="H59" s="474"/>
      <c r="I59" s="474"/>
    </row>
    <row r="60" spans="1:9" s="1" customFormat="1" ht="12">
      <c r="A60" s="485">
        <v>7</v>
      </c>
      <c r="B60" s="477"/>
      <c r="C60" s="618" t="s">
        <v>921</v>
      </c>
      <c r="D60" s="618"/>
      <c r="E60" s="470">
        <v>15159.2392</v>
      </c>
      <c r="F60" s="470">
        <v>15088.41301</v>
      </c>
      <c r="G60" s="471">
        <v>0.46940781613718413</v>
      </c>
      <c r="H60" s="471">
        <v>0.0018791416439146134</v>
      </c>
      <c r="I60" s="471">
        <v>0.34292761421871254</v>
      </c>
    </row>
    <row r="61" spans="1:9" s="1" customFormat="1" ht="12">
      <c r="A61" s="476">
        <v>71</v>
      </c>
      <c r="B61" s="472"/>
      <c r="C61" s="472"/>
      <c r="D61" s="13" t="s">
        <v>922</v>
      </c>
      <c r="E61" s="478">
        <v>7531.318480000001</v>
      </c>
      <c r="F61" s="478">
        <v>8385.8722</v>
      </c>
      <c r="G61" s="479">
        <v>-10.190397607061064</v>
      </c>
      <c r="H61" s="479">
        <v>-0.02267279211565835</v>
      </c>
      <c r="I61" s="479">
        <v>0.17037115413204248</v>
      </c>
    </row>
    <row r="62" spans="1:9" s="1" customFormat="1" ht="12">
      <c r="A62" s="480">
        <v>72</v>
      </c>
      <c r="B62" s="477"/>
      <c r="C62" s="477"/>
      <c r="D62" s="17" t="s">
        <v>923</v>
      </c>
      <c r="E62" s="481">
        <v>164.54696</v>
      </c>
      <c r="F62" s="481">
        <v>237.45347</v>
      </c>
      <c r="G62" s="482">
        <v>-30.70349319384551</v>
      </c>
      <c r="H62" s="482">
        <v>-0.0019343361411008411</v>
      </c>
      <c r="I62" s="482">
        <v>0.003722330367327532</v>
      </c>
    </row>
    <row r="63" spans="1:9" s="1" customFormat="1" ht="12">
      <c r="A63" s="476">
        <v>73</v>
      </c>
      <c r="B63" s="472"/>
      <c r="C63" s="472"/>
      <c r="D63" s="13" t="s">
        <v>924</v>
      </c>
      <c r="E63" s="478">
        <v>7463.37376</v>
      </c>
      <c r="F63" s="478">
        <v>6465.08734</v>
      </c>
      <c r="G63" s="479">
        <v>15.441190002546822</v>
      </c>
      <c r="H63" s="479">
        <v>0.026486269900673806</v>
      </c>
      <c r="I63" s="479">
        <v>0.1688341297193425</v>
      </c>
    </row>
    <row r="64" spans="1:9" s="1" customFormat="1" ht="12">
      <c r="A64" s="480"/>
      <c r="B64" s="477"/>
      <c r="C64" s="477"/>
      <c r="D64" s="477"/>
      <c r="E64" s="470"/>
      <c r="F64" s="470"/>
      <c r="G64" s="471"/>
      <c r="H64" s="471"/>
      <c r="I64" s="471"/>
    </row>
    <row r="65" spans="1:9" s="1" customFormat="1" ht="12">
      <c r="A65" s="11">
        <v>8</v>
      </c>
      <c r="B65" s="472"/>
      <c r="C65" s="621" t="s">
        <v>925</v>
      </c>
      <c r="D65" s="621"/>
      <c r="E65" s="473">
        <v>833022.2734299996</v>
      </c>
      <c r="F65" s="473">
        <v>758501.5485599998</v>
      </c>
      <c r="G65" s="474">
        <v>9.824729430213546</v>
      </c>
      <c r="H65" s="474">
        <v>1.977164060892135</v>
      </c>
      <c r="I65" s="474">
        <v>18.844371874440622</v>
      </c>
    </row>
    <row r="66" spans="1:9" s="1" customFormat="1" ht="12">
      <c r="A66" s="480">
        <v>81</v>
      </c>
      <c r="B66" s="477"/>
      <c r="C66" s="477"/>
      <c r="D66" s="17" t="s">
        <v>926</v>
      </c>
      <c r="E66" s="481">
        <v>204103.16612999982</v>
      </c>
      <c r="F66" s="481">
        <v>204844.11916999993</v>
      </c>
      <c r="G66" s="482">
        <v>-0.36171555375978026</v>
      </c>
      <c r="H66" s="482">
        <v>-0.019658769074678638</v>
      </c>
      <c r="I66" s="482">
        <v>4.617158611458969</v>
      </c>
    </row>
    <row r="67" spans="1:9" s="1" customFormat="1" ht="12">
      <c r="A67" s="476">
        <v>82</v>
      </c>
      <c r="B67" s="472"/>
      <c r="C67" s="472"/>
      <c r="D67" s="13" t="s">
        <v>927</v>
      </c>
      <c r="E67" s="478">
        <v>21420.20113</v>
      </c>
      <c r="F67" s="478">
        <v>17264.253419999997</v>
      </c>
      <c r="G67" s="479">
        <v>24.072559692534938</v>
      </c>
      <c r="H67" s="479">
        <v>0.11026449978168322</v>
      </c>
      <c r="I67" s="479">
        <v>0.48456115591842297</v>
      </c>
    </row>
    <row r="68" spans="1:9" s="1" customFormat="1" ht="12">
      <c r="A68" s="480">
        <v>83</v>
      </c>
      <c r="B68" s="477"/>
      <c r="C68" s="477"/>
      <c r="D68" s="17" t="s">
        <v>928</v>
      </c>
      <c r="E68" s="481">
        <v>49763.093420000005</v>
      </c>
      <c r="F68" s="481">
        <v>73056.79939999999</v>
      </c>
      <c r="G68" s="482">
        <v>-31.88437786941976</v>
      </c>
      <c r="H68" s="482">
        <v>-0.6180224144221245</v>
      </c>
      <c r="I68" s="482">
        <v>1.1257252872336438</v>
      </c>
    </row>
    <row r="69" spans="1:9" s="1" customFormat="1" ht="12">
      <c r="A69" s="476">
        <v>84</v>
      </c>
      <c r="B69" s="472"/>
      <c r="C69" s="472"/>
      <c r="D69" s="13" t="s">
        <v>929</v>
      </c>
      <c r="E69" s="478">
        <v>357343.72719999985</v>
      </c>
      <c r="F69" s="478">
        <v>312588.16306999995</v>
      </c>
      <c r="G69" s="479">
        <v>14.317741174344304</v>
      </c>
      <c r="H69" s="479">
        <v>1.1874427292160226</v>
      </c>
      <c r="I69" s="479">
        <v>8.083719123893657</v>
      </c>
    </row>
    <row r="70" spans="1:9" s="1" customFormat="1" ht="12">
      <c r="A70" s="480">
        <v>85</v>
      </c>
      <c r="B70" s="477"/>
      <c r="C70" s="477"/>
      <c r="D70" s="17" t="s">
        <v>930</v>
      </c>
      <c r="E70" s="481">
        <v>200392.08554999993</v>
      </c>
      <c r="F70" s="481">
        <v>150748.21349999987</v>
      </c>
      <c r="G70" s="482">
        <v>32.9316486725729</v>
      </c>
      <c r="H70" s="482">
        <v>1.3171380153912322</v>
      </c>
      <c r="I70" s="482">
        <v>4.533207695935928</v>
      </c>
    </row>
    <row r="71" spans="1:9" s="1" customFormat="1" ht="12">
      <c r="A71" s="15"/>
      <c r="B71" s="472"/>
      <c r="C71" s="472"/>
      <c r="D71" s="472"/>
      <c r="E71" s="473"/>
      <c r="F71" s="473"/>
      <c r="G71" s="474"/>
      <c r="H71" s="474"/>
      <c r="I71" s="474"/>
    </row>
    <row r="72" spans="1:9" s="1" customFormat="1" ht="12">
      <c r="A72" s="485">
        <v>9</v>
      </c>
      <c r="B72" s="477"/>
      <c r="C72" s="618" t="s">
        <v>558</v>
      </c>
      <c r="D72" s="618"/>
      <c r="E72" s="470">
        <v>553208.9219099999</v>
      </c>
      <c r="F72" s="470">
        <v>500626.96196999995</v>
      </c>
      <c r="G72" s="471">
        <v>10.503221746804549</v>
      </c>
      <c r="H72" s="471">
        <v>1.3950905821970965</v>
      </c>
      <c r="I72" s="471">
        <v>12.514520897269191</v>
      </c>
    </row>
    <row r="73" spans="1:9" s="1" customFormat="1" ht="12">
      <c r="A73" s="486">
        <v>91</v>
      </c>
      <c r="B73" s="472"/>
      <c r="C73" s="472"/>
      <c r="D73" s="13" t="s">
        <v>931</v>
      </c>
      <c r="E73" s="478">
        <v>210163.97653999992</v>
      </c>
      <c r="F73" s="478">
        <v>184599.63577000008</v>
      </c>
      <c r="G73" s="479">
        <v>13.848532616744405</v>
      </c>
      <c r="H73" s="479">
        <v>0.6782662930214103</v>
      </c>
      <c r="I73" s="479">
        <v>4.754264387462112</v>
      </c>
    </row>
    <row r="74" spans="1:9" s="1" customFormat="1" ht="12">
      <c r="A74" s="487">
        <v>92</v>
      </c>
      <c r="B74" s="477"/>
      <c r="C74" s="477"/>
      <c r="D74" s="17" t="s">
        <v>932</v>
      </c>
      <c r="E74" s="481">
        <v>338909.93765</v>
      </c>
      <c r="F74" s="481">
        <v>312819.6939999999</v>
      </c>
      <c r="G74" s="482">
        <v>8.340345620950606</v>
      </c>
      <c r="H74" s="482">
        <v>0.6922194084221268</v>
      </c>
      <c r="I74" s="482">
        <v>7.666715645817311</v>
      </c>
    </row>
    <row r="75" spans="1:9" s="1" customFormat="1" ht="12">
      <c r="A75" s="486">
        <v>93</v>
      </c>
      <c r="B75" s="472"/>
      <c r="C75" s="472"/>
      <c r="D75" s="13" t="s">
        <v>933</v>
      </c>
      <c r="E75" s="478">
        <v>4135.007720000001</v>
      </c>
      <c r="F75" s="478">
        <v>3207.6322</v>
      </c>
      <c r="G75" s="479">
        <v>28.911529195897256</v>
      </c>
      <c r="H75" s="479">
        <v>0.02460488075355944</v>
      </c>
      <c r="I75" s="479">
        <v>0.09354086398976794</v>
      </c>
    </row>
    <row r="76" spans="1:9" s="1" customFormat="1" ht="13.5" customHeight="1">
      <c r="A76" s="16"/>
      <c r="B76" s="477"/>
      <c r="C76" s="477"/>
      <c r="D76" s="477"/>
      <c r="E76" s="470"/>
      <c r="F76" s="470"/>
      <c r="G76" s="471"/>
      <c r="H76" s="471"/>
      <c r="I76" s="471"/>
    </row>
    <row r="77" spans="1:9" s="1" customFormat="1" ht="13.5" customHeight="1">
      <c r="A77" s="484"/>
      <c r="B77" s="621" t="s">
        <v>934</v>
      </c>
      <c r="C77" s="621"/>
      <c r="D77" s="621"/>
      <c r="E77" s="473">
        <v>1568.0610500000003</v>
      </c>
      <c r="F77" s="473">
        <v>1661.0697000000002</v>
      </c>
      <c r="G77" s="474">
        <v>-5.599322532943679</v>
      </c>
      <c r="H77" s="474">
        <v>-0.002467680775420449</v>
      </c>
      <c r="I77" s="474">
        <v>0.03547219142935546</v>
      </c>
    </row>
    <row r="78" spans="1:9" s="1" customFormat="1" ht="13.5" customHeight="1" thickBot="1">
      <c r="A78" s="515"/>
      <c r="B78" s="516" t="s">
        <v>945</v>
      </c>
      <c r="C78" s="517"/>
      <c r="D78" s="517"/>
      <c r="E78" s="518">
        <v>39221.00128000001</v>
      </c>
      <c r="F78" s="518">
        <v>1.6199999999999939E-31</v>
      </c>
      <c r="G78" s="519" t="s">
        <v>840</v>
      </c>
      <c r="H78" s="519">
        <v>1.040601179045141</v>
      </c>
      <c r="I78" s="520">
        <v>0.8872453438309407</v>
      </c>
    </row>
    <row r="79" spans="1:9" s="1" customFormat="1" ht="9" customHeight="1">
      <c r="A79" s="15"/>
      <c r="B79" s="466"/>
      <c r="C79" s="466"/>
      <c r="D79" s="466"/>
      <c r="E79" s="488"/>
      <c r="F79" s="489"/>
      <c r="G79" s="490"/>
      <c r="H79" s="490"/>
      <c r="I79" s="491"/>
    </row>
    <row r="80" spans="1:6" s="1" customFormat="1" ht="12">
      <c r="A80" s="1" t="s">
        <v>569</v>
      </c>
      <c r="E80" s="492"/>
      <c r="F80" s="493"/>
    </row>
    <row r="81" spans="1:9" s="2" customFormat="1" ht="13.5">
      <c r="A81" s="494" t="s">
        <v>935</v>
      </c>
      <c r="E81" s="495"/>
      <c r="F81" s="496"/>
      <c r="G81" s="143"/>
      <c r="H81" s="143"/>
      <c r="I81" s="143"/>
    </row>
    <row r="82" spans="1:8" ht="12.75">
      <c r="A82" s="1"/>
      <c r="F82" s="496"/>
      <c r="H82" s="497"/>
    </row>
  </sheetData>
  <sheetProtection/>
  <mergeCells count="24">
    <mergeCell ref="C72:D72"/>
    <mergeCell ref="B77:D77"/>
    <mergeCell ref="C48:D48"/>
    <mergeCell ref="C49:D49"/>
    <mergeCell ref="B55:D55"/>
    <mergeCell ref="C57:D57"/>
    <mergeCell ref="C60:D60"/>
    <mergeCell ref="C65:D65"/>
    <mergeCell ref="C20:D20"/>
    <mergeCell ref="C28:D28"/>
    <mergeCell ref="B36:D36"/>
    <mergeCell ref="C38:D38"/>
    <mergeCell ref="C43:D43"/>
    <mergeCell ref="C44:D44"/>
    <mergeCell ref="B13:D13"/>
    <mergeCell ref="I13:I14"/>
    <mergeCell ref="B14:D14"/>
    <mergeCell ref="B16:D16"/>
    <mergeCell ref="B18:D18"/>
    <mergeCell ref="A7:H7"/>
    <mergeCell ref="A8:H8"/>
    <mergeCell ref="E11:I11"/>
    <mergeCell ref="B12:D12"/>
    <mergeCell ref="E12:I1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.28125" style="560" customWidth="1"/>
    <col min="2" max="2" width="1.28515625" style="560" customWidth="1"/>
    <col min="3" max="3" width="1.421875" style="560" customWidth="1"/>
    <col min="4" max="4" width="48.57421875" style="560" customWidth="1"/>
    <col min="5" max="5" width="16.7109375" style="459" customWidth="1"/>
    <col min="6" max="6" width="17.00390625" style="143" customWidth="1"/>
    <col min="7" max="7" width="11.8515625" style="143" customWidth="1"/>
    <col min="8" max="8" width="13.7109375" style="143" customWidth="1"/>
    <col min="9" max="9" width="14.00390625" style="143" customWidth="1"/>
    <col min="10" max="10" width="11.7109375" style="559" customWidth="1"/>
    <col min="11" max="11" width="6.57421875" style="540" customWidth="1"/>
    <col min="12" max="12" width="4.7109375" style="540" customWidth="1"/>
    <col min="13" max="13" width="6.140625" style="540" customWidth="1"/>
    <col min="14" max="15" width="22.7109375" style="541" customWidth="1"/>
    <col min="16" max="16" width="9.00390625" style="542" customWidth="1"/>
    <col min="17" max="17" width="19.28125" style="543" customWidth="1"/>
    <col min="18" max="18" width="16.8515625" style="543" customWidth="1"/>
    <col min="19" max="19" width="6.421875" style="542" customWidth="1"/>
    <col min="20" max="22" width="13.7109375" style="541" customWidth="1"/>
    <col min="23" max="16384" width="9.140625" style="560" customWidth="1"/>
  </cols>
  <sheetData>
    <row r="1" spans="5:22" s="143" customFormat="1" ht="3.75" customHeight="1">
      <c r="E1" s="459"/>
      <c r="J1" s="559"/>
      <c r="K1" s="540"/>
      <c r="L1" s="540"/>
      <c r="M1" s="540"/>
      <c r="N1" s="541"/>
      <c r="O1" s="541"/>
      <c r="P1" s="542"/>
      <c r="Q1" s="543"/>
      <c r="R1" s="543"/>
      <c r="S1" s="542"/>
      <c r="T1" s="541"/>
      <c r="U1" s="541"/>
      <c r="V1" s="541"/>
    </row>
    <row r="2" spans="5:22" s="143" customFormat="1" ht="12.75">
      <c r="E2" s="459"/>
      <c r="J2" s="559"/>
      <c r="K2" s="540"/>
      <c r="L2" s="540"/>
      <c r="M2" s="540"/>
      <c r="N2" s="541"/>
      <c r="O2" s="541"/>
      <c r="P2" s="542"/>
      <c r="Q2" s="543"/>
      <c r="R2" s="543"/>
      <c r="S2" s="542"/>
      <c r="T2" s="541"/>
      <c r="U2" s="541"/>
      <c r="V2" s="541"/>
    </row>
    <row r="3" spans="5:22" s="143" customFormat="1" ht="12.75">
      <c r="E3" s="459"/>
      <c r="J3" s="559"/>
      <c r="K3" s="540"/>
      <c r="L3" s="540"/>
      <c r="M3" s="540"/>
      <c r="N3" s="541"/>
      <c r="O3" s="541"/>
      <c r="P3" s="542"/>
      <c r="Q3" s="543"/>
      <c r="R3" s="543"/>
      <c r="S3" s="542"/>
      <c r="T3" s="541"/>
      <c r="U3" s="541"/>
      <c r="V3" s="541"/>
    </row>
    <row r="4" spans="5:22" s="143" customFormat="1" ht="12.75">
      <c r="E4" s="459"/>
      <c r="J4" s="559"/>
      <c r="K4" s="540"/>
      <c r="L4" s="540"/>
      <c r="M4" s="540"/>
      <c r="N4" s="541"/>
      <c r="O4" s="541"/>
      <c r="P4" s="542"/>
      <c r="Q4" s="543"/>
      <c r="R4" s="543"/>
      <c r="S4" s="542"/>
      <c r="T4" s="541"/>
      <c r="U4" s="541"/>
      <c r="V4" s="541"/>
    </row>
    <row r="5" spans="5:22" s="143" customFormat="1" ht="12.75">
      <c r="E5" s="459"/>
      <c r="J5" s="559"/>
      <c r="K5" s="540"/>
      <c r="L5" s="540"/>
      <c r="M5" s="540"/>
      <c r="N5" s="541"/>
      <c r="O5" s="541"/>
      <c r="P5" s="542"/>
      <c r="Q5" s="543"/>
      <c r="R5" s="543"/>
      <c r="S5" s="542"/>
      <c r="T5" s="541"/>
      <c r="U5" s="541"/>
      <c r="V5" s="541"/>
    </row>
    <row r="6" spans="5:22" s="143" customFormat="1" ht="16.5" customHeight="1">
      <c r="E6" s="459"/>
      <c r="J6" s="559"/>
      <c r="K6" s="540"/>
      <c r="L6" s="540"/>
      <c r="M6" s="540"/>
      <c r="N6" s="541"/>
      <c r="O6" s="541"/>
      <c r="P6" s="542"/>
      <c r="Q6" s="543"/>
      <c r="R6" s="543"/>
      <c r="S6" s="542"/>
      <c r="T6" s="541"/>
      <c r="U6" s="541"/>
      <c r="V6" s="541"/>
    </row>
    <row r="7" spans="1:9" ht="15" customHeight="1">
      <c r="A7" s="619" t="s">
        <v>944</v>
      </c>
      <c r="B7" s="619"/>
      <c r="C7" s="619"/>
      <c r="D7" s="619"/>
      <c r="E7" s="619"/>
      <c r="F7" s="619"/>
      <c r="G7" s="619"/>
      <c r="H7" s="619"/>
      <c r="I7" s="461"/>
    </row>
    <row r="8" spans="1:19" ht="15">
      <c r="A8" s="619" t="s">
        <v>937</v>
      </c>
      <c r="B8" s="619"/>
      <c r="C8" s="619"/>
      <c r="D8" s="619"/>
      <c r="E8" s="619"/>
      <c r="F8" s="619"/>
      <c r="G8" s="619"/>
      <c r="H8" s="619"/>
      <c r="I8" s="461"/>
      <c r="N8" s="544"/>
      <c r="O8" s="544"/>
      <c r="P8" s="544"/>
      <c r="Q8" s="544"/>
      <c r="R8" s="544"/>
      <c r="S8" s="544"/>
    </row>
    <row r="9" spans="1:19" ht="15.75" thickBot="1">
      <c r="A9" s="460" t="s">
        <v>556</v>
      </c>
      <c r="B9" s="460"/>
      <c r="C9" s="460"/>
      <c r="D9" s="460"/>
      <c r="E9" s="498"/>
      <c r="F9" s="460"/>
      <c r="G9" s="460"/>
      <c r="H9" s="460"/>
      <c r="I9" s="461"/>
      <c r="N9" s="567"/>
      <c r="O9" s="545"/>
      <c r="P9" s="546"/>
      <c r="Q9" s="541"/>
      <c r="R9" s="541"/>
      <c r="S9" s="546"/>
    </row>
    <row r="10" spans="1:18" ht="16.5" thickBot="1">
      <c r="A10" s="463"/>
      <c r="B10" s="463"/>
      <c r="C10" s="463"/>
      <c r="D10" s="463"/>
      <c r="E10" s="623" t="s">
        <v>832</v>
      </c>
      <c r="F10" s="623"/>
      <c r="G10" s="623"/>
      <c r="H10" s="623"/>
      <c r="I10" s="623"/>
      <c r="O10" s="547"/>
      <c r="Q10" s="548"/>
      <c r="R10" s="548"/>
    </row>
    <row r="11" spans="1:22" s="561" customFormat="1" ht="12">
      <c r="A11" s="6"/>
      <c r="B11" s="584"/>
      <c r="C11" s="584"/>
      <c r="D11" s="584"/>
      <c r="E11" s="584" t="s">
        <v>571</v>
      </c>
      <c r="F11" s="584"/>
      <c r="G11" s="584"/>
      <c r="H11" s="584"/>
      <c r="I11" s="584"/>
      <c r="J11" s="622"/>
      <c r="K11" s="550"/>
      <c r="L11" s="550"/>
      <c r="M11" s="550"/>
      <c r="N11" s="549"/>
      <c r="O11" s="549"/>
      <c r="P11" s="550"/>
      <c r="Q11" s="549"/>
      <c r="R11" s="549"/>
      <c r="S11" s="551"/>
      <c r="T11" s="452"/>
      <c r="U11" s="452"/>
      <c r="V11" s="452"/>
    </row>
    <row r="12" spans="1:22" s="561" customFormat="1" ht="13.5">
      <c r="A12" s="7" t="s">
        <v>888</v>
      </c>
      <c r="B12" s="614" t="s">
        <v>938</v>
      </c>
      <c r="C12" s="614"/>
      <c r="D12" s="614"/>
      <c r="E12" s="87" t="s">
        <v>947</v>
      </c>
      <c r="F12" s="87" t="s">
        <v>948</v>
      </c>
      <c r="G12" s="8" t="s">
        <v>553</v>
      </c>
      <c r="H12" s="8" t="s">
        <v>566</v>
      </c>
      <c r="I12" s="624" t="s">
        <v>561</v>
      </c>
      <c r="J12" s="622"/>
      <c r="K12" s="550"/>
      <c r="L12" s="550"/>
      <c r="M12" s="568"/>
      <c r="N12" s="569"/>
      <c r="O12" s="569"/>
      <c r="P12" s="550"/>
      <c r="Q12" s="569"/>
      <c r="R12" s="569"/>
      <c r="S12" s="551"/>
      <c r="T12" s="452"/>
      <c r="U12" s="452"/>
      <c r="V12" s="452"/>
    </row>
    <row r="13" spans="1:22" s="561" customFormat="1" ht="13.5" thickBot="1">
      <c r="A13" s="9"/>
      <c r="B13" s="617"/>
      <c r="C13" s="617"/>
      <c r="D13" s="617"/>
      <c r="E13" s="467"/>
      <c r="F13" s="10"/>
      <c r="G13" s="10" t="s">
        <v>554</v>
      </c>
      <c r="H13" s="10" t="s">
        <v>567</v>
      </c>
      <c r="I13" s="625"/>
      <c r="J13" s="622"/>
      <c r="K13" s="550"/>
      <c r="L13" s="550"/>
      <c r="M13" s="568"/>
      <c r="N13" s="569"/>
      <c r="O13" s="569"/>
      <c r="P13" s="550"/>
      <c r="Q13" s="569"/>
      <c r="R13" s="569"/>
      <c r="S13" s="551"/>
      <c r="T13" s="452"/>
      <c r="U13" s="452"/>
      <c r="V13" s="452"/>
    </row>
    <row r="14" spans="1:22" s="562" customFormat="1" ht="13.5" customHeight="1">
      <c r="A14" s="11"/>
      <c r="B14" s="12"/>
      <c r="C14" s="12"/>
      <c r="D14" s="12"/>
      <c r="E14" s="468"/>
      <c r="F14" s="469"/>
      <c r="G14" s="13"/>
      <c r="H14" s="14"/>
      <c r="I14" s="14"/>
      <c r="J14" s="570"/>
      <c r="K14" s="537"/>
      <c r="L14" s="537"/>
      <c r="M14" s="568"/>
      <c r="N14" s="569"/>
      <c r="O14" s="569"/>
      <c r="P14" s="537"/>
      <c r="Q14" s="569"/>
      <c r="R14" s="569"/>
      <c r="S14" s="552"/>
      <c r="T14" s="553"/>
      <c r="U14" s="553"/>
      <c r="V14" s="553"/>
    </row>
    <row r="15" spans="1:22" s="562" customFormat="1" ht="13.5" customHeight="1">
      <c r="A15" s="16"/>
      <c r="B15" s="618" t="s">
        <v>891</v>
      </c>
      <c r="C15" s="618"/>
      <c r="D15" s="618"/>
      <c r="E15" s="470">
        <v>2331849.2790200002</v>
      </c>
      <c r="F15" s="470">
        <v>2137142.51445</v>
      </c>
      <c r="G15" s="21">
        <v>9.110612102539568</v>
      </c>
      <c r="H15" s="39">
        <v>8.247632003397886</v>
      </c>
      <c r="I15" s="511">
        <v>99.2090777583296</v>
      </c>
      <c r="J15" s="571"/>
      <c r="K15" s="570"/>
      <c r="L15" s="537"/>
      <c r="M15" s="568"/>
      <c r="N15" s="569"/>
      <c r="O15" s="569"/>
      <c r="P15" s="537"/>
      <c r="Q15" s="569"/>
      <c r="R15" s="569"/>
      <c r="S15" s="552"/>
      <c r="T15" s="553"/>
      <c r="U15" s="553"/>
      <c r="V15" s="553"/>
    </row>
    <row r="16" spans="1:22" s="562" customFormat="1" ht="12.75">
      <c r="A16" s="15"/>
      <c r="B16" s="472"/>
      <c r="C16" s="472"/>
      <c r="D16" s="472"/>
      <c r="E16" s="473"/>
      <c r="F16" s="499"/>
      <c r="G16" s="521"/>
      <c r="H16" s="522"/>
      <c r="I16" s="500"/>
      <c r="J16" s="554"/>
      <c r="K16" s="572"/>
      <c r="L16" s="537"/>
      <c r="M16" s="568"/>
      <c r="N16" s="569"/>
      <c r="O16" s="569"/>
      <c r="P16" s="537"/>
      <c r="Q16" s="569"/>
      <c r="R16" s="569"/>
      <c r="S16" s="552"/>
      <c r="T16" s="553"/>
      <c r="U16" s="553"/>
      <c r="V16" s="553"/>
    </row>
    <row r="17" spans="1:22" s="562" customFormat="1" ht="12.75">
      <c r="A17" s="475"/>
      <c r="B17" s="618" t="s">
        <v>892</v>
      </c>
      <c r="C17" s="618"/>
      <c r="D17" s="618"/>
      <c r="E17" s="501">
        <v>182596.51069</v>
      </c>
      <c r="F17" s="501">
        <v>160370.5648599999</v>
      </c>
      <c r="G17" s="523">
        <v>13.859118005478674</v>
      </c>
      <c r="H17" s="523">
        <v>1.039984263085983</v>
      </c>
      <c r="I17" s="524">
        <v>7.830545152847071</v>
      </c>
      <c r="J17" s="554"/>
      <c r="K17" s="573"/>
      <c r="L17" s="537"/>
      <c r="M17" s="568"/>
      <c r="N17" s="569"/>
      <c r="O17" s="569"/>
      <c r="P17" s="537"/>
      <c r="Q17" s="569"/>
      <c r="R17" s="569"/>
      <c r="S17" s="552"/>
      <c r="T17" s="553"/>
      <c r="U17" s="553"/>
      <c r="V17" s="553"/>
    </row>
    <row r="18" spans="1:22" s="562" customFormat="1" ht="12.75">
      <c r="A18" s="476"/>
      <c r="B18" s="472"/>
      <c r="C18" s="472"/>
      <c r="D18" s="472"/>
      <c r="E18" s="502"/>
      <c r="F18" s="502"/>
      <c r="G18" s="82"/>
      <c r="H18" s="82"/>
      <c r="I18" s="525"/>
      <c r="J18" s="554"/>
      <c r="K18" s="572"/>
      <c r="L18" s="537"/>
      <c r="M18" s="568"/>
      <c r="N18" s="569"/>
      <c r="O18" s="569"/>
      <c r="P18" s="537"/>
      <c r="Q18" s="569"/>
      <c r="R18" s="569"/>
      <c r="S18" s="552"/>
      <c r="T18" s="553"/>
      <c r="U18" s="553"/>
      <c r="V18" s="553"/>
    </row>
    <row r="19" spans="1:22" s="562" customFormat="1" ht="12.75">
      <c r="A19" s="16">
        <v>1</v>
      </c>
      <c r="B19" s="477"/>
      <c r="C19" s="618" t="s">
        <v>893</v>
      </c>
      <c r="D19" s="618"/>
      <c r="E19" s="501">
        <v>131934.28336</v>
      </c>
      <c r="F19" s="501">
        <v>116695.55398999991</v>
      </c>
      <c r="G19" s="523">
        <v>13.05853466474477</v>
      </c>
      <c r="H19" s="523">
        <v>0.7130422640027735</v>
      </c>
      <c r="I19" s="524">
        <v>5.6579250017157054</v>
      </c>
      <c r="J19" s="571"/>
      <c r="K19" s="538"/>
      <c r="L19" s="537"/>
      <c r="M19" s="568"/>
      <c r="N19" s="569"/>
      <c r="O19" s="569"/>
      <c r="P19" s="537"/>
      <c r="Q19" s="569"/>
      <c r="R19" s="569"/>
      <c r="S19" s="552"/>
      <c r="T19" s="553"/>
      <c r="U19" s="553"/>
      <c r="V19" s="553"/>
    </row>
    <row r="20" spans="1:22" s="562" customFormat="1" ht="12.75">
      <c r="A20" s="476">
        <v>11</v>
      </c>
      <c r="B20" s="472"/>
      <c r="C20" s="472"/>
      <c r="D20" s="13" t="s">
        <v>894</v>
      </c>
      <c r="E20" s="502">
        <v>99812.84689999999</v>
      </c>
      <c r="F20" s="502">
        <v>88062.49166999992</v>
      </c>
      <c r="G20" s="82">
        <v>13.343200955558524</v>
      </c>
      <c r="H20" s="82">
        <v>0.5498161751287822</v>
      </c>
      <c r="I20" s="525">
        <v>4.280415882708683</v>
      </c>
      <c r="J20" s="554"/>
      <c r="K20" s="572"/>
      <c r="L20" s="537"/>
      <c r="M20" s="568"/>
      <c r="N20" s="569"/>
      <c r="O20" s="569"/>
      <c r="P20" s="537"/>
      <c r="Q20" s="569"/>
      <c r="R20" s="569"/>
      <c r="S20" s="552"/>
      <c r="T20" s="553"/>
      <c r="U20" s="553"/>
      <c r="V20" s="553"/>
    </row>
    <row r="21" spans="1:22" s="562" customFormat="1" ht="12.75">
      <c r="A21" s="480">
        <v>12</v>
      </c>
      <c r="B21" s="477"/>
      <c r="C21" s="477"/>
      <c r="D21" s="17" t="s">
        <v>557</v>
      </c>
      <c r="E21" s="503">
        <v>1908.1435100000003</v>
      </c>
      <c r="F21" s="503">
        <v>3086.2644600000003</v>
      </c>
      <c r="G21" s="156">
        <v>-38.17303945495325</v>
      </c>
      <c r="H21" s="156">
        <v>-0.0551259891202526</v>
      </c>
      <c r="I21" s="526">
        <v>0.0818296245459711</v>
      </c>
      <c r="J21" s="554"/>
      <c r="K21" s="572"/>
      <c r="L21" s="537"/>
      <c r="M21" s="568"/>
      <c r="N21" s="569"/>
      <c r="O21" s="569"/>
      <c r="P21" s="537"/>
      <c r="Q21" s="569"/>
      <c r="R21" s="569"/>
      <c r="S21" s="552"/>
      <c r="T21" s="553"/>
      <c r="U21" s="553"/>
      <c r="V21" s="553"/>
    </row>
    <row r="22" spans="1:22" s="562" customFormat="1" ht="12.75">
      <c r="A22" s="483">
        <v>13</v>
      </c>
      <c r="B22" s="472"/>
      <c r="C22" s="472"/>
      <c r="D22" s="13" t="s">
        <v>895</v>
      </c>
      <c r="E22" s="502">
        <v>81.90108000000001</v>
      </c>
      <c r="F22" s="502">
        <v>166.54211</v>
      </c>
      <c r="G22" s="82">
        <v>-50.82259976170591</v>
      </c>
      <c r="H22" s="82">
        <v>-0.003960476637739931</v>
      </c>
      <c r="I22" s="525">
        <v>0.003512280177663127</v>
      </c>
      <c r="J22" s="554"/>
      <c r="K22" s="572"/>
      <c r="L22" s="537"/>
      <c r="M22" s="568"/>
      <c r="N22" s="569"/>
      <c r="O22" s="569"/>
      <c r="P22" s="537"/>
      <c r="Q22" s="569"/>
      <c r="R22" s="569"/>
      <c r="S22" s="552"/>
      <c r="T22" s="553"/>
      <c r="U22" s="553"/>
      <c r="V22" s="553"/>
    </row>
    <row r="23" spans="1:22" s="562" customFormat="1" ht="12.75">
      <c r="A23" s="480">
        <v>14</v>
      </c>
      <c r="B23" s="477"/>
      <c r="C23" s="477"/>
      <c r="D23" s="17" t="s">
        <v>896</v>
      </c>
      <c r="E23" s="503">
        <v>12262.265670000008</v>
      </c>
      <c r="F23" s="503">
        <v>10101.744289999999</v>
      </c>
      <c r="G23" s="156">
        <v>21.38760710997971</v>
      </c>
      <c r="H23" s="156">
        <v>0.10109393105007908</v>
      </c>
      <c r="I23" s="526">
        <v>0.5258601308551741</v>
      </c>
      <c r="J23" s="554"/>
      <c r="K23" s="572"/>
      <c r="L23" s="537"/>
      <c r="M23" s="568"/>
      <c r="N23" s="569"/>
      <c r="O23" s="569"/>
      <c r="P23" s="537"/>
      <c r="Q23" s="569"/>
      <c r="R23" s="569"/>
      <c r="S23" s="552"/>
      <c r="T23" s="553"/>
      <c r="U23" s="553"/>
      <c r="V23" s="553"/>
    </row>
    <row r="24" spans="1:22" s="562" customFormat="1" ht="12.75">
      <c r="A24" s="476">
        <v>15</v>
      </c>
      <c r="B24" s="472"/>
      <c r="C24" s="472"/>
      <c r="D24" s="13" t="s">
        <v>897</v>
      </c>
      <c r="E24" s="502">
        <v>3494.590649999999</v>
      </c>
      <c r="F24" s="502">
        <v>2291.9945699999976</v>
      </c>
      <c r="G24" s="82">
        <v>52.46941226392185</v>
      </c>
      <c r="H24" s="82">
        <v>0.05627121597501387</v>
      </c>
      <c r="I24" s="525">
        <v>0.14986348738065355</v>
      </c>
      <c r="J24" s="554"/>
      <c r="K24" s="572"/>
      <c r="L24" s="537"/>
      <c r="M24" s="568"/>
      <c r="N24" s="569"/>
      <c r="O24" s="569"/>
      <c r="P24" s="537"/>
      <c r="Q24" s="569"/>
      <c r="R24" s="569"/>
      <c r="S24" s="552"/>
      <c r="T24" s="553"/>
      <c r="U24" s="553"/>
      <c r="V24" s="553"/>
    </row>
    <row r="25" spans="1:22" s="562" customFormat="1" ht="12.75">
      <c r="A25" s="480">
        <v>19</v>
      </c>
      <c r="B25" s="477"/>
      <c r="C25" s="477"/>
      <c r="D25" s="17" t="s">
        <v>898</v>
      </c>
      <c r="E25" s="503">
        <v>14374.535550000002</v>
      </c>
      <c r="F25" s="503">
        <v>12986.516890000004</v>
      </c>
      <c r="G25" s="156">
        <v>10.688151963740275</v>
      </c>
      <c r="H25" s="156">
        <v>0.06494740760689086</v>
      </c>
      <c r="I25" s="526">
        <v>0.6164435960475605</v>
      </c>
      <c r="J25" s="554"/>
      <c r="K25" s="572"/>
      <c r="L25" s="537"/>
      <c r="M25" s="568"/>
      <c r="N25" s="569"/>
      <c r="O25" s="569"/>
      <c r="P25" s="537"/>
      <c r="Q25" s="569"/>
      <c r="R25" s="569"/>
      <c r="S25" s="552"/>
      <c r="T25" s="553"/>
      <c r="U25" s="553"/>
      <c r="V25" s="553"/>
    </row>
    <row r="26" spans="1:22" s="562" customFormat="1" ht="12.75">
      <c r="A26" s="476"/>
      <c r="B26" s="472"/>
      <c r="C26" s="472"/>
      <c r="D26" s="472"/>
      <c r="E26" s="502"/>
      <c r="F26" s="502"/>
      <c r="G26" s="82"/>
      <c r="H26" s="82"/>
      <c r="I26" s="525"/>
      <c r="J26" s="554"/>
      <c r="K26" s="572"/>
      <c r="L26" s="537"/>
      <c r="M26" s="568"/>
      <c r="N26" s="569"/>
      <c r="O26" s="569"/>
      <c r="P26" s="537"/>
      <c r="Q26" s="569"/>
      <c r="R26" s="569"/>
      <c r="S26" s="552"/>
      <c r="T26" s="553"/>
      <c r="U26" s="553"/>
      <c r="V26" s="553"/>
    </row>
    <row r="27" spans="1:22" s="562" customFormat="1" ht="12.75">
      <c r="A27" s="475">
        <v>2</v>
      </c>
      <c r="B27" s="477"/>
      <c r="C27" s="618" t="s">
        <v>899</v>
      </c>
      <c r="D27" s="618"/>
      <c r="E27" s="501">
        <v>50662.227329999994</v>
      </c>
      <c r="F27" s="501">
        <v>43675.01086999999</v>
      </c>
      <c r="G27" s="523">
        <v>15.998201994265479</v>
      </c>
      <c r="H27" s="523">
        <v>0.32694199908320953</v>
      </c>
      <c r="I27" s="524">
        <v>2.172620151131366</v>
      </c>
      <c r="J27" s="574"/>
      <c r="K27" s="538"/>
      <c r="L27" s="537"/>
      <c r="M27" s="568"/>
      <c r="N27" s="569"/>
      <c r="O27" s="569"/>
      <c r="P27" s="537"/>
      <c r="Q27" s="569"/>
      <c r="R27" s="569"/>
      <c r="S27" s="552"/>
      <c r="T27" s="553"/>
      <c r="U27" s="553"/>
      <c r="V27" s="553"/>
    </row>
    <row r="28" spans="1:22" s="562" customFormat="1" ht="12.75">
      <c r="A28" s="476">
        <v>21</v>
      </c>
      <c r="B28" s="472"/>
      <c r="C28" s="472"/>
      <c r="D28" s="13" t="s">
        <v>900</v>
      </c>
      <c r="E28" s="502">
        <v>4299.80812</v>
      </c>
      <c r="F28" s="502">
        <v>3325.1264199999996</v>
      </c>
      <c r="G28" s="82">
        <v>29.31262084164608</v>
      </c>
      <c r="H28" s="82">
        <v>0.04560677135052162</v>
      </c>
      <c r="I28" s="525">
        <v>0.18439477022318818</v>
      </c>
      <c r="J28" s="575"/>
      <c r="K28" s="572"/>
      <c r="L28" s="537"/>
      <c r="M28" s="568"/>
      <c r="N28" s="569"/>
      <c r="O28" s="569"/>
      <c r="P28" s="537"/>
      <c r="Q28" s="569"/>
      <c r="R28" s="569"/>
      <c r="S28" s="552"/>
      <c r="T28" s="553"/>
      <c r="U28" s="553"/>
      <c r="V28" s="553"/>
    </row>
    <row r="29" spans="1:22" s="562" customFormat="1" ht="12.75">
      <c r="A29" s="480">
        <v>22</v>
      </c>
      <c r="B29" s="477"/>
      <c r="C29" s="477"/>
      <c r="D29" s="17" t="s">
        <v>901</v>
      </c>
      <c r="E29" s="503">
        <v>4653.58336</v>
      </c>
      <c r="F29" s="503">
        <v>4346.601670000001</v>
      </c>
      <c r="G29" s="156">
        <v>7.062567801387668</v>
      </c>
      <c r="H29" s="156">
        <v>0.014364118813995021</v>
      </c>
      <c r="I29" s="526">
        <v>0.19956621561560564</v>
      </c>
      <c r="J29" s="575"/>
      <c r="K29" s="572"/>
      <c r="L29" s="537"/>
      <c r="M29" s="568"/>
      <c r="N29" s="569"/>
      <c r="O29" s="569"/>
      <c r="P29" s="537"/>
      <c r="Q29" s="569"/>
      <c r="R29" s="569"/>
      <c r="S29" s="552"/>
      <c r="T29" s="553"/>
      <c r="U29" s="553"/>
      <c r="V29" s="553"/>
    </row>
    <row r="30" spans="1:22" s="562" customFormat="1" ht="12.75">
      <c r="A30" s="476">
        <v>23</v>
      </c>
      <c r="B30" s="472"/>
      <c r="C30" s="472"/>
      <c r="D30" s="13" t="s">
        <v>902</v>
      </c>
      <c r="E30" s="502">
        <v>6785.9815</v>
      </c>
      <c r="F30" s="502">
        <v>5528.466</v>
      </c>
      <c r="G30" s="82">
        <v>22.746192162527535</v>
      </c>
      <c r="H30" s="82">
        <v>0.058840975344296345</v>
      </c>
      <c r="I30" s="525">
        <v>0.291012869530398</v>
      </c>
      <c r="J30" s="575"/>
      <c r="K30" s="572"/>
      <c r="L30" s="537"/>
      <c r="M30" s="568"/>
      <c r="N30" s="569"/>
      <c r="O30" s="569"/>
      <c r="P30" s="537"/>
      <c r="Q30" s="569"/>
      <c r="R30" s="569"/>
      <c r="S30" s="552"/>
      <c r="T30" s="553"/>
      <c r="U30" s="553"/>
      <c r="V30" s="553"/>
    </row>
    <row r="31" spans="1:22" s="562" customFormat="1" ht="12.75">
      <c r="A31" s="480">
        <v>24</v>
      </c>
      <c r="B31" s="477"/>
      <c r="C31" s="477"/>
      <c r="D31" s="17" t="s">
        <v>939</v>
      </c>
      <c r="E31" s="503">
        <v>7174.053739999997</v>
      </c>
      <c r="F31" s="503">
        <v>5938.3773599999995</v>
      </c>
      <c r="G31" s="156">
        <v>20.808316903592623</v>
      </c>
      <c r="H31" s="156">
        <v>0.05781909122321691</v>
      </c>
      <c r="I31" s="526">
        <v>0.30765512181880883</v>
      </c>
      <c r="J31" s="575"/>
      <c r="K31" s="576"/>
      <c r="L31" s="537"/>
      <c r="M31" s="568"/>
      <c r="N31" s="569"/>
      <c r="O31" s="569"/>
      <c r="P31" s="537"/>
      <c r="Q31" s="569"/>
      <c r="R31" s="569"/>
      <c r="S31" s="552"/>
      <c r="T31" s="553"/>
      <c r="U31" s="553"/>
      <c r="V31" s="553"/>
    </row>
    <row r="32" spans="1:22" s="562" customFormat="1" ht="12.75">
      <c r="A32" s="476">
        <v>25</v>
      </c>
      <c r="B32" s="472"/>
      <c r="C32" s="472"/>
      <c r="D32" s="13" t="s">
        <v>904</v>
      </c>
      <c r="E32" s="502">
        <v>27674.543309999997</v>
      </c>
      <c r="F32" s="502">
        <v>24494.24760999999</v>
      </c>
      <c r="G32" s="82">
        <v>12.983847271559476</v>
      </c>
      <c r="H32" s="82">
        <v>0.1488106515357243</v>
      </c>
      <c r="I32" s="525">
        <v>1.1868066928249625</v>
      </c>
      <c r="J32" s="575"/>
      <c r="K32" s="576"/>
      <c r="L32" s="537"/>
      <c r="M32" s="568"/>
      <c r="N32" s="569"/>
      <c r="O32" s="569"/>
      <c r="P32" s="537"/>
      <c r="Q32" s="569"/>
      <c r="R32" s="569"/>
      <c r="S32" s="552"/>
      <c r="T32" s="553"/>
      <c r="U32" s="553"/>
      <c r="V32" s="553"/>
    </row>
    <row r="33" spans="1:22" s="562" customFormat="1" ht="12.75">
      <c r="A33" s="480">
        <v>29</v>
      </c>
      <c r="B33" s="477"/>
      <c r="C33" s="477"/>
      <c r="D33" s="17" t="s">
        <v>905</v>
      </c>
      <c r="E33" s="503">
        <v>74.25730000000001</v>
      </c>
      <c r="F33" s="503">
        <v>42.19181</v>
      </c>
      <c r="G33" s="156">
        <v>75.99932309137726</v>
      </c>
      <c r="H33" s="156">
        <v>0.0015003908154553824</v>
      </c>
      <c r="I33" s="526">
        <v>0.0031844811184026404</v>
      </c>
      <c r="J33" s="575"/>
      <c r="K33" s="572"/>
      <c r="L33" s="537"/>
      <c r="M33" s="568"/>
      <c r="N33" s="569"/>
      <c r="O33" s="569"/>
      <c r="P33" s="537"/>
      <c r="Q33" s="569"/>
      <c r="R33" s="569"/>
      <c r="S33" s="552"/>
      <c r="T33" s="553"/>
      <c r="U33" s="553"/>
      <c r="V33" s="553"/>
    </row>
    <row r="34" spans="1:22" s="562" customFormat="1" ht="12.75">
      <c r="A34" s="476"/>
      <c r="B34" s="472"/>
      <c r="C34" s="472"/>
      <c r="D34" s="472"/>
      <c r="E34" s="502"/>
      <c r="F34" s="502"/>
      <c r="G34" s="82"/>
      <c r="H34" s="82"/>
      <c r="I34" s="525"/>
      <c r="J34" s="554"/>
      <c r="K34" s="572"/>
      <c r="L34" s="537"/>
      <c r="M34" s="568"/>
      <c r="N34" s="569"/>
      <c r="O34" s="569"/>
      <c r="P34" s="537"/>
      <c r="Q34" s="569"/>
      <c r="R34" s="569"/>
      <c r="S34" s="552"/>
      <c r="T34" s="553"/>
      <c r="U34" s="553"/>
      <c r="V34" s="553"/>
    </row>
    <row r="35" spans="1:22" s="562" customFormat="1" ht="12.75">
      <c r="A35" s="475"/>
      <c r="B35" s="618" t="s">
        <v>906</v>
      </c>
      <c r="C35" s="618"/>
      <c r="D35" s="618"/>
      <c r="E35" s="501">
        <v>1831219.7174500003</v>
      </c>
      <c r="F35" s="501">
        <v>1745528.24568</v>
      </c>
      <c r="G35" s="523">
        <v>4.909199950334683</v>
      </c>
      <c r="H35" s="523">
        <v>4.0096283327204</v>
      </c>
      <c r="I35" s="524">
        <v>78.53079244553928</v>
      </c>
      <c r="J35" s="554"/>
      <c r="K35" s="577"/>
      <c r="L35" s="537"/>
      <c r="M35" s="568"/>
      <c r="N35" s="569"/>
      <c r="O35" s="569"/>
      <c r="P35" s="537"/>
      <c r="Q35" s="569"/>
      <c r="R35" s="569"/>
      <c r="S35" s="552"/>
      <c r="T35" s="553"/>
      <c r="U35" s="553"/>
      <c r="V35" s="553"/>
    </row>
    <row r="36" spans="1:22" s="562" customFormat="1" ht="12.75">
      <c r="A36" s="476"/>
      <c r="B36" s="472"/>
      <c r="C36" s="472"/>
      <c r="D36" s="472"/>
      <c r="E36" s="502"/>
      <c r="F36" s="502"/>
      <c r="G36" s="82"/>
      <c r="H36" s="82"/>
      <c r="I36" s="525">
        <v>0</v>
      </c>
      <c r="J36" s="554"/>
      <c r="K36" s="576"/>
      <c r="L36" s="537"/>
      <c r="M36" s="568"/>
      <c r="N36" s="569"/>
      <c r="O36" s="569"/>
      <c r="P36" s="537"/>
      <c r="Q36" s="569"/>
      <c r="R36" s="569"/>
      <c r="S36" s="552"/>
      <c r="T36" s="553"/>
      <c r="U36" s="553"/>
      <c r="V36" s="553"/>
    </row>
    <row r="37" spans="1:22" s="562" customFormat="1" ht="12.75">
      <c r="A37" s="16">
        <v>3</v>
      </c>
      <c r="B37" s="477"/>
      <c r="C37" s="618" t="s">
        <v>907</v>
      </c>
      <c r="D37" s="618"/>
      <c r="E37" s="501">
        <v>609949.4331799999</v>
      </c>
      <c r="F37" s="501">
        <v>342743.19976</v>
      </c>
      <c r="G37" s="523">
        <v>77.96106052785483</v>
      </c>
      <c r="H37" s="523">
        <v>12.5029674723759</v>
      </c>
      <c r="I37" s="524">
        <v>26.15732666205346</v>
      </c>
      <c r="J37" s="554"/>
      <c r="K37" s="577"/>
      <c r="L37" s="537"/>
      <c r="M37" s="568"/>
      <c r="N37" s="569"/>
      <c r="O37" s="569"/>
      <c r="P37" s="537"/>
      <c r="Q37" s="569"/>
      <c r="R37" s="569"/>
      <c r="S37" s="552"/>
      <c r="T37" s="553"/>
      <c r="U37" s="553"/>
      <c r="V37" s="553"/>
    </row>
    <row r="38" spans="1:22" s="562" customFormat="1" ht="12.75">
      <c r="A38" s="476">
        <v>31</v>
      </c>
      <c r="B38" s="472"/>
      <c r="C38" s="472"/>
      <c r="D38" s="13" t="s">
        <v>940</v>
      </c>
      <c r="E38" s="502">
        <v>405601.2981299999</v>
      </c>
      <c r="F38" s="502">
        <v>222887.08565999998</v>
      </c>
      <c r="G38" s="82">
        <v>81.97613241204957</v>
      </c>
      <c r="H38" s="82">
        <v>8.549463184350248</v>
      </c>
      <c r="I38" s="525">
        <v>17.393975750459344</v>
      </c>
      <c r="J38" s="554"/>
      <c r="K38" s="576"/>
      <c r="L38" s="537"/>
      <c r="M38" s="568"/>
      <c r="N38" s="569"/>
      <c r="O38" s="569"/>
      <c r="P38" s="537"/>
      <c r="Q38" s="569"/>
      <c r="R38" s="569"/>
      <c r="S38" s="552"/>
      <c r="T38" s="553"/>
      <c r="U38" s="553"/>
      <c r="V38" s="553"/>
    </row>
    <row r="39" spans="1:22" s="562" customFormat="1" ht="12.75">
      <c r="A39" s="480">
        <v>32</v>
      </c>
      <c r="B39" s="477"/>
      <c r="C39" s="477"/>
      <c r="D39" s="17" t="s">
        <v>909</v>
      </c>
      <c r="E39" s="503">
        <v>204348.13505</v>
      </c>
      <c r="F39" s="503">
        <v>119856.11409999999</v>
      </c>
      <c r="G39" s="156">
        <v>70.49454388243012</v>
      </c>
      <c r="H39" s="156">
        <v>3.953504288025653</v>
      </c>
      <c r="I39" s="526">
        <v>8.763350911594117</v>
      </c>
      <c r="J39" s="554"/>
      <c r="K39" s="576"/>
      <c r="L39" s="537"/>
      <c r="M39" s="568"/>
      <c r="N39" s="569"/>
      <c r="O39" s="569"/>
      <c r="P39" s="537"/>
      <c r="Q39" s="569"/>
      <c r="R39" s="569"/>
      <c r="S39" s="552"/>
      <c r="T39" s="553"/>
      <c r="U39" s="553"/>
      <c r="V39" s="553"/>
    </row>
    <row r="40" spans="1:22" s="562" customFormat="1" ht="12.75">
      <c r="A40" s="476">
        <v>33</v>
      </c>
      <c r="B40" s="472"/>
      <c r="C40" s="472"/>
      <c r="D40" s="13" t="s">
        <v>910</v>
      </c>
      <c r="E40" s="502">
        <v>9.999999999999999E-34</v>
      </c>
      <c r="F40" s="502">
        <v>9.999999999999999E-34</v>
      </c>
      <c r="G40" s="82">
        <v>0</v>
      </c>
      <c r="H40" s="82">
        <v>0</v>
      </c>
      <c r="I40" s="525">
        <v>4.288441834543728E-38</v>
      </c>
      <c r="J40" s="554"/>
      <c r="K40" s="576"/>
      <c r="L40" s="537"/>
      <c r="M40" s="568"/>
      <c r="N40" s="569"/>
      <c r="O40" s="569"/>
      <c r="P40" s="537"/>
      <c r="Q40" s="569"/>
      <c r="R40" s="569"/>
      <c r="S40" s="552"/>
      <c r="T40" s="553"/>
      <c r="U40" s="553"/>
      <c r="V40" s="553"/>
    </row>
    <row r="41" spans="1:22" s="562" customFormat="1" ht="12.75">
      <c r="A41" s="480"/>
      <c r="B41" s="477"/>
      <c r="C41" s="477"/>
      <c r="D41" s="477"/>
      <c r="E41" s="503"/>
      <c r="F41" s="503"/>
      <c r="G41" s="156"/>
      <c r="H41" s="156"/>
      <c r="I41" s="526"/>
      <c r="J41" s="554"/>
      <c r="K41" s="576"/>
      <c r="L41" s="537"/>
      <c r="M41" s="568"/>
      <c r="N41" s="569"/>
      <c r="O41" s="569"/>
      <c r="P41" s="537"/>
      <c r="Q41" s="569"/>
      <c r="R41" s="569"/>
      <c r="S41" s="552"/>
      <c r="T41" s="553"/>
      <c r="U41" s="553"/>
      <c r="V41" s="553"/>
    </row>
    <row r="42" spans="1:22" s="562" customFormat="1" ht="12.75">
      <c r="A42" s="11">
        <v>4</v>
      </c>
      <c r="B42" s="472"/>
      <c r="C42" s="621" t="s">
        <v>906</v>
      </c>
      <c r="D42" s="621"/>
      <c r="E42" s="502"/>
      <c r="F42" s="502"/>
      <c r="G42" s="82"/>
      <c r="H42" s="82"/>
      <c r="I42" s="525"/>
      <c r="J42" s="554"/>
      <c r="K42" s="576"/>
      <c r="L42" s="537"/>
      <c r="M42" s="568"/>
      <c r="N42" s="569"/>
      <c r="O42" s="569"/>
      <c r="P42" s="537"/>
      <c r="Q42" s="569"/>
      <c r="R42" s="569"/>
      <c r="S42" s="552"/>
      <c r="T42" s="553"/>
      <c r="U42" s="553"/>
      <c r="V42" s="553"/>
    </row>
    <row r="43" spans="1:22" s="562" customFormat="1" ht="12.75">
      <c r="A43" s="16"/>
      <c r="B43" s="477"/>
      <c r="C43" s="618" t="s">
        <v>911</v>
      </c>
      <c r="D43" s="618"/>
      <c r="E43" s="501">
        <v>188134.38504999998</v>
      </c>
      <c r="F43" s="501">
        <v>207256.52366</v>
      </c>
      <c r="G43" s="523">
        <v>-9.226314459162449</v>
      </c>
      <c r="H43" s="523">
        <v>-0.8947526185412672</v>
      </c>
      <c r="I43" s="524">
        <v>8.06803367364578</v>
      </c>
      <c r="J43" s="554"/>
      <c r="K43" s="577"/>
      <c r="L43" s="537"/>
      <c r="M43" s="568"/>
      <c r="N43" s="569"/>
      <c r="O43" s="569"/>
      <c r="P43" s="537"/>
      <c r="Q43" s="569"/>
      <c r="R43" s="569"/>
      <c r="S43" s="552"/>
      <c r="T43" s="553"/>
      <c r="U43" s="553"/>
      <c r="V43" s="553"/>
    </row>
    <row r="44" spans="1:22" s="562" customFormat="1" ht="12.75">
      <c r="A44" s="476">
        <v>41</v>
      </c>
      <c r="B44" s="472"/>
      <c r="C44" s="472"/>
      <c r="D44" s="13" t="s">
        <v>912</v>
      </c>
      <c r="E44" s="502">
        <v>89031.79256</v>
      </c>
      <c r="F44" s="502">
        <v>86235.31232</v>
      </c>
      <c r="G44" s="82">
        <v>3.242848161345888</v>
      </c>
      <c r="H44" s="82">
        <v>0.13085136911048192</v>
      </c>
      <c r="I44" s="525">
        <v>3.818076638187231</v>
      </c>
      <c r="J44" s="554"/>
      <c r="K44" s="576"/>
      <c r="L44" s="537"/>
      <c r="M44" s="568"/>
      <c r="N44" s="569"/>
      <c r="O44" s="569"/>
      <c r="P44" s="537"/>
      <c r="Q44" s="569"/>
      <c r="R44" s="569"/>
      <c r="S44" s="552"/>
      <c r="T44" s="553"/>
      <c r="U44" s="553"/>
      <c r="V44" s="553"/>
    </row>
    <row r="45" spans="1:22" s="562" customFormat="1" ht="12.75">
      <c r="A45" s="480">
        <v>42</v>
      </c>
      <c r="B45" s="477"/>
      <c r="C45" s="477"/>
      <c r="D45" s="17" t="s">
        <v>913</v>
      </c>
      <c r="E45" s="503">
        <v>99102.59248999997</v>
      </c>
      <c r="F45" s="503">
        <v>121021.21134000002</v>
      </c>
      <c r="G45" s="156">
        <v>-18.11138610108714</v>
      </c>
      <c r="H45" s="156">
        <v>-1.025603987651749</v>
      </c>
      <c r="I45" s="526">
        <v>4.249957035458549</v>
      </c>
      <c r="J45" s="554"/>
      <c r="K45" s="576"/>
      <c r="L45" s="537"/>
      <c r="M45" s="568"/>
      <c r="N45" s="569"/>
      <c r="O45" s="569"/>
      <c r="P45" s="537"/>
      <c r="Q45" s="569"/>
      <c r="R45" s="569"/>
      <c r="S45" s="552"/>
      <c r="T45" s="553"/>
      <c r="U45" s="553"/>
      <c r="V45" s="553"/>
    </row>
    <row r="46" spans="1:22" s="562" customFormat="1" ht="12.75">
      <c r="A46" s="11"/>
      <c r="B46" s="472"/>
      <c r="C46" s="472"/>
      <c r="D46" s="472"/>
      <c r="E46" s="499"/>
      <c r="F46" s="499"/>
      <c r="G46" s="41"/>
      <c r="H46" s="41"/>
      <c r="I46" s="527"/>
      <c r="J46" s="554"/>
      <c r="K46" s="576"/>
      <c r="L46" s="537"/>
      <c r="M46" s="568"/>
      <c r="N46" s="569"/>
      <c r="O46" s="569"/>
      <c r="P46" s="537"/>
      <c r="Q46" s="569"/>
      <c r="R46" s="569"/>
      <c r="S46" s="552"/>
      <c r="T46" s="553"/>
      <c r="U46" s="553"/>
      <c r="V46" s="553"/>
    </row>
    <row r="47" spans="1:22" s="562" customFormat="1" ht="12" customHeight="1">
      <c r="A47" s="16">
        <v>5</v>
      </c>
      <c r="B47" s="477"/>
      <c r="C47" s="618" t="s">
        <v>906</v>
      </c>
      <c r="D47" s="618"/>
      <c r="E47" s="503"/>
      <c r="F47" s="503"/>
      <c r="G47" s="156"/>
      <c r="H47" s="156"/>
      <c r="I47" s="526"/>
      <c r="J47" s="554"/>
      <c r="K47" s="576"/>
      <c r="L47" s="537"/>
      <c r="M47" s="537"/>
      <c r="N47" s="553"/>
      <c r="O47" s="553"/>
      <c r="P47" s="554"/>
      <c r="Q47" s="555"/>
      <c r="R47" s="555"/>
      <c r="S47" s="554"/>
      <c r="T47" s="553"/>
      <c r="U47" s="553"/>
      <c r="V47" s="553"/>
    </row>
    <row r="48" spans="1:22" s="562" customFormat="1" ht="12">
      <c r="A48" s="11"/>
      <c r="B48" s="472"/>
      <c r="C48" s="621" t="s">
        <v>914</v>
      </c>
      <c r="D48" s="621"/>
      <c r="E48" s="499">
        <v>1033135.8992200005</v>
      </c>
      <c r="F48" s="499">
        <v>1195528.52226</v>
      </c>
      <c r="G48" s="41">
        <v>-13.58333323014462</v>
      </c>
      <c r="H48" s="41">
        <v>-7.598586521114234</v>
      </c>
      <c r="I48" s="527">
        <v>44.305432109840034</v>
      </c>
      <c r="J48" s="554"/>
      <c r="K48" s="577"/>
      <c r="L48" s="537"/>
      <c r="M48" s="537"/>
      <c r="N48" s="553"/>
      <c r="O48" s="553"/>
      <c r="P48" s="554"/>
      <c r="Q48" s="555"/>
      <c r="R48" s="555"/>
      <c r="S48" s="554"/>
      <c r="T48" s="553"/>
      <c r="U48" s="553"/>
      <c r="V48" s="553"/>
    </row>
    <row r="49" spans="1:22" s="562" customFormat="1" ht="12">
      <c r="A49" s="480">
        <v>51</v>
      </c>
      <c r="B49" s="477"/>
      <c r="C49" s="477"/>
      <c r="D49" s="17" t="s">
        <v>915</v>
      </c>
      <c r="E49" s="503">
        <v>368264.17984000023</v>
      </c>
      <c r="F49" s="503">
        <v>622631.4351999998</v>
      </c>
      <c r="G49" s="156">
        <v>-40.853583834599114</v>
      </c>
      <c r="H49" s="156">
        <v>-11.902213055055046</v>
      </c>
      <c r="I49" s="526">
        <v>15.79279514989792</v>
      </c>
      <c r="J49" s="554"/>
      <c r="K49" s="576"/>
      <c r="L49" s="537"/>
      <c r="M49" s="537"/>
      <c r="N49" s="553"/>
      <c r="O49" s="553"/>
      <c r="P49" s="554"/>
      <c r="Q49" s="555"/>
      <c r="R49" s="555"/>
      <c r="S49" s="554"/>
      <c r="T49" s="553"/>
      <c r="U49" s="553"/>
      <c r="V49" s="553"/>
    </row>
    <row r="50" spans="1:22" s="562" customFormat="1" ht="12">
      <c r="A50" s="476">
        <v>52</v>
      </c>
      <c r="B50" s="472"/>
      <c r="C50" s="472"/>
      <c r="D50" s="13" t="s">
        <v>916</v>
      </c>
      <c r="E50" s="502">
        <v>109296.35173999991</v>
      </c>
      <c r="F50" s="502">
        <v>105548.67336000018</v>
      </c>
      <c r="G50" s="82">
        <v>3.550663651846518</v>
      </c>
      <c r="H50" s="82">
        <v>0.1753593106056482</v>
      </c>
      <c r="I50" s="525">
        <v>4.687110471648218</v>
      </c>
      <c r="J50" s="554"/>
      <c r="K50" s="576"/>
      <c r="L50" s="537"/>
      <c r="M50" s="537"/>
      <c r="N50" s="553"/>
      <c r="O50" s="553"/>
      <c r="P50" s="554"/>
      <c r="Q50" s="555"/>
      <c r="R50" s="555"/>
      <c r="S50" s="554"/>
      <c r="T50" s="553"/>
      <c r="U50" s="553"/>
      <c r="V50" s="553"/>
    </row>
    <row r="51" spans="1:22" s="562" customFormat="1" ht="12">
      <c r="A51" s="480">
        <v>53</v>
      </c>
      <c r="B51" s="477"/>
      <c r="C51" s="477"/>
      <c r="D51" s="17" t="s">
        <v>917</v>
      </c>
      <c r="E51" s="503">
        <v>266817.94980000006</v>
      </c>
      <c r="F51" s="503">
        <v>235411.56716000006</v>
      </c>
      <c r="G51" s="156">
        <v>13.34105329610006</v>
      </c>
      <c r="H51" s="156">
        <v>1.4695502254833257</v>
      </c>
      <c r="I51" s="526">
        <v>11.442332581295087</v>
      </c>
      <c r="J51" s="554"/>
      <c r="K51" s="576"/>
      <c r="L51" s="537"/>
      <c r="M51" s="537"/>
      <c r="N51" s="553"/>
      <c r="O51" s="553"/>
      <c r="P51" s="554"/>
      <c r="Q51" s="555"/>
      <c r="R51" s="555"/>
      <c r="S51" s="554"/>
      <c r="T51" s="553"/>
      <c r="U51" s="553"/>
      <c r="V51" s="553"/>
    </row>
    <row r="52" spans="1:22" s="562" customFormat="1" ht="12">
      <c r="A52" s="476">
        <v>55</v>
      </c>
      <c r="B52" s="472"/>
      <c r="C52" s="472"/>
      <c r="D52" s="13" t="s">
        <v>918</v>
      </c>
      <c r="E52" s="502">
        <v>288757.4178400003</v>
      </c>
      <c r="F52" s="502">
        <v>231936.84653999997</v>
      </c>
      <c r="G52" s="82">
        <v>24.49829431918271</v>
      </c>
      <c r="H52" s="82">
        <v>2.658716997851838</v>
      </c>
      <c r="I52" s="525">
        <v>12.383193906998807</v>
      </c>
      <c r="J52" s="554"/>
      <c r="K52" s="576"/>
      <c r="L52" s="537"/>
      <c r="M52" s="537"/>
      <c r="N52" s="553"/>
      <c r="O52" s="553"/>
      <c r="P52" s="554"/>
      <c r="Q52" s="555"/>
      <c r="R52" s="555"/>
      <c r="S52" s="554"/>
      <c r="T52" s="553"/>
      <c r="U52" s="553"/>
      <c r="V52" s="553"/>
    </row>
    <row r="53" spans="1:22" s="562" customFormat="1" ht="12">
      <c r="A53" s="480"/>
      <c r="B53" s="477"/>
      <c r="C53" s="477"/>
      <c r="D53" s="477"/>
      <c r="E53" s="503"/>
      <c r="F53" s="503"/>
      <c r="G53" s="156"/>
      <c r="H53" s="156"/>
      <c r="I53" s="526"/>
      <c r="J53" s="554"/>
      <c r="K53" s="577"/>
      <c r="L53" s="537"/>
      <c r="M53" s="537"/>
      <c r="N53" s="553"/>
      <c r="O53" s="553"/>
      <c r="P53" s="554"/>
      <c r="Q53" s="555"/>
      <c r="R53" s="555"/>
      <c r="S53" s="554"/>
      <c r="T53" s="553"/>
      <c r="U53" s="553"/>
      <c r="V53" s="553"/>
    </row>
    <row r="54" spans="1:22" s="562" customFormat="1" ht="12">
      <c r="A54" s="484"/>
      <c r="B54" s="621" t="s">
        <v>919</v>
      </c>
      <c r="C54" s="621"/>
      <c r="D54" s="621"/>
      <c r="E54" s="499">
        <v>299125.00367</v>
      </c>
      <c r="F54" s="499">
        <v>230746.71274999995</v>
      </c>
      <c r="G54" s="41">
        <v>29.63348431060155</v>
      </c>
      <c r="H54" s="41">
        <v>3.1995194732063714</v>
      </c>
      <c r="I54" s="527">
        <v>12.827801794964744</v>
      </c>
      <c r="J54" s="554"/>
      <c r="K54" s="573"/>
      <c r="L54" s="537"/>
      <c r="M54" s="537"/>
      <c r="N54" s="553"/>
      <c r="O54" s="553"/>
      <c r="P54" s="554"/>
      <c r="Q54" s="555"/>
      <c r="R54" s="555"/>
      <c r="S54" s="554"/>
      <c r="T54" s="553"/>
      <c r="U54" s="553"/>
      <c r="V54" s="553"/>
    </row>
    <row r="55" spans="1:22" s="562" customFormat="1" ht="12">
      <c r="A55" s="16"/>
      <c r="B55" s="477"/>
      <c r="C55" s="477"/>
      <c r="D55" s="477"/>
      <c r="E55" s="501"/>
      <c r="F55" s="501"/>
      <c r="G55" s="523"/>
      <c r="H55" s="523"/>
      <c r="I55" s="524"/>
      <c r="J55" s="554"/>
      <c r="K55" s="572"/>
      <c r="L55" s="537"/>
      <c r="M55" s="537"/>
      <c r="N55" s="553"/>
      <c r="O55" s="553"/>
      <c r="P55" s="554"/>
      <c r="Q55" s="555"/>
      <c r="R55" s="555"/>
      <c r="S55" s="554"/>
      <c r="T55" s="553"/>
      <c r="U55" s="553"/>
      <c r="V55" s="553"/>
    </row>
    <row r="56" spans="1:22" s="562" customFormat="1" ht="12">
      <c r="A56" s="11">
        <v>6</v>
      </c>
      <c r="B56" s="472"/>
      <c r="C56" s="621" t="s">
        <v>920</v>
      </c>
      <c r="D56" s="621"/>
      <c r="E56" s="499">
        <v>193946.78996000002</v>
      </c>
      <c r="F56" s="499">
        <v>102883.74746999999</v>
      </c>
      <c r="G56" s="41">
        <v>88.51061973277483</v>
      </c>
      <c r="H56" s="41">
        <v>4.260971922756184</v>
      </c>
      <c r="I56" s="527">
        <v>8.317295277399296</v>
      </c>
      <c r="J56" s="554"/>
      <c r="K56" s="538"/>
      <c r="L56" s="537"/>
      <c r="M56" s="537"/>
      <c r="N56" s="553"/>
      <c r="O56" s="553"/>
      <c r="P56" s="554"/>
      <c r="Q56" s="555"/>
      <c r="R56" s="555"/>
      <c r="S56" s="554"/>
      <c r="T56" s="553"/>
      <c r="U56" s="553"/>
      <c r="V56" s="553"/>
    </row>
    <row r="57" spans="1:22" s="562" customFormat="1" ht="12">
      <c r="A57" s="480">
        <v>61</v>
      </c>
      <c r="B57" s="477"/>
      <c r="C57" s="477"/>
      <c r="D57" s="17" t="s">
        <v>920</v>
      </c>
      <c r="E57" s="503">
        <v>193946.78996000002</v>
      </c>
      <c r="F57" s="503">
        <v>102883.74746999999</v>
      </c>
      <c r="G57" s="156">
        <v>88.51061973277483</v>
      </c>
      <c r="H57" s="156">
        <v>4.260971922756184</v>
      </c>
      <c r="I57" s="526">
        <v>8.317295277399296</v>
      </c>
      <c r="J57" s="554"/>
      <c r="K57" s="572"/>
      <c r="L57" s="537"/>
      <c r="M57" s="537"/>
      <c r="N57" s="553"/>
      <c r="O57" s="553"/>
      <c r="P57" s="554"/>
      <c r="Q57" s="555"/>
      <c r="R57" s="555"/>
      <c r="S57" s="554"/>
      <c r="T57" s="553"/>
      <c r="U57" s="553"/>
      <c r="V57" s="553"/>
    </row>
    <row r="58" spans="1:22" s="562" customFormat="1" ht="12">
      <c r="A58" s="476"/>
      <c r="B58" s="472"/>
      <c r="C58" s="472"/>
      <c r="D58" s="472"/>
      <c r="E58" s="502"/>
      <c r="F58" s="502"/>
      <c r="G58" s="82"/>
      <c r="H58" s="82"/>
      <c r="I58" s="525"/>
      <c r="J58" s="554"/>
      <c r="K58" s="572"/>
      <c r="L58" s="537"/>
      <c r="M58" s="537"/>
      <c r="N58" s="553"/>
      <c r="O58" s="553"/>
      <c r="P58" s="554"/>
      <c r="Q58" s="555"/>
      <c r="R58" s="555"/>
      <c r="S58" s="554"/>
      <c r="T58" s="553"/>
      <c r="U58" s="553"/>
      <c r="V58" s="553"/>
    </row>
    <row r="59" spans="1:22" s="562" customFormat="1" ht="12">
      <c r="A59" s="485">
        <v>7</v>
      </c>
      <c r="B59" s="477"/>
      <c r="C59" s="618" t="s">
        <v>921</v>
      </c>
      <c r="D59" s="618"/>
      <c r="E59" s="501">
        <v>1895.39399</v>
      </c>
      <c r="F59" s="501">
        <v>1748.6587699999995</v>
      </c>
      <c r="G59" s="523">
        <v>8.391300951185606</v>
      </c>
      <c r="H59" s="523">
        <v>0.006865953908448796</v>
      </c>
      <c r="I59" s="524">
        <v>0.08128286879658757</v>
      </c>
      <c r="J59" s="554"/>
      <c r="K59" s="538"/>
      <c r="L59" s="537"/>
      <c r="M59" s="537"/>
      <c r="N59" s="553"/>
      <c r="O59" s="553"/>
      <c r="P59" s="554"/>
      <c r="Q59" s="555"/>
      <c r="R59" s="555"/>
      <c r="S59" s="554"/>
      <c r="T59" s="553"/>
      <c r="U59" s="553"/>
      <c r="V59" s="553"/>
    </row>
    <row r="60" spans="1:22" s="562" customFormat="1" ht="12">
      <c r="A60" s="476">
        <v>71</v>
      </c>
      <c r="B60" s="472"/>
      <c r="C60" s="472"/>
      <c r="D60" s="13" t="s">
        <v>922</v>
      </c>
      <c r="E60" s="502">
        <v>998.99228</v>
      </c>
      <c r="F60" s="502">
        <v>878.2390799999996</v>
      </c>
      <c r="G60" s="82">
        <v>13.749467855609488</v>
      </c>
      <c r="H60" s="82">
        <v>0.005650217483557788</v>
      </c>
      <c r="I60" s="525">
        <v>0.04284120285938222</v>
      </c>
      <c r="J60" s="554"/>
      <c r="K60" s="572"/>
      <c r="L60" s="537"/>
      <c r="M60" s="537"/>
      <c r="N60" s="553"/>
      <c r="O60" s="553"/>
      <c r="P60" s="554"/>
      <c r="Q60" s="555"/>
      <c r="R60" s="555"/>
      <c r="S60" s="554"/>
      <c r="T60" s="553"/>
      <c r="U60" s="553"/>
      <c r="V60" s="553"/>
    </row>
    <row r="61" spans="1:22" s="562" customFormat="1" ht="12">
      <c r="A61" s="480">
        <v>72</v>
      </c>
      <c r="B61" s="477"/>
      <c r="C61" s="477"/>
      <c r="D61" s="17" t="s">
        <v>923</v>
      </c>
      <c r="E61" s="503">
        <v>95.11107000000001</v>
      </c>
      <c r="F61" s="503">
        <v>52.87284</v>
      </c>
      <c r="G61" s="156">
        <v>79.88644075105483</v>
      </c>
      <c r="H61" s="156">
        <v>0.001976388084295359</v>
      </c>
      <c r="I61" s="526">
        <v>0.0040787829151621696</v>
      </c>
      <c r="J61" s="554"/>
      <c r="K61" s="572"/>
      <c r="L61" s="537"/>
      <c r="M61" s="537"/>
      <c r="N61" s="553"/>
      <c r="O61" s="553"/>
      <c r="P61" s="554"/>
      <c r="Q61" s="555"/>
      <c r="R61" s="555"/>
      <c r="S61" s="554"/>
      <c r="T61" s="553"/>
      <c r="U61" s="553"/>
      <c r="V61" s="553"/>
    </row>
    <row r="62" spans="1:22" s="562" customFormat="1" ht="12">
      <c r="A62" s="476">
        <v>73</v>
      </c>
      <c r="B62" s="472"/>
      <c r="C62" s="472"/>
      <c r="D62" s="13" t="s">
        <v>941</v>
      </c>
      <c r="E62" s="502">
        <v>801.29064</v>
      </c>
      <c r="F62" s="502">
        <v>817.5468499999998</v>
      </c>
      <c r="G62" s="82">
        <v>-1.9884132634111165</v>
      </c>
      <c r="H62" s="82">
        <v>-0.0007606516594043503</v>
      </c>
      <c r="I62" s="525">
        <v>0.034362883022043184</v>
      </c>
      <c r="J62" s="554"/>
      <c r="K62" s="572"/>
      <c r="L62" s="537"/>
      <c r="M62" s="537"/>
      <c r="N62" s="553"/>
      <c r="O62" s="553"/>
      <c r="P62" s="554"/>
      <c r="Q62" s="555"/>
      <c r="R62" s="555"/>
      <c r="S62" s="554"/>
      <c r="T62" s="553"/>
      <c r="U62" s="553"/>
      <c r="V62" s="553"/>
    </row>
    <row r="63" spans="1:22" s="562" customFormat="1" ht="12">
      <c r="A63" s="480"/>
      <c r="B63" s="477"/>
      <c r="C63" s="477"/>
      <c r="D63" s="477"/>
      <c r="E63" s="503"/>
      <c r="F63" s="503"/>
      <c r="G63" s="156"/>
      <c r="H63" s="156"/>
      <c r="I63" s="526"/>
      <c r="J63" s="554"/>
      <c r="K63" s="572"/>
      <c r="L63" s="537"/>
      <c r="M63" s="537"/>
      <c r="N63" s="553"/>
      <c r="O63" s="553"/>
      <c r="P63" s="554"/>
      <c r="Q63" s="555"/>
      <c r="R63" s="555"/>
      <c r="S63" s="554"/>
      <c r="T63" s="553"/>
      <c r="U63" s="553"/>
      <c r="V63" s="553"/>
    </row>
    <row r="64" spans="1:22" s="562" customFormat="1" ht="12">
      <c r="A64" s="11">
        <v>8</v>
      </c>
      <c r="B64" s="472"/>
      <c r="C64" s="621" t="s">
        <v>925</v>
      </c>
      <c r="D64" s="621"/>
      <c r="E64" s="499">
        <v>47869.45559</v>
      </c>
      <c r="F64" s="499">
        <v>47312.55607</v>
      </c>
      <c r="G64" s="41">
        <v>1.1770649617324702</v>
      </c>
      <c r="H64" s="41">
        <v>0.026058136798767353</v>
      </c>
      <c r="I64" s="527">
        <v>2.0528537594898912</v>
      </c>
      <c r="J64" s="554"/>
      <c r="K64" s="538"/>
      <c r="L64" s="537"/>
      <c r="M64" s="537"/>
      <c r="N64" s="553"/>
      <c r="O64" s="553"/>
      <c r="P64" s="554"/>
      <c r="Q64" s="555"/>
      <c r="R64" s="555"/>
      <c r="S64" s="554"/>
      <c r="T64" s="553"/>
      <c r="U64" s="553"/>
      <c r="V64" s="553"/>
    </row>
    <row r="65" spans="1:22" s="562" customFormat="1" ht="12">
      <c r="A65" s="480">
        <v>81</v>
      </c>
      <c r="B65" s="477"/>
      <c r="C65" s="477"/>
      <c r="D65" s="17" t="s">
        <v>926</v>
      </c>
      <c r="E65" s="503">
        <v>4129.00406</v>
      </c>
      <c r="F65" s="503">
        <v>4371.662249999995</v>
      </c>
      <c r="G65" s="156">
        <v>-5.5507076284311525</v>
      </c>
      <c r="H65" s="156">
        <v>-0.011354328892869527</v>
      </c>
      <c r="I65" s="526">
        <v>0.17706993745904903</v>
      </c>
      <c r="J65" s="554"/>
      <c r="K65" s="572"/>
      <c r="L65" s="537"/>
      <c r="M65" s="537"/>
      <c r="N65" s="553"/>
      <c r="O65" s="553"/>
      <c r="P65" s="554"/>
      <c r="Q65" s="555"/>
      <c r="R65" s="555"/>
      <c r="S65" s="554"/>
      <c r="T65" s="553"/>
      <c r="U65" s="553"/>
      <c r="V65" s="553"/>
    </row>
    <row r="66" spans="1:22" s="562" customFormat="1" ht="12">
      <c r="A66" s="476">
        <v>82</v>
      </c>
      <c r="B66" s="472"/>
      <c r="C66" s="472"/>
      <c r="D66" s="13" t="s">
        <v>927</v>
      </c>
      <c r="E66" s="502">
        <v>2313.5287100000005</v>
      </c>
      <c r="F66" s="502">
        <v>1891.5875899999999</v>
      </c>
      <c r="G66" s="82">
        <v>22.30618990263098</v>
      </c>
      <c r="H66" s="82">
        <v>0.01974323739044555</v>
      </c>
      <c r="I66" s="525">
        <v>0.09921433305381988</v>
      </c>
      <c r="J66" s="554"/>
      <c r="K66" s="572"/>
      <c r="L66" s="537"/>
      <c r="M66" s="537"/>
      <c r="N66" s="553"/>
      <c r="O66" s="553"/>
      <c r="P66" s="554"/>
      <c r="Q66" s="555"/>
      <c r="R66" s="555"/>
      <c r="S66" s="554"/>
      <c r="T66" s="553"/>
      <c r="U66" s="553"/>
      <c r="V66" s="553"/>
    </row>
    <row r="67" spans="1:22" s="562" customFormat="1" ht="12">
      <c r="A67" s="480">
        <v>83</v>
      </c>
      <c r="B67" s="477"/>
      <c r="C67" s="477"/>
      <c r="D67" s="17" t="s">
        <v>928</v>
      </c>
      <c r="E67" s="503">
        <v>3514.637830000002</v>
      </c>
      <c r="F67" s="503">
        <v>4719.930010000004</v>
      </c>
      <c r="G67" s="156">
        <v>-25.536229932358694</v>
      </c>
      <c r="H67" s="156">
        <v>-0.056397370407007555</v>
      </c>
      <c r="I67" s="526">
        <v>0.15072319903441997</v>
      </c>
      <c r="J67" s="554"/>
      <c r="K67" s="572"/>
      <c r="L67" s="537"/>
      <c r="M67" s="537"/>
      <c r="N67" s="553"/>
      <c r="O67" s="553"/>
      <c r="P67" s="554"/>
      <c r="Q67" s="555"/>
      <c r="R67" s="555"/>
      <c r="S67" s="554"/>
      <c r="T67" s="553"/>
      <c r="U67" s="553"/>
      <c r="V67" s="553"/>
    </row>
    <row r="68" spans="1:22" s="562" customFormat="1" ht="12">
      <c r="A68" s="476">
        <v>84</v>
      </c>
      <c r="B68" s="472"/>
      <c r="C68" s="472"/>
      <c r="D68" s="13" t="s">
        <v>929</v>
      </c>
      <c r="E68" s="502">
        <v>32881.08406999999</v>
      </c>
      <c r="F68" s="502">
        <v>29960.17375</v>
      </c>
      <c r="G68" s="82">
        <v>9.749310349042913</v>
      </c>
      <c r="H68" s="82">
        <v>0.13667363314569095</v>
      </c>
      <c r="I68" s="525">
        <v>1.4100861649093732</v>
      </c>
      <c r="J68" s="554"/>
      <c r="K68" s="572"/>
      <c r="L68" s="537"/>
      <c r="M68" s="537"/>
      <c r="N68" s="553"/>
      <c r="O68" s="553"/>
      <c r="P68" s="554"/>
      <c r="Q68" s="555"/>
      <c r="R68" s="555"/>
      <c r="S68" s="554"/>
      <c r="T68" s="553"/>
      <c r="U68" s="553"/>
      <c r="V68" s="553"/>
    </row>
    <row r="69" spans="1:22" s="562" customFormat="1" ht="12">
      <c r="A69" s="480">
        <v>85</v>
      </c>
      <c r="B69" s="477"/>
      <c r="C69" s="477"/>
      <c r="D69" s="17" t="s">
        <v>930</v>
      </c>
      <c r="E69" s="503">
        <v>5031.20092</v>
      </c>
      <c r="F69" s="503">
        <v>6369.202469999996</v>
      </c>
      <c r="G69" s="156">
        <v>-21.007364050714443</v>
      </c>
      <c r="H69" s="156">
        <v>-0.06260703443749206</v>
      </c>
      <c r="I69" s="526">
        <v>0.21576012503322894</v>
      </c>
      <c r="J69" s="554"/>
      <c r="K69" s="572"/>
      <c r="L69" s="537"/>
      <c r="M69" s="537"/>
      <c r="N69" s="553"/>
      <c r="O69" s="553"/>
      <c r="P69" s="554"/>
      <c r="Q69" s="555"/>
      <c r="R69" s="555"/>
      <c r="S69" s="554"/>
      <c r="T69" s="553"/>
      <c r="U69" s="553"/>
      <c r="V69" s="553"/>
    </row>
    <row r="70" spans="1:22" s="562" customFormat="1" ht="12">
      <c r="A70" s="15"/>
      <c r="B70" s="472"/>
      <c r="C70" s="472"/>
      <c r="D70" s="472"/>
      <c r="E70" s="499"/>
      <c r="F70" s="499"/>
      <c r="G70" s="82"/>
      <c r="H70" s="41"/>
      <c r="I70" s="527"/>
      <c r="J70" s="554"/>
      <c r="K70" s="572"/>
      <c r="L70" s="537"/>
      <c r="M70" s="537"/>
      <c r="N70" s="553"/>
      <c r="O70" s="553"/>
      <c r="P70" s="554"/>
      <c r="Q70" s="555"/>
      <c r="R70" s="555"/>
      <c r="S70" s="554"/>
      <c r="T70" s="553"/>
      <c r="U70" s="553"/>
      <c r="V70" s="553"/>
    </row>
    <row r="71" spans="1:22" s="562" customFormat="1" ht="12">
      <c r="A71" s="485">
        <v>9</v>
      </c>
      <c r="B71" s="477"/>
      <c r="C71" s="618" t="s">
        <v>558</v>
      </c>
      <c r="D71" s="618"/>
      <c r="E71" s="501">
        <v>55413.36413</v>
      </c>
      <c r="F71" s="501">
        <v>78801.75043999999</v>
      </c>
      <c r="G71" s="523">
        <v>-29.680033983265396</v>
      </c>
      <c r="H71" s="523">
        <v>-1.094376540257029</v>
      </c>
      <c r="I71" s="524">
        <v>2.376369889278968</v>
      </c>
      <c r="J71" s="554"/>
      <c r="K71" s="538"/>
      <c r="L71" s="537"/>
      <c r="M71" s="537"/>
      <c r="N71" s="553"/>
      <c r="O71" s="553"/>
      <c r="P71" s="554"/>
      <c r="Q71" s="555"/>
      <c r="R71" s="555"/>
      <c r="S71" s="554"/>
      <c r="T71" s="553"/>
      <c r="U71" s="553"/>
      <c r="V71" s="553"/>
    </row>
    <row r="72" spans="1:22" s="562" customFormat="1" ht="12">
      <c r="A72" s="486">
        <v>91</v>
      </c>
      <c r="B72" s="472"/>
      <c r="C72" s="472"/>
      <c r="D72" s="13" t="s">
        <v>931</v>
      </c>
      <c r="E72" s="502">
        <v>21686.09689</v>
      </c>
      <c r="F72" s="502">
        <v>21857.46356999998</v>
      </c>
      <c r="G72" s="82">
        <v>-0.7840190580721674</v>
      </c>
      <c r="H72" s="82">
        <v>-0.008018495670799134</v>
      </c>
      <c r="I72" s="525">
        <v>0.9299956513104465</v>
      </c>
      <c r="J72" s="554"/>
      <c r="K72" s="572"/>
      <c r="L72" s="537"/>
      <c r="M72" s="537"/>
      <c r="N72" s="553"/>
      <c r="O72" s="553"/>
      <c r="P72" s="554"/>
      <c r="Q72" s="555"/>
      <c r="R72" s="555"/>
      <c r="S72" s="554"/>
      <c r="T72" s="553"/>
      <c r="U72" s="553"/>
      <c r="V72" s="553"/>
    </row>
    <row r="73" spans="1:22" s="562" customFormat="1" ht="12">
      <c r="A73" s="487">
        <v>92</v>
      </c>
      <c r="B73" s="477"/>
      <c r="C73" s="477"/>
      <c r="D73" s="17" t="s">
        <v>932</v>
      </c>
      <c r="E73" s="503">
        <v>32666.15506000001</v>
      </c>
      <c r="F73" s="503">
        <v>56406.46187000001</v>
      </c>
      <c r="G73" s="156">
        <v>-42.08792046683285</v>
      </c>
      <c r="H73" s="156">
        <v>-1.1108434112130159</v>
      </c>
      <c r="I73" s="526">
        <v>1.4008690593299633</v>
      </c>
      <c r="J73" s="554"/>
      <c r="K73" s="572"/>
      <c r="L73" s="537"/>
      <c r="M73" s="537"/>
      <c r="N73" s="553"/>
      <c r="O73" s="553"/>
      <c r="P73" s="554"/>
      <c r="Q73" s="555"/>
      <c r="R73" s="555"/>
      <c r="S73" s="554"/>
      <c r="T73" s="553"/>
      <c r="U73" s="553"/>
      <c r="V73" s="553"/>
    </row>
    <row r="74" spans="1:22" s="562" customFormat="1" ht="12">
      <c r="A74" s="486">
        <v>93</v>
      </c>
      <c r="B74" s="472"/>
      <c r="C74" s="472"/>
      <c r="D74" s="13" t="s">
        <v>933</v>
      </c>
      <c r="E74" s="502">
        <v>1061.11218</v>
      </c>
      <c r="F74" s="502">
        <v>537.8249999999999</v>
      </c>
      <c r="G74" s="82">
        <v>97.2969237205411</v>
      </c>
      <c r="H74" s="82">
        <v>0.024485366626786218</v>
      </c>
      <c r="I74" s="525">
        <v>0.04550517863855895</v>
      </c>
      <c r="J74" s="554"/>
      <c r="K74" s="572"/>
      <c r="L74" s="537"/>
      <c r="M74" s="537"/>
      <c r="N74" s="553"/>
      <c r="O74" s="553"/>
      <c r="P74" s="554"/>
      <c r="Q74" s="555"/>
      <c r="R74" s="555"/>
      <c r="S74" s="554"/>
      <c r="T74" s="553"/>
      <c r="U74" s="553"/>
      <c r="V74" s="553"/>
    </row>
    <row r="75" spans="1:22" s="562" customFormat="1" ht="13.5" customHeight="1">
      <c r="A75" s="16"/>
      <c r="B75" s="477"/>
      <c r="C75" s="477"/>
      <c r="D75" s="477"/>
      <c r="E75" s="470"/>
      <c r="F75" s="470"/>
      <c r="G75" s="156"/>
      <c r="H75" s="39"/>
      <c r="I75" s="511"/>
      <c r="J75" s="554"/>
      <c r="K75" s="572"/>
      <c r="L75" s="537"/>
      <c r="M75" s="537"/>
      <c r="N75" s="553"/>
      <c r="O75" s="553"/>
      <c r="P75" s="554"/>
      <c r="Q75" s="555"/>
      <c r="R75" s="555"/>
      <c r="S75" s="554"/>
      <c r="T75" s="553"/>
      <c r="U75" s="553"/>
      <c r="V75" s="553"/>
    </row>
    <row r="76" spans="1:22" s="562" customFormat="1" ht="13.5" customHeight="1">
      <c r="A76" s="484"/>
      <c r="B76" s="621" t="s">
        <v>934</v>
      </c>
      <c r="C76" s="621"/>
      <c r="D76" s="621"/>
      <c r="E76" s="528">
        <v>464.93262</v>
      </c>
      <c r="F76" s="528">
        <v>496.99116000000015</v>
      </c>
      <c r="G76" s="529">
        <v>-6.450525196464291</v>
      </c>
      <c r="H76" s="530">
        <v>-0.001500065614868484</v>
      </c>
      <c r="I76" s="531">
        <v>0.01993836497852022</v>
      </c>
      <c r="J76" s="554"/>
      <c r="K76" s="572"/>
      <c r="L76" s="537"/>
      <c r="M76" s="537"/>
      <c r="N76" s="553"/>
      <c r="O76" s="553"/>
      <c r="P76" s="554"/>
      <c r="Q76" s="555"/>
      <c r="R76" s="555"/>
      <c r="S76" s="554"/>
      <c r="T76" s="553"/>
      <c r="U76" s="553"/>
      <c r="V76" s="553"/>
    </row>
    <row r="77" spans="1:22" s="562" customFormat="1" ht="13.5" customHeight="1">
      <c r="A77" s="512"/>
      <c r="B77" s="477"/>
      <c r="C77" s="626"/>
      <c r="D77" s="626"/>
      <c r="E77" s="481"/>
      <c r="F77" s="481"/>
      <c r="G77" s="156"/>
      <c r="H77" s="156"/>
      <c r="I77" s="513"/>
      <c r="J77" s="554"/>
      <c r="K77" s="572"/>
      <c r="L77" s="537"/>
      <c r="M77" s="537"/>
      <c r="N77" s="553"/>
      <c r="O77" s="553"/>
      <c r="P77" s="554"/>
      <c r="Q77" s="555"/>
      <c r="R77" s="555"/>
      <c r="S77" s="554"/>
      <c r="T77" s="553"/>
      <c r="U77" s="553"/>
      <c r="V77" s="553"/>
    </row>
    <row r="78" spans="1:22" s="562" customFormat="1" ht="13.5" customHeight="1" thickBot="1">
      <c r="A78" s="532"/>
      <c r="B78" s="34" t="s">
        <v>837</v>
      </c>
      <c r="C78" s="533"/>
      <c r="D78" s="533"/>
      <c r="E78" s="534">
        <v>18443.11458999999</v>
      </c>
      <c r="F78" s="534">
        <v>1.6199999999999939E-31</v>
      </c>
      <c r="G78" s="535" t="s">
        <v>840</v>
      </c>
      <c r="H78" s="514">
        <v>0.8629800991416982</v>
      </c>
      <c r="I78" s="536">
        <v>0.7909222416703976</v>
      </c>
      <c r="J78" s="554"/>
      <c r="K78" s="572"/>
      <c r="L78" s="537"/>
      <c r="M78" s="537"/>
      <c r="N78" s="553"/>
      <c r="O78" s="553"/>
      <c r="P78" s="554"/>
      <c r="Q78" s="555"/>
      <c r="R78" s="555"/>
      <c r="S78" s="554"/>
      <c r="T78" s="553"/>
      <c r="U78" s="553"/>
      <c r="V78" s="553"/>
    </row>
    <row r="79" spans="1:22" s="562" customFormat="1" ht="10.5" customHeight="1">
      <c r="A79" s="15"/>
      <c r="B79" s="466"/>
      <c r="C79" s="466"/>
      <c r="D79" s="466"/>
      <c r="E79" s="488"/>
      <c r="F79" s="504"/>
      <c r="G79" s="490"/>
      <c r="H79" s="490"/>
      <c r="I79" s="490"/>
      <c r="J79" s="578"/>
      <c r="K79" s="539"/>
      <c r="L79" s="537"/>
      <c r="M79" s="537"/>
      <c r="N79" s="553"/>
      <c r="O79" s="553"/>
      <c r="P79" s="554"/>
      <c r="Q79" s="555"/>
      <c r="R79" s="555"/>
      <c r="S79" s="554"/>
      <c r="T79" s="553"/>
      <c r="U79" s="553"/>
      <c r="V79" s="553"/>
    </row>
    <row r="80" spans="1:22" s="562" customFormat="1" ht="12">
      <c r="A80" s="1" t="s">
        <v>942</v>
      </c>
      <c r="B80" s="1"/>
      <c r="C80" s="1"/>
      <c r="D80" s="1"/>
      <c r="E80" s="492"/>
      <c r="F80" s="22"/>
      <c r="G80" s="1"/>
      <c r="H80" s="1"/>
      <c r="I80" s="490"/>
      <c r="J80" s="578"/>
      <c r="K80" s="539"/>
      <c r="L80" s="537"/>
      <c r="M80" s="537"/>
      <c r="N80" s="553"/>
      <c r="O80" s="553"/>
      <c r="P80" s="554"/>
      <c r="Q80" s="555"/>
      <c r="R80" s="555"/>
      <c r="S80" s="554"/>
      <c r="T80" s="553"/>
      <c r="U80" s="553"/>
      <c r="V80" s="553"/>
    </row>
    <row r="81" spans="1:22" s="562" customFormat="1" ht="12">
      <c r="A81" s="1" t="s">
        <v>943</v>
      </c>
      <c r="B81" s="1"/>
      <c r="C81" s="1"/>
      <c r="D81" s="1"/>
      <c r="E81" s="492"/>
      <c r="F81" s="22"/>
      <c r="G81" s="505"/>
      <c r="H81" s="505"/>
      <c r="I81" s="505"/>
      <c r="J81" s="570"/>
      <c r="K81" s="537"/>
      <c r="L81" s="537"/>
      <c r="M81" s="537"/>
      <c r="N81" s="553"/>
      <c r="O81" s="553"/>
      <c r="P81" s="554"/>
      <c r="Q81" s="555"/>
      <c r="R81" s="555"/>
      <c r="S81" s="554"/>
      <c r="T81" s="553"/>
      <c r="U81" s="553"/>
      <c r="V81" s="553"/>
    </row>
    <row r="82" spans="1:22" s="562" customFormat="1" ht="12">
      <c r="A82" s="1"/>
      <c r="B82" s="1"/>
      <c r="C82" s="1"/>
      <c r="D82" s="1"/>
      <c r="E82" s="492"/>
      <c r="F82" s="492"/>
      <c r="G82" s="506"/>
      <c r="H82" s="506"/>
      <c r="I82" s="492"/>
      <c r="J82" s="570"/>
      <c r="K82" s="537"/>
      <c r="L82" s="537"/>
      <c r="M82" s="537"/>
      <c r="N82" s="553"/>
      <c r="O82" s="553"/>
      <c r="P82" s="554"/>
      <c r="Q82" s="555"/>
      <c r="R82" s="555"/>
      <c r="S82" s="554"/>
      <c r="T82" s="553"/>
      <c r="U82" s="553"/>
      <c r="V82" s="553"/>
    </row>
    <row r="83" spans="1:8" ht="12.75">
      <c r="A83" s="143"/>
      <c r="B83" s="143"/>
      <c r="C83" s="143"/>
      <c r="D83" s="143"/>
      <c r="F83" s="563"/>
      <c r="G83" s="508"/>
      <c r="H83" s="509"/>
    </row>
    <row r="84" spans="1:22" s="565" customFormat="1" ht="12.75">
      <c r="A84" s="507"/>
      <c r="B84" s="507"/>
      <c r="C84" s="507"/>
      <c r="D84" s="507"/>
      <c r="E84" s="564"/>
      <c r="F84" s="564"/>
      <c r="G84" s="564"/>
      <c r="H84" s="564"/>
      <c r="I84" s="564"/>
      <c r="J84" s="579"/>
      <c r="K84" s="556"/>
      <c r="L84" s="556"/>
      <c r="M84" s="556"/>
      <c r="N84" s="557"/>
      <c r="O84" s="557"/>
      <c r="P84" s="558"/>
      <c r="Q84" s="557"/>
      <c r="R84" s="557"/>
      <c r="S84" s="558"/>
      <c r="T84" s="557"/>
      <c r="U84" s="557"/>
      <c r="V84" s="557"/>
    </row>
    <row r="85" spans="1:8" ht="12.75">
      <c r="A85" s="143"/>
      <c r="B85" s="143"/>
      <c r="C85" s="143"/>
      <c r="D85" s="143"/>
      <c r="F85" s="563"/>
      <c r="G85" s="508"/>
      <c r="H85" s="509"/>
    </row>
    <row r="86" spans="1:9" ht="12.75">
      <c r="A86" s="143"/>
      <c r="B86" s="143"/>
      <c r="C86" s="143"/>
      <c r="D86" s="143"/>
      <c r="E86" s="566"/>
      <c r="F86" s="566"/>
      <c r="G86" s="566"/>
      <c r="H86" s="566"/>
      <c r="I86" s="566"/>
    </row>
    <row r="87" spans="1:8" ht="12.75">
      <c r="A87" s="143"/>
      <c r="B87" s="143"/>
      <c r="C87" s="143"/>
      <c r="D87" s="143"/>
      <c r="F87" s="563"/>
      <c r="G87" s="508"/>
      <c r="H87" s="509"/>
    </row>
    <row r="88" spans="1:8" ht="12.75">
      <c r="A88" s="143"/>
      <c r="B88" s="143"/>
      <c r="C88" s="143"/>
      <c r="D88" s="143"/>
      <c r="F88" s="563"/>
      <c r="G88" s="508"/>
      <c r="H88" s="509"/>
    </row>
    <row r="89" spans="1:8" ht="12.75">
      <c r="A89" s="143"/>
      <c r="B89" s="143"/>
      <c r="C89" s="143"/>
      <c r="D89" s="143"/>
      <c r="F89" s="563"/>
      <c r="G89" s="508"/>
      <c r="H89" s="509"/>
    </row>
    <row r="90" spans="1:8" ht="12.75">
      <c r="A90" s="143"/>
      <c r="B90" s="143"/>
      <c r="C90" s="143"/>
      <c r="D90" s="143"/>
      <c r="G90" s="508"/>
      <c r="H90" s="509"/>
    </row>
    <row r="91" spans="1:8" ht="12.75">
      <c r="A91" s="143"/>
      <c r="B91" s="143"/>
      <c r="C91" s="143"/>
      <c r="D91" s="143"/>
      <c r="G91" s="508"/>
      <c r="H91" s="509"/>
    </row>
    <row r="92" spans="1:8" ht="12.75">
      <c r="A92" s="143"/>
      <c r="B92" s="143"/>
      <c r="C92" s="143"/>
      <c r="D92" s="143"/>
      <c r="G92" s="508"/>
      <c r="H92" s="510"/>
    </row>
    <row r="93" spans="1:8" ht="12.75">
      <c r="A93" s="143"/>
      <c r="B93" s="143"/>
      <c r="C93" s="143"/>
      <c r="D93" s="143"/>
      <c r="G93" s="508"/>
      <c r="H93" s="509"/>
    </row>
    <row r="94" spans="1:8" ht="12.75">
      <c r="A94" s="143"/>
      <c r="B94" s="143"/>
      <c r="C94" s="143"/>
      <c r="D94" s="143"/>
      <c r="G94" s="508"/>
      <c r="H94" s="508"/>
    </row>
    <row r="95" spans="1:8" ht="12.75">
      <c r="A95" s="143"/>
      <c r="B95" s="143"/>
      <c r="C95" s="143"/>
      <c r="D95" s="143"/>
      <c r="G95" s="508"/>
      <c r="H95" s="508"/>
    </row>
    <row r="96" spans="1:8" ht="12.75">
      <c r="A96" s="143"/>
      <c r="B96" s="143"/>
      <c r="C96" s="143"/>
      <c r="D96" s="143"/>
      <c r="G96" s="508"/>
      <c r="H96" s="508"/>
    </row>
    <row r="97" spans="1:8" ht="12.75">
      <c r="A97" s="143"/>
      <c r="B97" s="143"/>
      <c r="C97" s="143"/>
      <c r="D97" s="143"/>
      <c r="G97" s="508"/>
      <c r="H97" s="508"/>
    </row>
    <row r="98" spans="1:8" ht="12.75">
      <c r="A98" s="143"/>
      <c r="B98" s="143"/>
      <c r="C98" s="143"/>
      <c r="D98" s="143"/>
      <c r="G98" s="508"/>
      <c r="H98" s="508"/>
    </row>
    <row r="99" spans="1:8" ht="12.75">
      <c r="A99" s="143"/>
      <c r="B99" s="143"/>
      <c r="C99" s="143"/>
      <c r="D99" s="143"/>
      <c r="G99" s="508"/>
      <c r="H99" s="508"/>
    </row>
    <row r="100" spans="1:8" ht="12.75">
      <c r="A100" s="143"/>
      <c r="B100" s="143"/>
      <c r="C100" s="143"/>
      <c r="D100" s="143"/>
      <c r="G100" s="508"/>
      <c r="H100" s="508"/>
    </row>
    <row r="101" spans="1:8" ht="12.75">
      <c r="A101" s="143"/>
      <c r="B101" s="143"/>
      <c r="C101" s="143"/>
      <c r="D101" s="143"/>
      <c r="G101" s="508"/>
      <c r="H101" s="508"/>
    </row>
    <row r="102" spans="1:8" ht="12.75">
      <c r="A102" s="143"/>
      <c r="B102" s="143"/>
      <c r="C102" s="143"/>
      <c r="D102" s="143"/>
      <c r="G102" s="508"/>
      <c r="H102" s="508"/>
    </row>
    <row r="103" spans="1:4" ht="12.75">
      <c r="A103" s="143"/>
      <c r="B103" s="143"/>
      <c r="C103" s="143"/>
      <c r="D103" s="143"/>
    </row>
    <row r="104" spans="1:4" ht="12.75">
      <c r="A104" s="143"/>
      <c r="B104" s="143"/>
      <c r="C104" s="143"/>
      <c r="D104" s="143"/>
    </row>
    <row r="105" spans="1:4" ht="12.75">
      <c r="A105" s="143"/>
      <c r="B105" s="143"/>
      <c r="C105" s="143"/>
      <c r="D105" s="143"/>
    </row>
    <row r="106" spans="1:4" ht="12.75">
      <c r="A106" s="143"/>
      <c r="B106" s="143"/>
      <c r="C106" s="143"/>
      <c r="D106" s="143"/>
    </row>
    <row r="107" spans="1:4" ht="12.75">
      <c r="A107" s="143"/>
      <c r="B107" s="143"/>
      <c r="C107" s="143"/>
      <c r="D107" s="143"/>
    </row>
    <row r="108" spans="1:4" ht="12.75">
      <c r="A108" s="143"/>
      <c r="B108" s="143"/>
      <c r="C108" s="143"/>
      <c r="D108" s="143"/>
    </row>
    <row r="109" spans="1:4" ht="12.75">
      <c r="A109" s="143"/>
      <c r="B109" s="143"/>
      <c r="C109" s="143"/>
      <c r="D109" s="143"/>
    </row>
    <row r="110" spans="1:4" ht="12.75">
      <c r="A110" s="143"/>
      <c r="B110" s="143"/>
      <c r="C110" s="143"/>
      <c r="D110" s="143"/>
    </row>
    <row r="111" spans="1:4" ht="12.75">
      <c r="A111" s="143"/>
      <c r="B111" s="143"/>
      <c r="C111" s="143"/>
      <c r="D111" s="143"/>
    </row>
    <row r="112" spans="1:4" ht="12.75">
      <c r="A112" s="143"/>
      <c r="B112" s="143"/>
      <c r="C112" s="143"/>
      <c r="D112" s="143"/>
    </row>
    <row r="113" spans="1:4" ht="12.75">
      <c r="A113" s="143"/>
      <c r="B113" s="143"/>
      <c r="C113" s="143"/>
      <c r="D113" s="143"/>
    </row>
  </sheetData>
  <sheetProtection/>
  <mergeCells count="26">
    <mergeCell ref="C59:D59"/>
    <mergeCell ref="C64:D64"/>
    <mergeCell ref="C71:D71"/>
    <mergeCell ref="B76:D76"/>
    <mergeCell ref="C77:D77"/>
    <mergeCell ref="A7:H7"/>
    <mergeCell ref="A8:H8"/>
    <mergeCell ref="C42:D42"/>
    <mergeCell ref="C43:D43"/>
    <mergeCell ref="C47:D47"/>
    <mergeCell ref="C48:D48"/>
    <mergeCell ref="B54:D54"/>
    <mergeCell ref="C56:D56"/>
    <mergeCell ref="B15:D15"/>
    <mergeCell ref="B17:D17"/>
    <mergeCell ref="C19:D19"/>
    <mergeCell ref="C27:D27"/>
    <mergeCell ref="B35:D35"/>
    <mergeCell ref="C37:D37"/>
    <mergeCell ref="J11:J13"/>
    <mergeCell ref="E10:I10"/>
    <mergeCell ref="B11:D11"/>
    <mergeCell ref="E11:I11"/>
    <mergeCell ref="B12:D12"/>
    <mergeCell ref="I12:I13"/>
    <mergeCell ref="B13:D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0.28125" style="639" customWidth="1"/>
    <col min="2" max="2" width="55.8515625" style="639" customWidth="1"/>
    <col min="3" max="3" width="20.140625" style="639" bestFit="1" customWidth="1"/>
    <col min="4" max="4" width="20.140625" style="635" bestFit="1" customWidth="1"/>
    <col min="5" max="5" width="14.00390625" style="635" customWidth="1"/>
    <col min="6" max="6" width="13.00390625" style="635" customWidth="1"/>
    <col min="7" max="7" width="14.28125" style="635" customWidth="1"/>
    <col min="8" max="16384" width="11.421875" style="635" customWidth="1"/>
  </cols>
  <sheetData>
    <row r="1" spans="1:7" ht="12.75">
      <c r="A1" s="632"/>
      <c r="B1" s="632"/>
      <c r="C1" s="633"/>
      <c r="D1" s="632"/>
      <c r="E1" s="632"/>
      <c r="F1" s="634"/>
      <c r="G1" s="634"/>
    </row>
    <row r="2" spans="1:7" ht="12.75">
      <c r="A2" s="632"/>
      <c r="B2" s="632"/>
      <c r="C2" s="633"/>
      <c r="D2" s="632"/>
      <c r="E2" s="632"/>
      <c r="F2" s="634"/>
      <c r="G2" s="634"/>
    </row>
    <row r="3" spans="1:7" ht="12.75">
      <c r="A3" s="632"/>
      <c r="B3" s="632"/>
      <c r="C3" s="633"/>
      <c r="D3" s="632"/>
      <c r="E3" s="632"/>
      <c r="F3" s="634"/>
      <c r="G3" s="634"/>
    </row>
    <row r="4" spans="1:7" ht="12.75">
      <c r="A4" s="632"/>
      <c r="B4" s="632"/>
      <c r="C4" s="633"/>
      <c r="D4" s="632"/>
      <c r="E4" s="632"/>
      <c r="F4" s="634"/>
      <c r="G4" s="634"/>
    </row>
    <row r="5" spans="1:7" ht="12.75">
      <c r="A5" s="632"/>
      <c r="B5" s="632"/>
      <c r="C5" s="633"/>
      <c r="D5" s="632"/>
      <c r="E5" s="632"/>
      <c r="F5" s="634"/>
      <c r="G5" s="634"/>
    </row>
    <row r="6" spans="1:7" ht="12.75">
      <c r="A6" s="632"/>
      <c r="B6" s="632"/>
      <c r="C6" s="633"/>
      <c r="D6" s="632"/>
      <c r="E6" s="632"/>
      <c r="F6" s="634"/>
      <c r="G6" s="634"/>
    </row>
    <row r="7" spans="1:5" ht="15">
      <c r="A7" s="636" t="s">
        <v>982</v>
      </c>
      <c r="B7" s="636"/>
      <c r="C7" s="636"/>
      <c r="D7" s="636"/>
      <c r="E7" s="637" t="s">
        <v>836</v>
      </c>
    </row>
    <row r="8" spans="1:7" ht="15">
      <c r="A8" s="638" t="s">
        <v>950</v>
      </c>
      <c r="B8" s="638"/>
      <c r="C8" s="638"/>
      <c r="D8" s="638"/>
      <c r="E8" s="638"/>
      <c r="F8" s="638"/>
      <c r="G8" s="638"/>
    </row>
    <row r="9" spans="1:7" ht="15">
      <c r="A9" s="636" t="s">
        <v>556</v>
      </c>
      <c r="B9" s="636"/>
      <c r="C9" s="636"/>
      <c r="D9" s="636"/>
      <c r="E9" s="636"/>
      <c r="F9" s="636"/>
      <c r="G9" s="636"/>
    </row>
    <row r="10" spans="3:7" ht="13.5" thickBot="1">
      <c r="C10" s="640"/>
      <c r="D10" s="640"/>
      <c r="E10" s="640"/>
      <c r="F10" s="640"/>
      <c r="G10" s="640"/>
    </row>
    <row r="11" spans="1:7" ht="13.5" thickBot="1">
      <c r="A11" s="641"/>
      <c r="B11" s="641"/>
      <c r="C11" s="623" t="s">
        <v>832</v>
      </c>
      <c r="D11" s="623"/>
      <c r="E11" s="623"/>
      <c r="F11" s="623"/>
      <c r="G11" s="623"/>
    </row>
    <row r="12" spans="1:7" ht="12.75">
      <c r="A12" s="635"/>
      <c r="B12" s="635"/>
      <c r="C12" s="643" t="s">
        <v>510</v>
      </c>
      <c r="D12" s="643"/>
      <c r="E12" s="643"/>
      <c r="F12" s="643"/>
      <c r="G12" s="643"/>
    </row>
    <row r="13" spans="1:7" ht="38.25" customHeight="1" thickBot="1">
      <c r="A13" s="644" t="s">
        <v>951</v>
      </c>
      <c r="B13" s="645" t="s">
        <v>938</v>
      </c>
      <c r="C13" s="646" t="s">
        <v>838</v>
      </c>
      <c r="D13" s="646" t="s">
        <v>552</v>
      </c>
      <c r="E13" s="645" t="s">
        <v>553</v>
      </c>
      <c r="F13" s="644" t="s">
        <v>952</v>
      </c>
      <c r="G13" s="644" t="s">
        <v>953</v>
      </c>
    </row>
    <row r="14" spans="1:4" ht="6" customHeight="1">
      <c r="A14" s="647"/>
      <c r="B14" s="648"/>
      <c r="C14" s="642"/>
      <c r="D14" s="642"/>
    </row>
    <row r="15" spans="1:7" ht="12.75">
      <c r="A15" s="649"/>
      <c r="B15" s="650" t="s">
        <v>574</v>
      </c>
      <c r="C15" s="651">
        <v>4420536.163159999</v>
      </c>
      <c r="D15" s="651">
        <v>3769071.385830001</v>
      </c>
      <c r="E15" s="652">
        <v>17.28449027999868</v>
      </c>
      <c r="F15" s="653">
        <v>17.28449027999868</v>
      </c>
      <c r="G15" s="653">
        <v>17.28449027999868</v>
      </c>
    </row>
    <row r="16" spans="1:7" ht="12.75">
      <c r="A16" s="635"/>
      <c r="B16" s="635"/>
      <c r="C16" s="642"/>
      <c r="D16" s="642"/>
      <c r="E16" s="654"/>
      <c r="G16" s="655"/>
    </row>
    <row r="17" spans="1:7" ht="13.5">
      <c r="A17" s="656"/>
      <c r="B17" s="650" t="s">
        <v>954</v>
      </c>
      <c r="C17" s="651">
        <v>403169.39280000015</v>
      </c>
      <c r="D17" s="651">
        <v>482135.80133000016</v>
      </c>
      <c r="E17" s="652">
        <v>-16.378457752393928</v>
      </c>
      <c r="F17" s="652">
        <v>-16.378457752393928</v>
      </c>
      <c r="G17" s="652">
        <v>-2.0951157578728243</v>
      </c>
    </row>
    <row r="18" spans="1:7" ht="12.75">
      <c r="A18" s="657">
        <v>4</v>
      </c>
      <c r="B18" s="635" t="s">
        <v>48</v>
      </c>
      <c r="C18" s="642">
        <v>105197.19306000008</v>
      </c>
      <c r="D18" s="642">
        <v>170626.18726000012</v>
      </c>
      <c r="E18" s="654">
        <v>-38.34639644165486</v>
      </c>
      <c r="F18" s="654">
        <v>-13.570656653065441</v>
      </c>
      <c r="G18" s="654">
        <v>-1.7359446797952245</v>
      </c>
    </row>
    <row r="19" spans="1:7" ht="12.75">
      <c r="A19" s="658">
        <v>5</v>
      </c>
      <c r="B19" s="659" t="s">
        <v>49</v>
      </c>
      <c r="C19" s="660">
        <v>45000.10171999997</v>
      </c>
      <c r="D19" s="660">
        <v>29974.915890000004</v>
      </c>
      <c r="E19" s="661">
        <v>50.125864856930434</v>
      </c>
      <c r="F19" s="661">
        <v>3.116380444794206</v>
      </c>
      <c r="G19" s="661">
        <v>0.3986442359910681</v>
      </c>
    </row>
    <row r="20" spans="1:7" ht="12.75">
      <c r="A20" s="662">
        <v>42</v>
      </c>
      <c r="B20" s="635" t="s">
        <v>955</v>
      </c>
      <c r="C20" s="642">
        <v>41328.56411999998</v>
      </c>
      <c r="D20" s="642">
        <v>56729.11591000001</v>
      </c>
      <c r="E20" s="654">
        <v>-27.147526526647795</v>
      </c>
      <c r="F20" s="654">
        <v>-3.1942352647359296</v>
      </c>
      <c r="G20" s="654">
        <v>-0.4086033458506283</v>
      </c>
    </row>
    <row r="21" spans="1:7" ht="12.75">
      <c r="A21" s="658">
        <v>8</v>
      </c>
      <c r="B21" s="659" t="s">
        <v>55</v>
      </c>
      <c r="C21" s="660">
        <v>39026.33279000001</v>
      </c>
      <c r="D21" s="660">
        <v>42284.49903</v>
      </c>
      <c r="E21" s="661">
        <v>-7.705344309952423</v>
      </c>
      <c r="F21" s="661">
        <v>-0.6757777022598505</v>
      </c>
      <c r="G21" s="661">
        <v>-0.08644480049513575</v>
      </c>
    </row>
    <row r="22" spans="1:7" ht="12.75">
      <c r="A22" s="662">
        <v>9</v>
      </c>
      <c r="B22" s="635" t="s">
        <v>57</v>
      </c>
      <c r="C22" s="642">
        <v>27536.617690000006</v>
      </c>
      <c r="D22" s="642">
        <v>22851.331149999998</v>
      </c>
      <c r="E22" s="654">
        <v>20.50334183704659</v>
      </c>
      <c r="F22" s="654">
        <v>0.9717773554827019</v>
      </c>
      <c r="G22" s="654">
        <v>0.1243087768943449</v>
      </c>
    </row>
    <row r="23" spans="1:7" ht="12.75">
      <c r="A23" s="658">
        <v>3</v>
      </c>
      <c r="B23" s="659" t="s">
        <v>956</v>
      </c>
      <c r="C23" s="660">
        <v>23877.051070000005</v>
      </c>
      <c r="D23" s="660">
        <v>26455.080420000002</v>
      </c>
      <c r="E23" s="661">
        <v>-9.744931064548993</v>
      </c>
      <c r="F23" s="661">
        <v>-0.5347102088018255</v>
      </c>
      <c r="G23" s="661">
        <v>-0.06839958934426711</v>
      </c>
    </row>
    <row r="24" spans="1:7" ht="12.75">
      <c r="A24" s="662">
        <v>7</v>
      </c>
      <c r="B24" s="635" t="s">
        <v>957</v>
      </c>
      <c r="C24" s="642">
        <v>23426.397889999997</v>
      </c>
      <c r="D24" s="642">
        <v>22193.475090000004</v>
      </c>
      <c r="E24" s="654">
        <v>5.555339103048013</v>
      </c>
      <c r="F24" s="654">
        <v>0.25572106377474974</v>
      </c>
      <c r="G24" s="654">
        <v>0.032711579956676354</v>
      </c>
    </row>
    <row r="25" spans="1:7" ht="12.75">
      <c r="A25" s="658">
        <v>2</v>
      </c>
      <c r="B25" s="659" t="s">
        <v>44</v>
      </c>
      <c r="C25" s="660">
        <v>15672.116190000002</v>
      </c>
      <c r="D25" s="660">
        <v>1488.49453</v>
      </c>
      <c r="E25" s="661">
        <v>952.8836938352742</v>
      </c>
      <c r="F25" s="661">
        <v>2.9418312477259816</v>
      </c>
      <c r="G25" s="661">
        <v>0.37631607916273463</v>
      </c>
    </row>
    <row r="26" spans="1:7" ht="12.75">
      <c r="A26" s="663"/>
      <c r="B26" s="635" t="s">
        <v>958</v>
      </c>
      <c r="C26" s="642">
        <v>82105.01827000002</v>
      </c>
      <c r="D26" s="642">
        <v>109532.70204999999</v>
      </c>
      <c r="E26" s="654">
        <v>-25.040634684132655</v>
      </c>
      <c r="F26" s="654">
        <v>-5.688788035308535</v>
      </c>
      <c r="G26" s="654">
        <v>-0.7277040143923946</v>
      </c>
    </row>
    <row r="27" spans="1:7" ht="12.75">
      <c r="A27" s="658"/>
      <c r="B27" s="659"/>
      <c r="C27" s="660"/>
      <c r="D27" s="660"/>
      <c r="E27" s="661"/>
      <c r="F27" s="659"/>
      <c r="G27" s="661"/>
    </row>
    <row r="28" spans="1:7" ht="13.5">
      <c r="A28" s="664"/>
      <c r="B28" s="665" t="s">
        <v>959</v>
      </c>
      <c r="C28" s="666">
        <v>649981.6262199999</v>
      </c>
      <c r="D28" s="666">
        <v>336061.6499800001</v>
      </c>
      <c r="E28" s="667">
        <v>93.41142503427034</v>
      </c>
      <c r="F28" s="667">
        <v>93.41142503427034</v>
      </c>
      <c r="G28" s="667">
        <v>8.328841353872907</v>
      </c>
    </row>
    <row r="29" spans="1:7" ht="12.75">
      <c r="A29" s="658">
        <v>33</v>
      </c>
      <c r="B29" s="659" t="s">
        <v>960</v>
      </c>
      <c r="C29" s="660">
        <v>573794.5900499999</v>
      </c>
      <c r="D29" s="660">
        <v>274221.64664000005</v>
      </c>
      <c r="E29" s="661">
        <v>109.24481968532601</v>
      </c>
      <c r="F29" s="661">
        <v>89.14225810288923</v>
      </c>
      <c r="G29" s="661">
        <v>7.948189692990647</v>
      </c>
    </row>
    <row r="30" spans="1:7" ht="12.75">
      <c r="A30" s="662">
        <v>68</v>
      </c>
      <c r="B30" s="635" t="s">
        <v>122</v>
      </c>
      <c r="C30" s="642">
        <v>51039.664430000004</v>
      </c>
      <c r="D30" s="642">
        <v>46299.31255</v>
      </c>
      <c r="E30" s="654">
        <v>10.2384930119227</v>
      </c>
      <c r="F30" s="654">
        <v>1.4105601993807118</v>
      </c>
      <c r="G30" s="654">
        <v>0.12576975585608627</v>
      </c>
    </row>
    <row r="31" spans="1:7" ht="12.75">
      <c r="A31" s="658"/>
      <c r="B31" s="659" t="s">
        <v>961</v>
      </c>
      <c r="C31" s="660">
        <v>25147.37174</v>
      </c>
      <c r="D31" s="660">
        <v>15540.690789999999</v>
      </c>
      <c r="E31" s="661">
        <v>61.81630585032701</v>
      </c>
      <c r="F31" s="661">
        <v>2.8586067320004287</v>
      </c>
      <c r="G31" s="661">
        <v>0.2548819050261761</v>
      </c>
    </row>
    <row r="32" spans="1:7" ht="12.75">
      <c r="A32" s="662"/>
      <c r="B32" s="635"/>
      <c r="C32" s="642"/>
      <c r="D32" s="642"/>
      <c r="E32" s="654"/>
      <c r="G32" s="654"/>
    </row>
    <row r="33" spans="1:7" ht="13.5">
      <c r="A33" s="668"/>
      <c r="B33" s="650" t="s">
        <v>962</v>
      </c>
      <c r="C33" s="651">
        <v>3325107.110159999</v>
      </c>
      <c r="D33" s="651">
        <v>2948332.02632</v>
      </c>
      <c r="E33" s="652">
        <v>12.779262324476932</v>
      </c>
      <c r="F33" s="652">
        <v>12.779262324476932</v>
      </c>
      <c r="G33" s="652">
        <v>9.996496358665492</v>
      </c>
    </row>
    <row r="34" spans="1:7" ht="12.75">
      <c r="A34" s="662">
        <v>78</v>
      </c>
      <c r="B34" s="635" t="s">
        <v>142</v>
      </c>
      <c r="C34" s="642">
        <v>550797.7692699999</v>
      </c>
      <c r="D34" s="642">
        <v>435373.76934999996</v>
      </c>
      <c r="E34" s="654">
        <v>26.51147314003886</v>
      </c>
      <c r="F34" s="654">
        <v>3.9148915010114367</v>
      </c>
      <c r="G34" s="654">
        <v>3.0623988803698934</v>
      </c>
    </row>
    <row r="35" spans="1:7" ht="12.75">
      <c r="A35" s="658">
        <v>76</v>
      </c>
      <c r="B35" s="659" t="s">
        <v>138</v>
      </c>
      <c r="C35" s="660">
        <v>216548.95912000004</v>
      </c>
      <c r="D35" s="660">
        <v>175496.12305000002</v>
      </c>
      <c r="E35" s="661">
        <v>23.392446144410712</v>
      </c>
      <c r="F35" s="661">
        <v>1.3924088502759526</v>
      </c>
      <c r="G35" s="661">
        <v>1.0892029326995518</v>
      </c>
    </row>
    <row r="36" spans="1:7" ht="12.75">
      <c r="A36" s="662">
        <v>74</v>
      </c>
      <c r="B36" s="635" t="s">
        <v>963</v>
      </c>
      <c r="C36" s="642">
        <v>202010.14544000002</v>
      </c>
      <c r="D36" s="642">
        <v>216887.73252999998</v>
      </c>
      <c r="E36" s="654">
        <v>-6.859579800320006</v>
      </c>
      <c r="F36" s="654">
        <v>-0.5046103002371011</v>
      </c>
      <c r="G36" s="654">
        <v>-0.39472818546056043</v>
      </c>
    </row>
    <row r="37" spans="1:7" ht="12.75">
      <c r="A37" s="658">
        <v>72</v>
      </c>
      <c r="B37" s="659" t="s">
        <v>130</v>
      </c>
      <c r="C37" s="660">
        <v>200102.08685999992</v>
      </c>
      <c r="D37" s="660">
        <v>162108.64316</v>
      </c>
      <c r="E37" s="661">
        <v>23.43702529327858</v>
      </c>
      <c r="F37" s="661">
        <v>1.288641963009232</v>
      </c>
      <c r="G37" s="661">
        <v>1.008031947679156</v>
      </c>
    </row>
    <row r="38" spans="1:7" ht="12.75">
      <c r="A38" s="662">
        <v>67</v>
      </c>
      <c r="B38" s="635" t="s">
        <v>120</v>
      </c>
      <c r="C38" s="642">
        <v>190327.71798</v>
      </c>
      <c r="D38" s="642">
        <v>179601.46926000007</v>
      </c>
      <c r="E38" s="654">
        <v>5.972249984476491</v>
      </c>
      <c r="F38" s="654">
        <v>0.3638073535899556</v>
      </c>
      <c r="G38" s="654">
        <v>0.28458597946236136</v>
      </c>
    </row>
    <row r="39" spans="1:7" ht="12.75">
      <c r="A39" s="658">
        <v>51</v>
      </c>
      <c r="B39" s="659" t="s">
        <v>94</v>
      </c>
      <c r="C39" s="660">
        <v>184256.4580399999</v>
      </c>
      <c r="D39" s="660">
        <v>159751.38869999998</v>
      </c>
      <c r="E39" s="661">
        <v>15.339503173908824</v>
      </c>
      <c r="F39" s="661">
        <v>0.8311502612745502</v>
      </c>
      <c r="G39" s="661">
        <v>0.6501619850483031</v>
      </c>
    </row>
    <row r="40" spans="1:7" ht="12.75">
      <c r="A40" s="662">
        <v>54</v>
      </c>
      <c r="B40" s="635" t="s">
        <v>98</v>
      </c>
      <c r="C40" s="642">
        <v>145010.56095000004</v>
      </c>
      <c r="D40" s="642">
        <v>142744.49620000002</v>
      </c>
      <c r="E40" s="654">
        <v>1.5874971086976615</v>
      </c>
      <c r="F40" s="654">
        <v>0.0768592115735507</v>
      </c>
      <c r="G40" s="654">
        <v>0.06012262751295768</v>
      </c>
    </row>
    <row r="41" spans="1:7" ht="12.75">
      <c r="A41" s="658">
        <v>77</v>
      </c>
      <c r="B41" s="659" t="s">
        <v>964</v>
      </c>
      <c r="C41" s="660">
        <v>141237.36225000003</v>
      </c>
      <c r="D41" s="660">
        <v>127840.09530000002</v>
      </c>
      <c r="E41" s="661">
        <v>10.479706635512827</v>
      </c>
      <c r="F41" s="661">
        <v>0.45440156774751045</v>
      </c>
      <c r="G41" s="661">
        <v>0.35545272504966796</v>
      </c>
    </row>
    <row r="42" spans="1:7" ht="12.75">
      <c r="A42" s="662">
        <v>75</v>
      </c>
      <c r="B42" s="635" t="s">
        <v>136</v>
      </c>
      <c r="C42" s="642">
        <v>126432.52114</v>
      </c>
      <c r="D42" s="642">
        <v>130016.41409999997</v>
      </c>
      <c r="E42" s="654">
        <v>-2.756492697332419</v>
      </c>
      <c r="F42" s="654">
        <v>-0.12155662686584388</v>
      </c>
      <c r="G42" s="654">
        <v>-0.09508689523562194</v>
      </c>
    </row>
    <row r="43" spans="1:7" ht="12.75">
      <c r="A43" s="658">
        <v>57</v>
      </c>
      <c r="B43" s="659" t="s">
        <v>104</v>
      </c>
      <c r="C43" s="660">
        <v>117584.94893999999</v>
      </c>
      <c r="D43" s="660">
        <v>109494.82516000001</v>
      </c>
      <c r="E43" s="661">
        <v>7.388590070972057</v>
      </c>
      <c r="F43" s="661">
        <v>0.27439663198645137</v>
      </c>
      <c r="G43" s="661">
        <v>0.21464501336894734</v>
      </c>
    </row>
    <row r="44" spans="1:7" ht="12.75">
      <c r="A44" s="662">
        <v>79</v>
      </c>
      <c r="B44" s="635" t="s">
        <v>144</v>
      </c>
      <c r="C44" s="642">
        <v>116074.52449000001</v>
      </c>
      <c r="D44" s="642">
        <v>165867.31652</v>
      </c>
      <c r="E44" s="654">
        <v>-30.01965249977144</v>
      </c>
      <c r="F44" s="654">
        <v>-1.688846153876011</v>
      </c>
      <c r="G44" s="654">
        <v>-1.321089120710165</v>
      </c>
    </row>
    <row r="45" spans="1:7" ht="12.75">
      <c r="A45" s="658">
        <v>65</v>
      </c>
      <c r="B45" s="659" t="s">
        <v>965</v>
      </c>
      <c r="C45" s="660">
        <v>106569.61334999988</v>
      </c>
      <c r="D45" s="660">
        <v>101282.43353000005</v>
      </c>
      <c r="E45" s="661">
        <v>5.220233791513067</v>
      </c>
      <c r="F45" s="661">
        <v>0.1793278291861547</v>
      </c>
      <c r="G45" s="661">
        <v>0.14027804938577768</v>
      </c>
    </row>
    <row r="46" spans="1:7" ht="12.75">
      <c r="A46" s="662">
        <v>89</v>
      </c>
      <c r="B46" s="635" t="s">
        <v>966</v>
      </c>
      <c r="C46" s="642">
        <v>102787.77756999995</v>
      </c>
      <c r="D46" s="642">
        <v>83550.27774000005</v>
      </c>
      <c r="E46" s="654">
        <v>23.025057905690076</v>
      </c>
      <c r="F46" s="654">
        <v>0.6524875644352526</v>
      </c>
      <c r="G46" s="654">
        <v>0.5104042311940329</v>
      </c>
    </row>
    <row r="47" spans="1:7" ht="12.75">
      <c r="A47" s="658">
        <v>69</v>
      </c>
      <c r="B47" s="659" t="s">
        <v>967</v>
      </c>
      <c r="C47" s="660">
        <v>94632.68377999996</v>
      </c>
      <c r="D47" s="660">
        <v>66411.31670999997</v>
      </c>
      <c r="E47" s="661">
        <v>42.494816347694155</v>
      </c>
      <c r="F47" s="661">
        <v>0.9571977246139703</v>
      </c>
      <c r="G47" s="661">
        <v>0.7487618084417171</v>
      </c>
    </row>
    <row r="48" spans="1:7" ht="12.75">
      <c r="A48" s="662">
        <v>59</v>
      </c>
      <c r="B48" s="635" t="s">
        <v>968</v>
      </c>
      <c r="C48" s="642">
        <v>88113.82652000002</v>
      </c>
      <c r="D48" s="642">
        <v>66882.11295000004</v>
      </c>
      <c r="E48" s="654">
        <v>31.744980284747385</v>
      </c>
      <c r="F48" s="654">
        <v>0.7201262741259381</v>
      </c>
      <c r="G48" s="654">
        <v>0.5633141799813504</v>
      </c>
    </row>
    <row r="49" spans="1:7" ht="12.75">
      <c r="A49" s="658">
        <v>62</v>
      </c>
      <c r="B49" s="659" t="s">
        <v>969</v>
      </c>
      <c r="C49" s="660">
        <v>83661.98721999998</v>
      </c>
      <c r="D49" s="660">
        <v>73443.88264999999</v>
      </c>
      <c r="E49" s="661">
        <v>13.912805534389875</v>
      </c>
      <c r="F49" s="661">
        <v>0.3465723832588104</v>
      </c>
      <c r="G49" s="661">
        <v>0.2711040339648499</v>
      </c>
    </row>
    <row r="50" spans="1:7" ht="12.75">
      <c r="A50" s="662">
        <v>71</v>
      </c>
      <c r="B50" s="635" t="s">
        <v>128</v>
      </c>
      <c r="C50" s="642">
        <v>79706.56792999996</v>
      </c>
      <c r="D50" s="642">
        <v>77932.96234999997</v>
      </c>
      <c r="E50" s="654">
        <v>2.2758092680150668</v>
      </c>
      <c r="F50" s="654">
        <v>0.060156236277558645</v>
      </c>
      <c r="G50" s="654">
        <v>0.04705683173494523</v>
      </c>
    </row>
    <row r="51" spans="1:7" ht="12.75">
      <c r="A51" s="658">
        <v>87</v>
      </c>
      <c r="B51" s="659" t="s">
        <v>970</v>
      </c>
      <c r="C51" s="660">
        <v>78555.87682</v>
      </c>
      <c r="D51" s="660">
        <v>73923.15858999998</v>
      </c>
      <c r="E51" s="661">
        <v>6.266937612466577</v>
      </c>
      <c r="F51" s="661">
        <v>0.15713013963974792</v>
      </c>
      <c r="G51" s="661">
        <v>0.12291404846872749</v>
      </c>
    </row>
    <row r="52" spans="1:7" ht="12.75">
      <c r="A52" s="662">
        <v>64</v>
      </c>
      <c r="B52" s="635" t="s">
        <v>971</v>
      </c>
      <c r="C52" s="642">
        <v>70307.76341000003</v>
      </c>
      <c r="D52" s="642">
        <v>58131.64944000001</v>
      </c>
      <c r="E52" s="654">
        <v>20.945756893699482</v>
      </c>
      <c r="F52" s="654">
        <v>0.4129831328799761</v>
      </c>
      <c r="G52" s="654">
        <v>0.32305341882822075</v>
      </c>
    </row>
    <row r="53" spans="1:7" ht="12.75">
      <c r="A53" s="658">
        <v>55</v>
      </c>
      <c r="B53" s="659" t="s">
        <v>100</v>
      </c>
      <c r="C53" s="660">
        <v>61969.78241999999</v>
      </c>
      <c r="D53" s="660">
        <v>50355.57645000002</v>
      </c>
      <c r="E53" s="661">
        <v>23.06438886968587</v>
      </c>
      <c r="F53" s="661">
        <v>0.3939246281056205</v>
      </c>
      <c r="G53" s="661">
        <v>0.3081450251556421</v>
      </c>
    </row>
    <row r="54" spans="1:7" ht="12.75">
      <c r="A54" s="662">
        <v>66</v>
      </c>
      <c r="B54" s="635" t="s">
        <v>972</v>
      </c>
      <c r="C54" s="642">
        <v>50097.24014</v>
      </c>
      <c r="D54" s="642">
        <v>37863.584890000006</v>
      </c>
      <c r="E54" s="654">
        <v>32.30981769301769</v>
      </c>
      <c r="F54" s="654">
        <v>0.4149347882392199</v>
      </c>
      <c r="G54" s="654">
        <v>0.3245800887718123</v>
      </c>
    </row>
    <row r="55" spans="1:7" ht="12.75">
      <c r="A55" s="658">
        <v>56</v>
      </c>
      <c r="B55" s="659" t="s">
        <v>102</v>
      </c>
      <c r="C55" s="660">
        <v>49894.76187</v>
      </c>
      <c r="D55" s="660">
        <v>51680.38007999998</v>
      </c>
      <c r="E55" s="661">
        <v>-3.455118184571944</v>
      </c>
      <c r="F55" s="661">
        <v>-0.060563674445741414</v>
      </c>
      <c r="G55" s="661">
        <v>-0.047375547640543254</v>
      </c>
    </row>
    <row r="56" spans="1:7" ht="12.75">
      <c r="A56" s="662">
        <v>84</v>
      </c>
      <c r="B56" s="635" t="s">
        <v>154</v>
      </c>
      <c r="C56" s="642">
        <v>48394.90758999999</v>
      </c>
      <c r="D56" s="642">
        <v>31682.71237</v>
      </c>
      <c r="E56" s="654">
        <v>52.74862525919522</v>
      </c>
      <c r="F56" s="654">
        <v>0.5668355894386677</v>
      </c>
      <c r="G56" s="654">
        <v>0.4434035206345591</v>
      </c>
    </row>
    <row r="57" spans="1:7" ht="12.75">
      <c r="A57" s="658">
        <v>58</v>
      </c>
      <c r="B57" s="659" t="s">
        <v>106</v>
      </c>
      <c r="C57" s="660">
        <v>38162.34421999999</v>
      </c>
      <c r="D57" s="660">
        <v>30930.167650000003</v>
      </c>
      <c r="E57" s="661">
        <v>23.382274069245113</v>
      </c>
      <c r="F57" s="661">
        <v>0.245297222478261</v>
      </c>
      <c r="G57" s="661">
        <v>0.1918821860787698</v>
      </c>
    </row>
    <row r="58" spans="1:7" ht="12.75">
      <c r="A58" s="662">
        <v>52</v>
      </c>
      <c r="B58" s="635" t="s">
        <v>95</v>
      </c>
      <c r="C58" s="642">
        <v>32380.951240000006</v>
      </c>
      <c r="D58" s="642">
        <v>24446.57833999999</v>
      </c>
      <c r="E58" s="654">
        <v>32.45596496020727</v>
      </c>
      <c r="F58" s="654">
        <v>0.2691139542347749</v>
      </c>
      <c r="G58" s="654">
        <v>0.21051267242721006</v>
      </c>
    </row>
    <row r="59" spans="1:7" ht="12.75">
      <c r="A59" s="658">
        <v>85</v>
      </c>
      <c r="B59" s="659" t="s">
        <v>156</v>
      </c>
      <c r="C59" s="660">
        <v>31037.049639999994</v>
      </c>
      <c r="D59" s="660">
        <v>22540.407579999992</v>
      </c>
      <c r="E59" s="661">
        <v>37.69515715207845</v>
      </c>
      <c r="F59" s="661">
        <v>0.28818470864711926</v>
      </c>
      <c r="G59" s="661">
        <v>0.22543064830089238</v>
      </c>
    </row>
    <row r="60" spans="1:7" ht="12.75">
      <c r="A60" s="662"/>
      <c r="B60" s="635" t="s">
        <v>973</v>
      </c>
      <c r="C60" s="642">
        <v>118450.92196000002</v>
      </c>
      <c r="D60" s="642">
        <v>92092.55167000002</v>
      </c>
      <c r="E60" s="654">
        <v>28.621609252886515</v>
      </c>
      <c r="F60" s="654">
        <v>0.894009563871935</v>
      </c>
      <c r="G60" s="654">
        <v>0.6993332731530514</v>
      </c>
    </row>
    <row r="61" spans="1:7" ht="12.75">
      <c r="A61" s="658"/>
      <c r="B61" s="659"/>
      <c r="C61" s="660"/>
      <c r="D61" s="660"/>
      <c r="E61" s="661"/>
      <c r="F61" s="659"/>
      <c r="G61" s="661"/>
    </row>
    <row r="62" spans="1:7" ht="13.5">
      <c r="A62" s="664"/>
      <c r="B62" s="665" t="s">
        <v>974</v>
      </c>
      <c r="C62" s="666">
        <v>3057.0327</v>
      </c>
      <c r="D62" s="666">
        <v>2541.9082000000003</v>
      </c>
      <c r="E62" s="667">
        <v>20.265267644205238</v>
      </c>
      <c r="F62" s="667">
        <v>20.265267644205238</v>
      </c>
      <c r="G62" s="667">
        <v>0.013667146287985798</v>
      </c>
    </row>
    <row r="63" spans="1:7" ht="12.75">
      <c r="A63" s="658"/>
      <c r="B63" s="659"/>
      <c r="C63" s="660"/>
      <c r="D63" s="660"/>
      <c r="E63" s="661"/>
      <c r="F63" s="659"/>
      <c r="G63" s="661"/>
    </row>
    <row r="64" spans="1:7" ht="14.25" thickBot="1">
      <c r="A64" s="669"/>
      <c r="B64" s="670" t="s">
        <v>975</v>
      </c>
      <c r="C64" s="671">
        <v>39221.00128000001</v>
      </c>
      <c r="D64" s="671">
        <v>1.4999999999999947E-31</v>
      </c>
      <c r="E64" s="672" t="s">
        <v>840</v>
      </c>
      <c r="F64" s="673" t="s">
        <v>840</v>
      </c>
      <c r="G64" s="672">
        <v>1.0406011790451406</v>
      </c>
    </row>
    <row r="66" spans="1:8" ht="12.75">
      <c r="A66" s="674" t="s">
        <v>976</v>
      </c>
      <c r="B66" s="675"/>
      <c r="C66" s="675"/>
      <c r="D66" s="675"/>
      <c r="E66" s="675"/>
      <c r="F66" s="675"/>
      <c r="G66" s="675"/>
      <c r="H66" s="675"/>
    </row>
    <row r="67" spans="1:8" ht="12.75">
      <c r="A67" s="676" t="s">
        <v>520</v>
      </c>
      <c r="B67" s="677"/>
      <c r="C67" s="677"/>
      <c r="D67" s="678"/>
      <c r="E67" s="678"/>
      <c r="F67" s="679"/>
      <c r="G67" s="679"/>
      <c r="H67" s="679"/>
    </row>
    <row r="68" spans="1:8" ht="13.5">
      <c r="A68" s="5" t="s">
        <v>564</v>
      </c>
      <c r="B68" s="680"/>
      <c r="C68" s="681"/>
      <c r="D68" s="682"/>
      <c r="E68" s="683"/>
      <c r="F68" s="85"/>
      <c r="G68" s="135"/>
      <c r="H68" s="684"/>
    </row>
    <row r="69" spans="1:8" ht="13.5">
      <c r="A69" s="685" t="s">
        <v>977</v>
      </c>
      <c r="B69" s="680"/>
      <c r="C69" s="681"/>
      <c r="D69" s="682"/>
      <c r="E69" s="683"/>
      <c r="F69" s="85"/>
      <c r="G69" s="135"/>
      <c r="H69" s="19"/>
    </row>
    <row r="70" spans="1:8" ht="13.5">
      <c r="A70" s="685" t="s">
        <v>978</v>
      </c>
      <c r="B70" s="680"/>
      <c r="C70" s="681"/>
      <c r="D70" s="683"/>
      <c r="E70" s="683"/>
      <c r="F70" s="85"/>
      <c r="G70" s="85"/>
      <c r="H70" s="85"/>
    </row>
    <row r="71" spans="1:8" ht="13.5">
      <c r="A71" s="685" t="s">
        <v>979</v>
      </c>
      <c r="B71" s="680"/>
      <c r="C71" s="681"/>
      <c r="D71" s="683"/>
      <c r="E71" s="683"/>
      <c r="F71" s="85"/>
      <c r="G71" s="85"/>
      <c r="H71" s="85"/>
    </row>
    <row r="72" spans="1:8" ht="13.5">
      <c r="A72" s="685" t="s">
        <v>980</v>
      </c>
      <c r="B72" s="685"/>
      <c r="C72" s="685"/>
      <c r="D72" s="685"/>
      <c r="E72" s="685"/>
      <c r="F72" s="685"/>
      <c r="G72" s="685"/>
      <c r="H72" s="685"/>
    </row>
    <row r="73" spans="1:8" ht="13.5">
      <c r="A73" s="685" t="s">
        <v>981</v>
      </c>
      <c r="B73" s="680"/>
      <c r="C73" s="681"/>
      <c r="D73" s="683"/>
      <c r="E73" s="683"/>
      <c r="F73" s="85"/>
      <c r="G73" s="85"/>
      <c r="H73" s="85"/>
    </row>
  </sheetData>
  <sheetProtection/>
  <mergeCells count="5">
    <mergeCell ref="A8:G8"/>
    <mergeCell ref="C10:G10"/>
    <mergeCell ref="C12:G12"/>
    <mergeCell ref="A66:H66"/>
    <mergeCell ref="C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A10" sqref="A10"/>
    </sheetView>
  </sheetViews>
  <sheetFormatPr defaultColWidth="11.00390625" defaultRowHeight="12.75"/>
  <cols>
    <col min="1" max="1" width="2.57421875" style="285" customWidth="1"/>
    <col min="2" max="2" width="21.28125" style="285" customWidth="1"/>
    <col min="3" max="3" width="14.57421875" style="285" customWidth="1"/>
    <col min="4" max="4" width="14.421875" style="285" customWidth="1"/>
    <col min="5" max="5" width="1.57421875" style="285" customWidth="1"/>
    <col min="6" max="7" width="17.57421875" style="285" customWidth="1"/>
    <col min="8" max="8" width="2.00390625" style="285" customWidth="1"/>
    <col min="9" max="9" width="18.421875" style="286" customWidth="1"/>
    <col min="10" max="10" width="14.8515625" style="286" customWidth="1"/>
    <col min="11" max="16384" width="11.00390625" style="287" customWidth="1"/>
  </cols>
  <sheetData>
    <row r="1" ht="13.5" customHeight="1"/>
    <row r="2" ht="12.75"/>
    <row r="3" ht="12.75"/>
    <row r="4" ht="12.75"/>
    <row r="5" ht="12.75"/>
    <row r="6" spans="1:2" ht="16.5" customHeight="1">
      <c r="A6" s="288" t="s">
        <v>533</v>
      </c>
      <c r="B6" s="289"/>
    </row>
    <row r="7" spans="1:10" ht="15">
      <c r="A7" s="288" t="s">
        <v>534</v>
      </c>
      <c r="B7" s="288"/>
      <c r="C7" s="290"/>
      <c r="D7" s="290"/>
      <c r="E7" s="290"/>
      <c r="F7" s="290"/>
      <c r="G7" s="290"/>
      <c r="H7" s="290"/>
      <c r="I7" s="290"/>
      <c r="J7" s="290"/>
    </row>
    <row r="8" spans="1:10" ht="15">
      <c r="A8" s="291" t="s">
        <v>556</v>
      </c>
      <c r="B8" s="291"/>
      <c r="C8" s="292"/>
      <c r="D8" s="292"/>
      <c r="E8" s="292"/>
      <c r="F8" s="293"/>
      <c r="G8" s="293"/>
      <c r="H8" s="425"/>
      <c r="I8" s="294"/>
      <c r="J8" s="294"/>
    </row>
    <row r="9" spans="1:10" ht="15" customHeight="1">
      <c r="A9" s="291" t="s">
        <v>872</v>
      </c>
      <c r="B9" s="291"/>
      <c r="C9" s="291"/>
      <c r="D9" s="292"/>
      <c r="E9" s="292"/>
      <c r="F9" s="295"/>
      <c r="G9" s="295"/>
      <c r="H9" s="292"/>
      <c r="I9" s="456" t="s">
        <v>836</v>
      </c>
      <c r="J9" s="294"/>
    </row>
    <row r="10" spans="3:10" ht="16.5" customHeight="1" thickBot="1">
      <c r="C10" s="287"/>
      <c r="D10" s="287"/>
      <c r="E10" s="287"/>
      <c r="F10" s="287"/>
      <c r="G10" s="287"/>
      <c r="H10" s="287"/>
      <c r="I10" s="296"/>
      <c r="J10" s="296"/>
    </row>
    <row r="11" spans="1:10" ht="12.75">
      <c r="A11" s="297"/>
      <c r="B11" s="297"/>
      <c r="C11" s="298" t="s">
        <v>535</v>
      </c>
      <c r="D11" s="297"/>
      <c r="E11" s="297"/>
      <c r="F11" s="298" t="s">
        <v>536</v>
      </c>
      <c r="G11" s="297"/>
      <c r="H11" s="297"/>
      <c r="I11" s="299" t="s">
        <v>537</v>
      </c>
      <c r="J11" s="300"/>
    </row>
    <row r="12" spans="1:10" ht="12.75">
      <c r="A12" s="301" t="s">
        <v>538</v>
      </c>
      <c r="B12" s="301"/>
      <c r="C12" s="302" t="s">
        <v>539</v>
      </c>
      <c r="D12" s="303"/>
      <c r="E12" s="301"/>
      <c r="F12" s="302" t="s">
        <v>539</v>
      </c>
      <c r="G12" s="303"/>
      <c r="H12" s="301"/>
      <c r="I12" s="304" t="s">
        <v>539</v>
      </c>
      <c r="J12" s="305"/>
    </row>
    <row r="13" spans="1:10" ht="7.5" customHeight="1">
      <c r="A13" s="301"/>
      <c r="B13" s="301"/>
      <c r="C13" s="301"/>
      <c r="D13" s="301"/>
      <c r="E13" s="301"/>
      <c r="F13" s="301"/>
      <c r="G13" s="301"/>
      <c r="H13" s="301"/>
      <c r="I13" s="306"/>
      <c r="J13" s="306"/>
    </row>
    <row r="14" spans="1:10" ht="13.5" thickBot="1">
      <c r="A14" s="307"/>
      <c r="B14" s="307"/>
      <c r="C14" s="308">
        <v>2012</v>
      </c>
      <c r="D14" s="308">
        <v>2011</v>
      </c>
      <c r="E14" s="308"/>
      <c r="F14" s="308">
        <v>2012</v>
      </c>
      <c r="G14" s="308">
        <v>2011</v>
      </c>
      <c r="H14" s="308"/>
      <c r="I14" s="308">
        <v>2012</v>
      </c>
      <c r="J14" s="308">
        <v>2011</v>
      </c>
    </row>
    <row r="15" spans="1:10" ht="12.75">
      <c r="A15" s="309"/>
      <c r="B15" s="309"/>
      <c r="C15" s="310"/>
      <c r="D15" s="310"/>
      <c r="E15" s="310"/>
      <c r="F15" s="310"/>
      <c r="G15" s="310"/>
      <c r="H15" s="310"/>
      <c r="I15" s="310"/>
      <c r="J15" s="310"/>
    </row>
    <row r="16" spans="1:10" ht="12.75">
      <c r="A16" s="311" t="s">
        <v>458</v>
      </c>
      <c r="B16" s="311"/>
      <c r="C16" s="312">
        <v>768561.5745600004</v>
      </c>
      <c r="D16" s="312">
        <v>535768.2115799997</v>
      </c>
      <c r="E16" s="312">
        <v>0</v>
      </c>
      <c r="F16" s="312">
        <v>1075422.4106599991</v>
      </c>
      <c r="G16" s="312">
        <v>896384.9399900016</v>
      </c>
      <c r="H16" s="312"/>
      <c r="I16" s="312">
        <v>-306860.8360999987</v>
      </c>
      <c r="J16" s="312">
        <v>-360616.72841000196</v>
      </c>
    </row>
    <row r="17" spans="1:10" ht="12.75">
      <c r="A17" s="313" t="s">
        <v>459</v>
      </c>
      <c r="B17" s="313"/>
      <c r="C17" s="323">
        <v>335877.4092600002</v>
      </c>
      <c r="D17" s="323">
        <v>211550.83257999987</v>
      </c>
      <c r="E17" s="314">
        <v>0</v>
      </c>
      <c r="F17" s="323">
        <v>163395.27345999997</v>
      </c>
      <c r="G17" s="323">
        <v>160605.43825999994</v>
      </c>
      <c r="H17" s="314"/>
      <c r="I17" s="314">
        <v>172482.13580000025</v>
      </c>
      <c r="J17" s="314">
        <v>50945.394319999934</v>
      </c>
    </row>
    <row r="18" spans="1:10" ht="13.5" customHeight="1">
      <c r="A18" s="315"/>
      <c r="B18" s="316" t="s">
        <v>460</v>
      </c>
      <c r="C18" s="317">
        <v>8748.189830000005</v>
      </c>
      <c r="D18" s="317">
        <v>8263.351700000003</v>
      </c>
      <c r="E18" s="317">
        <v>0</v>
      </c>
      <c r="F18" s="317">
        <v>13475.0771</v>
      </c>
      <c r="G18" s="317">
        <v>17041.234599999996</v>
      </c>
      <c r="H18" s="317"/>
      <c r="I18" s="317">
        <v>-4726.887269999996</v>
      </c>
      <c r="J18" s="317">
        <v>-8777.882899999993</v>
      </c>
    </row>
    <row r="19" spans="1:10" ht="12.75">
      <c r="A19" s="313"/>
      <c r="B19" s="318" t="s">
        <v>461</v>
      </c>
      <c r="C19" s="321">
        <v>150804.0162600001</v>
      </c>
      <c r="D19" s="321">
        <v>134425.12222999992</v>
      </c>
      <c r="E19" s="319">
        <v>0</v>
      </c>
      <c r="F19" s="321">
        <v>82636.13338999993</v>
      </c>
      <c r="G19" s="321">
        <v>80927.51390999998</v>
      </c>
      <c r="H19" s="319"/>
      <c r="I19" s="319">
        <v>68167.88287000016</v>
      </c>
      <c r="J19" s="319">
        <v>53497.60831999994</v>
      </c>
    </row>
    <row r="20" spans="1:10" ht="12.75">
      <c r="A20" s="315"/>
      <c r="B20" s="316" t="s">
        <v>462</v>
      </c>
      <c r="C20" s="317">
        <v>176325.20317000008</v>
      </c>
      <c r="D20" s="317">
        <v>68862.35864999997</v>
      </c>
      <c r="E20" s="317">
        <v>0</v>
      </c>
      <c r="F20" s="317">
        <v>67284.06297000004</v>
      </c>
      <c r="G20" s="317">
        <v>62636.68974999996</v>
      </c>
      <c r="H20" s="317"/>
      <c r="I20" s="317">
        <v>109041.14020000004</v>
      </c>
      <c r="J20" s="317">
        <v>6225.668900000004</v>
      </c>
    </row>
    <row r="21" spans="1:10" ht="12.75">
      <c r="A21" s="313" t="s">
        <v>463</v>
      </c>
      <c r="B21" s="313"/>
      <c r="C21" s="323">
        <v>432684.1653000002</v>
      </c>
      <c r="D21" s="323">
        <v>324217.3789999998</v>
      </c>
      <c r="E21" s="314">
        <v>0</v>
      </c>
      <c r="F21" s="323">
        <v>912027.1371999992</v>
      </c>
      <c r="G21" s="323">
        <v>735779.5017300016</v>
      </c>
      <c r="H21" s="314"/>
      <c r="I21" s="314">
        <v>-479342.97189999896</v>
      </c>
      <c r="J21" s="314">
        <v>-411562.12273000187</v>
      </c>
    </row>
    <row r="22" spans="1:10" ht="12.75">
      <c r="A22" s="311"/>
      <c r="B22" s="316" t="s">
        <v>464</v>
      </c>
      <c r="C22" s="317">
        <v>16424.95748</v>
      </c>
      <c r="D22" s="317">
        <v>8703.449770000005</v>
      </c>
      <c r="E22" s="317">
        <v>0</v>
      </c>
      <c r="F22" s="317">
        <v>126686.50118999988</v>
      </c>
      <c r="G22" s="317">
        <v>107574.09328000013</v>
      </c>
      <c r="H22" s="317"/>
      <c r="I22" s="317">
        <v>-110261.54370999988</v>
      </c>
      <c r="J22" s="317">
        <v>-98870.64351000013</v>
      </c>
    </row>
    <row r="23" spans="1:10" ht="12.75">
      <c r="A23" s="320"/>
      <c r="B23" s="318" t="s">
        <v>465</v>
      </c>
      <c r="C23" s="321">
        <v>112236.58844999997</v>
      </c>
      <c r="D23" s="321">
        <v>124410.09108999977</v>
      </c>
      <c r="E23" s="319">
        <v>0</v>
      </c>
      <c r="F23" s="321">
        <v>224632.23956999963</v>
      </c>
      <c r="G23" s="321">
        <v>186586.74226000026</v>
      </c>
      <c r="H23" s="319"/>
      <c r="I23" s="319">
        <v>-112395.65111999966</v>
      </c>
      <c r="J23" s="319">
        <v>-62176.65117000049</v>
      </c>
    </row>
    <row r="24" spans="1:10" ht="12.75">
      <c r="A24" s="311"/>
      <c r="B24" s="316" t="s">
        <v>467</v>
      </c>
      <c r="C24" s="317">
        <v>102786.30742999997</v>
      </c>
      <c r="D24" s="317">
        <v>70287.31484999995</v>
      </c>
      <c r="E24" s="317">
        <v>0</v>
      </c>
      <c r="F24" s="317">
        <v>59969.23814999992</v>
      </c>
      <c r="G24" s="317">
        <v>51538.21989999999</v>
      </c>
      <c r="H24" s="317"/>
      <c r="I24" s="317">
        <v>42817.069280000054</v>
      </c>
      <c r="J24" s="317">
        <v>18749.094949999962</v>
      </c>
    </row>
    <row r="25" spans="1:10" ht="12.75">
      <c r="A25" s="320"/>
      <c r="B25" s="318" t="s">
        <v>466</v>
      </c>
      <c r="C25" s="321">
        <v>2194.30112</v>
      </c>
      <c r="D25" s="321">
        <v>2518.7270999999996</v>
      </c>
      <c r="E25" s="319">
        <v>0</v>
      </c>
      <c r="F25" s="321">
        <v>570.53291</v>
      </c>
      <c r="G25" s="321">
        <v>220.55098999999998</v>
      </c>
      <c r="H25" s="319"/>
      <c r="I25" s="319">
        <v>1623.7682100000002</v>
      </c>
      <c r="J25" s="319">
        <v>2298.1761099999994</v>
      </c>
    </row>
    <row r="26" spans="1:10" ht="12.75">
      <c r="A26" s="315"/>
      <c r="B26" s="316" t="s">
        <v>468</v>
      </c>
      <c r="C26" s="317">
        <v>59829.96044999996</v>
      </c>
      <c r="D26" s="317">
        <v>39076.1112400001</v>
      </c>
      <c r="E26" s="317">
        <v>0</v>
      </c>
      <c r="F26" s="317">
        <v>447920.17820999987</v>
      </c>
      <c r="G26" s="317">
        <v>330975.6229600012</v>
      </c>
      <c r="H26" s="317"/>
      <c r="I26" s="317">
        <v>-388090.2177599999</v>
      </c>
      <c r="J26" s="317">
        <v>-291899.51172000106</v>
      </c>
    </row>
    <row r="27" spans="1:10" ht="12.75">
      <c r="A27" s="320"/>
      <c r="B27" s="318" t="s">
        <v>469</v>
      </c>
      <c r="C27" s="321">
        <v>1727.0112300000003</v>
      </c>
      <c r="D27" s="321">
        <v>1065.50186</v>
      </c>
      <c r="E27" s="319">
        <v>0</v>
      </c>
      <c r="F27" s="321">
        <v>5742.288599999999</v>
      </c>
      <c r="G27" s="321">
        <v>5482.076689999999</v>
      </c>
      <c r="H27" s="319"/>
      <c r="I27" s="319">
        <v>-4015.277369999999</v>
      </c>
      <c r="J27" s="319">
        <v>-4416.574829999999</v>
      </c>
    </row>
    <row r="28" spans="1:10" ht="12.75">
      <c r="A28" s="311"/>
      <c r="B28" s="316" t="s">
        <v>470</v>
      </c>
      <c r="C28" s="317">
        <v>1244.9158699999996</v>
      </c>
      <c r="D28" s="317">
        <v>1423.3852400000003</v>
      </c>
      <c r="E28" s="317">
        <v>0</v>
      </c>
      <c r="F28" s="317">
        <v>6372.8031100000035</v>
      </c>
      <c r="G28" s="317">
        <v>5071.981930000001</v>
      </c>
      <c r="H28" s="317"/>
      <c r="I28" s="317">
        <v>-5127.887240000004</v>
      </c>
      <c r="J28" s="317">
        <v>-3648.5966900000003</v>
      </c>
    </row>
    <row r="29" spans="1:10" ht="12.75">
      <c r="A29" s="320"/>
      <c r="B29" s="318" t="s">
        <v>471</v>
      </c>
      <c r="C29" s="321">
        <v>136240.12327000024</v>
      </c>
      <c r="D29" s="321">
        <v>76732.79784999999</v>
      </c>
      <c r="E29" s="319">
        <v>0</v>
      </c>
      <c r="F29" s="321">
        <v>40133.35545999998</v>
      </c>
      <c r="G29" s="321">
        <v>48330.21371999997</v>
      </c>
      <c r="H29" s="319"/>
      <c r="I29" s="319">
        <v>96106.76781000027</v>
      </c>
      <c r="J29" s="319">
        <v>28402.584130000017</v>
      </c>
    </row>
    <row r="30" spans="1:10" ht="12.75">
      <c r="A30" s="311"/>
      <c r="B30" s="316"/>
      <c r="C30" s="317"/>
      <c r="D30" s="317"/>
      <c r="E30" s="317"/>
      <c r="F30" s="317"/>
      <c r="G30" s="317"/>
      <c r="H30" s="317"/>
      <c r="I30" s="317"/>
      <c r="J30" s="317"/>
    </row>
    <row r="31" spans="1:10" ht="12.75">
      <c r="A31" s="320"/>
      <c r="B31" s="318" t="s">
        <v>472</v>
      </c>
      <c r="C31" s="439">
        <v>1697536.224669996</v>
      </c>
      <c r="D31" s="439">
        <v>1422869.1925199935</v>
      </c>
      <c r="E31" s="319">
        <v>0</v>
      </c>
      <c r="F31" s="439">
        <v>1143708.7469500068</v>
      </c>
      <c r="G31" s="439">
        <v>1051982.594199995</v>
      </c>
      <c r="H31" s="319"/>
      <c r="I31" s="319">
        <v>553827.4777199891</v>
      </c>
      <c r="J31" s="319">
        <v>370886.5983199985</v>
      </c>
    </row>
    <row r="32" spans="1:10" ht="12.75">
      <c r="A32" s="311"/>
      <c r="B32" s="316" t="s">
        <v>540</v>
      </c>
      <c r="C32" s="317">
        <v>22140.807639999995</v>
      </c>
      <c r="D32" s="317">
        <v>22034.714369999998</v>
      </c>
      <c r="E32" s="317">
        <v>0</v>
      </c>
      <c r="F32" s="317">
        <v>3637.7772499999987</v>
      </c>
      <c r="G32" s="317">
        <v>5648.951970000002</v>
      </c>
      <c r="H32" s="317"/>
      <c r="I32" s="317">
        <v>18503.030389999996</v>
      </c>
      <c r="J32" s="317">
        <v>16385.762399999996</v>
      </c>
    </row>
    <row r="33" spans="1:10" ht="12.75">
      <c r="A33" s="320"/>
      <c r="B33" s="318" t="s">
        <v>473</v>
      </c>
      <c r="C33" s="439">
        <v>32401.78014000004</v>
      </c>
      <c r="D33" s="439">
        <v>31915.15348000001</v>
      </c>
      <c r="E33" s="319">
        <v>0</v>
      </c>
      <c r="F33" s="439">
        <v>73408.68969999993</v>
      </c>
      <c r="G33" s="439">
        <v>73177.29379999994</v>
      </c>
      <c r="H33" s="319"/>
      <c r="I33" s="319">
        <v>-41006.90955999989</v>
      </c>
      <c r="J33" s="319">
        <v>-41262.14031999993</v>
      </c>
    </row>
    <row r="34" spans="1:10" ht="12.75">
      <c r="A34" s="311"/>
      <c r="B34" s="316"/>
      <c r="C34" s="317"/>
      <c r="D34" s="317"/>
      <c r="E34" s="317"/>
      <c r="F34" s="317"/>
      <c r="G34" s="317"/>
      <c r="H34" s="317"/>
      <c r="I34" s="317"/>
      <c r="J34" s="317"/>
    </row>
    <row r="35" spans="1:10" ht="12.75">
      <c r="A35" s="322" t="s">
        <v>285</v>
      </c>
      <c r="B35" s="313"/>
      <c r="C35" s="310">
        <v>744416.1365199991</v>
      </c>
      <c r="D35" s="310">
        <v>602844.5327099998</v>
      </c>
      <c r="E35" s="314">
        <v>0</v>
      </c>
      <c r="F35" s="310">
        <v>455417.23446000007</v>
      </c>
      <c r="G35" s="310">
        <v>443819.89932999964</v>
      </c>
      <c r="H35" s="314"/>
      <c r="I35" s="314">
        <v>288998.9020599992</v>
      </c>
      <c r="J35" s="314">
        <v>159024.63338000013</v>
      </c>
    </row>
    <row r="36" spans="1:10" ht="12.75">
      <c r="A36" s="311"/>
      <c r="B36" s="316" t="s">
        <v>474</v>
      </c>
      <c r="C36" s="317">
        <v>46841.09061999997</v>
      </c>
      <c r="D36" s="317">
        <v>31385.350940000008</v>
      </c>
      <c r="E36" s="317">
        <v>0</v>
      </c>
      <c r="F36" s="317">
        <v>147269.40308000008</v>
      </c>
      <c r="G36" s="317">
        <v>138324.35400999975</v>
      </c>
      <c r="H36" s="317"/>
      <c r="I36" s="317">
        <v>-100428.3124600001</v>
      </c>
      <c r="J36" s="317">
        <v>-106939.00306999974</v>
      </c>
    </row>
    <row r="37" spans="1:10" ht="12.75">
      <c r="A37" s="320"/>
      <c r="B37" s="318" t="s">
        <v>475</v>
      </c>
      <c r="C37" s="439">
        <v>37.62759</v>
      </c>
      <c r="D37" s="439">
        <v>118.45303</v>
      </c>
      <c r="E37" s="319">
        <v>0</v>
      </c>
      <c r="F37" s="439">
        <v>13691.36894999998</v>
      </c>
      <c r="G37" s="439">
        <v>7909.730619999999</v>
      </c>
      <c r="H37" s="319"/>
      <c r="I37" s="319">
        <v>-13653.74135999998</v>
      </c>
      <c r="J37" s="319">
        <v>-7791.27759</v>
      </c>
    </row>
    <row r="38" spans="1:10" ht="12.75">
      <c r="A38" s="311"/>
      <c r="B38" s="316" t="s">
        <v>476</v>
      </c>
      <c r="C38" s="317">
        <v>34617.49171000004</v>
      </c>
      <c r="D38" s="317">
        <v>59292.392270000004</v>
      </c>
      <c r="E38" s="317">
        <v>0</v>
      </c>
      <c r="F38" s="317">
        <v>16956.16239999998</v>
      </c>
      <c r="G38" s="317">
        <v>17913.047939999997</v>
      </c>
      <c r="H38" s="317"/>
      <c r="I38" s="317">
        <v>17661.32931000006</v>
      </c>
      <c r="J38" s="317">
        <v>41379.34433000001</v>
      </c>
    </row>
    <row r="39" spans="1:10" ht="12.75">
      <c r="A39" s="320"/>
      <c r="B39" s="318" t="s">
        <v>477</v>
      </c>
      <c r="C39" s="439">
        <v>21.506550000000004</v>
      </c>
      <c r="D39" s="439">
        <v>12.2608</v>
      </c>
      <c r="E39" s="319">
        <v>0</v>
      </c>
      <c r="F39" s="439">
        <v>419.7573900000001</v>
      </c>
      <c r="G39" s="439">
        <v>551.9325399999999</v>
      </c>
      <c r="H39" s="319"/>
      <c r="I39" s="319">
        <v>-398.2508400000001</v>
      </c>
      <c r="J39" s="319">
        <v>-539.6717399999999</v>
      </c>
    </row>
    <row r="40" spans="1:10" ht="12.75">
      <c r="A40" s="315"/>
      <c r="B40" s="316" t="s">
        <v>478</v>
      </c>
      <c r="C40" s="317">
        <v>9.999999999999999E-34</v>
      </c>
      <c r="D40" s="317">
        <v>36.4749</v>
      </c>
      <c r="E40" s="317">
        <v>0</v>
      </c>
      <c r="F40" s="317">
        <v>0.12365999999999999</v>
      </c>
      <c r="G40" s="317">
        <v>1.93598</v>
      </c>
      <c r="H40" s="317"/>
      <c r="I40" s="317">
        <v>-0.12365999999999999</v>
      </c>
      <c r="J40" s="317">
        <v>34.53892</v>
      </c>
    </row>
    <row r="41" spans="1:10" ht="12.75">
      <c r="A41" s="320"/>
      <c r="B41" s="318" t="s">
        <v>479</v>
      </c>
      <c r="C41" s="439">
        <v>15905.324950000004</v>
      </c>
      <c r="D41" s="439">
        <v>40050.291130000005</v>
      </c>
      <c r="E41" s="319">
        <v>0</v>
      </c>
      <c r="F41" s="439">
        <v>3765.8703399999995</v>
      </c>
      <c r="G41" s="439">
        <v>3119.417180000002</v>
      </c>
      <c r="H41" s="319"/>
      <c r="I41" s="319">
        <v>12139.454610000004</v>
      </c>
      <c r="J41" s="319">
        <v>36930.87395</v>
      </c>
    </row>
    <row r="42" spans="1:10" ht="12.75">
      <c r="A42" s="311"/>
      <c r="B42" s="316" t="s">
        <v>480</v>
      </c>
      <c r="C42" s="317">
        <v>185.46250000000006</v>
      </c>
      <c r="D42" s="317">
        <v>5.1025</v>
      </c>
      <c r="E42" s="317">
        <v>0</v>
      </c>
      <c r="F42" s="317">
        <v>1104.05438</v>
      </c>
      <c r="G42" s="317">
        <v>1037.1435900000001</v>
      </c>
      <c r="H42" s="317"/>
      <c r="I42" s="317">
        <v>-918.59188</v>
      </c>
      <c r="J42" s="317">
        <v>-1032.0410900000002</v>
      </c>
    </row>
    <row r="43" spans="1:10" ht="12.75">
      <c r="A43" s="320"/>
      <c r="B43" s="318" t="s">
        <v>481</v>
      </c>
      <c r="C43" s="439">
        <v>2385.27643</v>
      </c>
      <c r="D43" s="439">
        <v>13.243279999999999</v>
      </c>
      <c r="E43" s="319">
        <v>0</v>
      </c>
      <c r="F43" s="439">
        <v>366.31902</v>
      </c>
      <c r="G43" s="439">
        <v>509.54170000000005</v>
      </c>
      <c r="H43" s="319"/>
      <c r="I43" s="319">
        <v>2018.95741</v>
      </c>
      <c r="J43" s="319">
        <v>-496.2984200000001</v>
      </c>
    </row>
    <row r="44" spans="1:10" ht="12.75">
      <c r="A44" s="311"/>
      <c r="B44" s="316" t="s">
        <v>482</v>
      </c>
      <c r="C44" s="317">
        <v>277739.8278299993</v>
      </c>
      <c r="D44" s="317">
        <v>42719.269440000004</v>
      </c>
      <c r="E44" s="317">
        <v>0</v>
      </c>
      <c r="F44" s="317">
        <v>55654.19749999996</v>
      </c>
      <c r="G44" s="317">
        <v>39599.98377000003</v>
      </c>
      <c r="H44" s="317"/>
      <c r="I44" s="317">
        <v>222085.63032999937</v>
      </c>
      <c r="J44" s="317">
        <v>3119.2856699999757</v>
      </c>
    </row>
    <row r="45" spans="1:10" ht="12.75">
      <c r="A45" s="320"/>
      <c r="B45" s="318" t="s">
        <v>483</v>
      </c>
      <c r="C45" s="439">
        <v>3.0375</v>
      </c>
      <c r="D45" s="439">
        <v>209.24821000000003</v>
      </c>
      <c r="E45" s="319">
        <v>0</v>
      </c>
      <c r="F45" s="439">
        <v>176.57676</v>
      </c>
      <c r="G45" s="439">
        <v>93.9583</v>
      </c>
      <c r="H45" s="319"/>
      <c r="I45" s="319">
        <v>-173.53926</v>
      </c>
      <c r="J45" s="319">
        <v>115.28991000000003</v>
      </c>
    </row>
    <row r="46" spans="1:10" ht="12.75">
      <c r="A46" s="311"/>
      <c r="B46" s="316" t="s">
        <v>484</v>
      </c>
      <c r="C46" s="317">
        <v>2291.55517</v>
      </c>
      <c r="D46" s="317">
        <v>1496.7193999999997</v>
      </c>
      <c r="E46" s="317">
        <v>0</v>
      </c>
      <c r="F46" s="317">
        <v>8763.122889999997</v>
      </c>
      <c r="G46" s="317">
        <v>11959.033599999995</v>
      </c>
      <c r="H46" s="317"/>
      <c r="I46" s="317">
        <v>-6471.567719999997</v>
      </c>
      <c r="J46" s="317">
        <v>-10462.314199999995</v>
      </c>
    </row>
    <row r="47" spans="1:10" ht="12.75">
      <c r="A47" s="320"/>
      <c r="B47" s="318" t="s">
        <v>485</v>
      </c>
      <c r="C47" s="439">
        <v>27762.916750000008</v>
      </c>
      <c r="D47" s="439">
        <v>7171.877669999998</v>
      </c>
      <c r="E47" s="319">
        <v>0</v>
      </c>
      <c r="F47" s="439">
        <v>47526.37738000007</v>
      </c>
      <c r="G47" s="439">
        <v>66877.68618999985</v>
      </c>
      <c r="H47" s="319"/>
      <c r="I47" s="319">
        <v>-19763.460630000063</v>
      </c>
      <c r="J47" s="319">
        <v>-59705.808519999846</v>
      </c>
    </row>
    <row r="48" spans="1:10" ht="12.75">
      <c r="A48" s="315"/>
      <c r="B48" s="316" t="s">
        <v>486</v>
      </c>
      <c r="C48" s="317">
        <v>1417.2251600000002</v>
      </c>
      <c r="D48" s="317">
        <v>7795.901930000001</v>
      </c>
      <c r="E48" s="317">
        <v>0</v>
      </c>
      <c r="F48" s="317">
        <v>1159.0989</v>
      </c>
      <c r="G48" s="317">
        <v>147.34589000000003</v>
      </c>
      <c r="H48" s="317"/>
      <c r="I48" s="317">
        <v>258.12626000000023</v>
      </c>
      <c r="J48" s="317">
        <v>7648.556040000001</v>
      </c>
    </row>
    <row r="49" spans="1:10" ht="12.75">
      <c r="A49" s="320"/>
      <c r="B49" s="318" t="s">
        <v>487</v>
      </c>
      <c r="C49" s="439">
        <v>81.25162000000002</v>
      </c>
      <c r="D49" s="439">
        <v>197.93534999999997</v>
      </c>
      <c r="E49" s="319">
        <v>0</v>
      </c>
      <c r="F49" s="439">
        <v>2051.0136</v>
      </c>
      <c r="G49" s="439">
        <v>1243.6229500000004</v>
      </c>
      <c r="H49" s="319"/>
      <c r="I49" s="319">
        <v>-1969.7619800000002</v>
      </c>
      <c r="J49" s="319">
        <v>-1045.6876000000004</v>
      </c>
    </row>
    <row r="50" spans="1:10" ht="12.75">
      <c r="A50" s="311"/>
      <c r="B50" s="316" t="s">
        <v>488</v>
      </c>
      <c r="C50" s="317">
        <v>331.9475</v>
      </c>
      <c r="D50" s="317">
        <v>32004.68357</v>
      </c>
      <c r="E50" s="317">
        <v>0</v>
      </c>
      <c r="F50" s="317">
        <v>7965.547400000001</v>
      </c>
      <c r="G50" s="317">
        <v>10162.95321</v>
      </c>
      <c r="H50" s="317"/>
      <c r="I50" s="317">
        <v>-7633.599900000001</v>
      </c>
      <c r="J50" s="317">
        <v>21841.73036</v>
      </c>
    </row>
    <row r="51" spans="1:10" ht="12.75">
      <c r="A51" s="320"/>
      <c r="B51" s="318" t="s">
        <v>489</v>
      </c>
      <c r="C51" s="439">
        <v>45559.84154</v>
      </c>
      <c r="D51" s="439">
        <v>36615.33289</v>
      </c>
      <c r="E51" s="319">
        <v>0</v>
      </c>
      <c r="F51" s="439">
        <v>62018.58840999996</v>
      </c>
      <c r="G51" s="439">
        <v>62381.52396000009</v>
      </c>
      <c r="H51" s="319"/>
      <c r="I51" s="319">
        <v>-16458.74686999996</v>
      </c>
      <c r="J51" s="319">
        <v>-25766.191070000095</v>
      </c>
    </row>
    <row r="52" spans="1:10" ht="12.75">
      <c r="A52" s="311"/>
      <c r="B52" s="316" t="s">
        <v>490</v>
      </c>
      <c r="C52" s="317">
        <v>20.8578</v>
      </c>
      <c r="D52" s="317">
        <v>112.98079</v>
      </c>
      <c r="E52" s="317">
        <v>0</v>
      </c>
      <c r="F52" s="317">
        <v>145.97837</v>
      </c>
      <c r="G52" s="317">
        <v>41.22381</v>
      </c>
      <c r="H52" s="317"/>
      <c r="I52" s="317">
        <v>-125.12057000000001</v>
      </c>
      <c r="J52" s="317">
        <v>71.75698</v>
      </c>
    </row>
    <row r="53" spans="1:10" ht="12.75">
      <c r="A53" s="320"/>
      <c r="B53" s="318" t="s">
        <v>491</v>
      </c>
      <c r="C53" s="439">
        <v>27.7282</v>
      </c>
      <c r="D53" s="439">
        <v>204.25725999999997</v>
      </c>
      <c r="E53" s="319">
        <v>0</v>
      </c>
      <c r="F53" s="439">
        <v>5802.289860000002</v>
      </c>
      <c r="G53" s="439">
        <v>2033.14813</v>
      </c>
      <c r="H53" s="319"/>
      <c r="I53" s="319">
        <v>-5774.561660000002</v>
      </c>
      <c r="J53" s="319">
        <v>-1828.8908700000002</v>
      </c>
    </row>
    <row r="54" spans="1:10" ht="12.75">
      <c r="A54" s="311"/>
      <c r="B54" s="316" t="s">
        <v>492</v>
      </c>
      <c r="C54" s="317">
        <v>41.81804</v>
      </c>
      <c r="D54" s="317">
        <v>9.999999999999999E-34</v>
      </c>
      <c r="E54" s="317">
        <v>0</v>
      </c>
      <c r="F54" s="317">
        <v>83.89101000000001</v>
      </c>
      <c r="G54" s="317">
        <v>231.04089</v>
      </c>
      <c r="H54" s="317"/>
      <c r="I54" s="317">
        <v>-42.072970000000005</v>
      </c>
      <c r="J54" s="317">
        <v>-231.04089</v>
      </c>
    </row>
    <row r="55" spans="1:10" ht="12.75">
      <c r="A55" s="320"/>
      <c r="B55" s="318" t="s">
        <v>493</v>
      </c>
      <c r="C55" s="439">
        <v>9.999999999999999E-34</v>
      </c>
      <c r="D55" s="439">
        <v>9.999999999999999E-34</v>
      </c>
      <c r="E55" s="319">
        <v>0</v>
      </c>
      <c r="F55" s="439">
        <v>88.42124000000001</v>
      </c>
      <c r="G55" s="439">
        <v>37.906769999999995</v>
      </c>
      <c r="H55" s="319"/>
      <c r="I55" s="319">
        <v>-88.42124000000001</v>
      </c>
      <c r="J55" s="319">
        <v>-37.906769999999995</v>
      </c>
    </row>
    <row r="56" spans="1:10" ht="12.75">
      <c r="A56" s="315"/>
      <c r="B56" s="316" t="s">
        <v>494</v>
      </c>
      <c r="C56" s="317">
        <v>159790.43899999987</v>
      </c>
      <c r="D56" s="317">
        <v>154800.18832999986</v>
      </c>
      <c r="E56" s="317">
        <v>0</v>
      </c>
      <c r="F56" s="317">
        <v>21811.89317</v>
      </c>
      <c r="G56" s="317">
        <v>16788.320219999998</v>
      </c>
      <c r="H56" s="317"/>
      <c r="I56" s="317">
        <v>137978.54582999987</v>
      </c>
      <c r="J56" s="317">
        <v>138011.86810999986</v>
      </c>
    </row>
    <row r="57" spans="1:10" ht="12.75">
      <c r="A57" s="320"/>
      <c r="B57" s="318" t="s">
        <v>495</v>
      </c>
      <c r="C57" s="439">
        <v>6716.501719999998</v>
      </c>
      <c r="D57" s="439">
        <v>5743.564759999999</v>
      </c>
      <c r="E57" s="319">
        <v>0</v>
      </c>
      <c r="F57" s="439">
        <v>1941.8686699999998</v>
      </c>
      <c r="G57" s="439">
        <v>851.0539199999996</v>
      </c>
      <c r="H57" s="319"/>
      <c r="I57" s="319">
        <v>4774.633049999999</v>
      </c>
      <c r="J57" s="319">
        <v>4892.51084</v>
      </c>
    </row>
    <row r="58" spans="1:10" ht="12.75">
      <c r="A58" s="311"/>
      <c r="B58" s="316" t="s">
        <v>496</v>
      </c>
      <c r="C58" s="317">
        <v>20137.60572999999</v>
      </c>
      <c r="D58" s="317">
        <v>31112.902879999998</v>
      </c>
      <c r="E58" s="317">
        <v>0</v>
      </c>
      <c r="F58" s="317">
        <v>2123.549790000001</v>
      </c>
      <c r="G58" s="317">
        <v>5882.594449999997</v>
      </c>
      <c r="H58" s="317"/>
      <c r="I58" s="317">
        <v>18014.055939999987</v>
      </c>
      <c r="J58" s="317">
        <v>25230.30843</v>
      </c>
    </row>
    <row r="59" spans="1:10" ht="12.75">
      <c r="A59" s="320"/>
      <c r="B59" s="318" t="s">
        <v>497</v>
      </c>
      <c r="C59" s="439">
        <v>97882.13337999996</v>
      </c>
      <c r="D59" s="439">
        <v>147179.19463999997</v>
      </c>
      <c r="E59" s="319">
        <v>0</v>
      </c>
      <c r="F59" s="439">
        <v>33653.39363999995</v>
      </c>
      <c r="G59" s="439">
        <v>25115.062929999996</v>
      </c>
      <c r="H59" s="319"/>
      <c r="I59" s="319">
        <v>64228.739740000005</v>
      </c>
      <c r="J59" s="319">
        <v>122064.13170999997</v>
      </c>
    </row>
    <row r="60" spans="1:10" ht="12.75">
      <c r="A60" s="315"/>
      <c r="B60" s="316" t="s">
        <v>498</v>
      </c>
      <c r="C60" s="317">
        <v>282.72916</v>
      </c>
      <c r="D60" s="317">
        <v>571.2282999999999</v>
      </c>
      <c r="E60" s="317">
        <v>0</v>
      </c>
      <c r="F60" s="317">
        <v>1714.1250699999987</v>
      </c>
      <c r="G60" s="317">
        <v>863.6240099999998</v>
      </c>
      <c r="H60" s="317"/>
      <c r="I60" s="317">
        <v>-1431.3959099999988</v>
      </c>
      <c r="J60" s="317">
        <v>-292.3957099999999</v>
      </c>
    </row>
    <row r="61" spans="1:10" ht="12.75">
      <c r="A61" s="320"/>
      <c r="B61" s="318" t="s">
        <v>499</v>
      </c>
      <c r="C61" s="439">
        <v>402.12575</v>
      </c>
      <c r="D61" s="439">
        <v>158.40858000000003</v>
      </c>
      <c r="E61" s="319">
        <v>0</v>
      </c>
      <c r="F61" s="439">
        <v>2835.1297099999997</v>
      </c>
      <c r="G61" s="439">
        <v>2587.6774000000005</v>
      </c>
      <c r="H61" s="319"/>
      <c r="I61" s="319">
        <v>-2433.0039599999996</v>
      </c>
      <c r="J61" s="319">
        <v>-2429.2688200000002</v>
      </c>
    </row>
    <row r="62" spans="1:10" ht="12.75">
      <c r="A62" s="311"/>
      <c r="B62" s="316" t="s">
        <v>500</v>
      </c>
      <c r="C62" s="317">
        <v>3932.8143200000004</v>
      </c>
      <c r="D62" s="317">
        <v>3837.2698600000003</v>
      </c>
      <c r="E62" s="317">
        <v>0</v>
      </c>
      <c r="F62" s="317">
        <v>16329.111870000026</v>
      </c>
      <c r="G62" s="317">
        <v>27555.03537000001</v>
      </c>
      <c r="H62" s="317"/>
      <c r="I62" s="317">
        <v>-12396.297550000025</v>
      </c>
      <c r="J62" s="317">
        <v>-23717.76551000001</v>
      </c>
    </row>
    <row r="63" spans="1:10" ht="12.75">
      <c r="A63" s="320"/>
      <c r="B63" s="318"/>
      <c r="C63" s="439"/>
      <c r="D63" s="439"/>
      <c r="E63" s="319"/>
      <c r="F63" s="439"/>
      <c r="G63" s="439"/>
      <c r="H63" s="319"/>
      <c r="I63" s="319"/>
      <c r="J63" s="319"/>
    </row>
    <row r="64" spans="1:10" ht="12.75">
      <c r="A64" s="315"/>
      <c r="B64" s="316" t="s">
        <v>501</v>
      </c>
      <c r="C64" s="317">
        <v>26725.964490000013</v>
      </c>
      <c r="D64" s="317">
        <v>56458.39697000001</v>
      </c>
      <c r="E64" s="317">
        <v>0</v>
      </c>
      <c r="F64" s="317">
        <v>130723.05461999982</v>
      </c>
      <c r="G64" s="317">
        <v>117205.71618000031</v>
      </c>
      <c r="H64" s="317"/>
      <c r="I64" s="317">
        <v>-103997.09012999981</v>
      </c>
      <c r="J64" s="317">
        <v>-60747.3192100003</v>
      </c>
    </row>
    <row r="65" spans="1:10" ht="12.75">
      <c r="A65" s="320"/>
      <c r="B65" s="318" t="s">
        <v>503</v>
      </c>
      <c r="C65" s="439">
        <v>450666.35275</v>
      </c>
      <c r="D65" s="439">
        <v>187054.43126000016</v>
      </c>
      <c r="E65" s="319">
        <v>0</v>
      </c>
      <c r="F65" s="439">
        <v>665229.304190005</v>
      </c>
      <c r="G65" s="439">
        <v>425639.0748899947</v>
      </c>
      <c r="H65" s="319"/>
      <c r="I65" s="319">
        <v>-214562.95144000492</v>
      </c>
      <c r="J65" s="319">
        <v>-238584.64362999453</v>
      </c>
    </row>
    <row r="66" spans="1:10" ht="12.75">
      <c r="A66" s="311"/>
      <c r="B66" s="316"/>
      <c r="C66" s="317"/>
      <c r="D66" s="317"/>
      <c r="E66" s="317"/>
      <c r="F66" s="317"/>
      <c r="G66" s="317"/>
      <c r="H66" s="317"/>
      <c r="I66" s="317"/>
      <c r="J66" s="317"/>
    </row>
    <row r="67" spans="1:10" s="324" customFormat="1" ht="12.75">
      <c r="A67" s="322" t="s">
        <v>504</v>
      </c>
      <c r="B67" s="313"/>
      <c r="C67" s="310">
        <v>948503.2835999983</v>
      </c>
      <c r="D67" s="310">
        <v>923102.9810100058</v>
      </c>
      <c r="E67" s="314">
        <v>0</v>
      </c>
      <c r="F67" s="310">
        <v>664831.4175700024</v>
      </c>
      <c r="G67" s="310">
        <v>558308.7809100044</v>
      </c>
      <c r="H67" s="314"/>
      <c r="I67" s="314">
        <v>283671.86602999596</v>
      </c>
      <c r="J67" s="314">
        <v>364794.2001000014</v>
      </c>
    </row>
    <row r="68" spans="1:10" ht="12.75">
      <c r="A68" s="311"/>
      <c r="B68" s="316"/>
      <c r="C68" s="312"/>
      <c r="D68" s="312"/>
      <c r="E68" s="312"/>
      <c r="F68" s="312"/>
      <c r="G68" s="312"/>
      <c r="H68" s="312"/>
      <c r="I68" s="312"/>
      <c r="J68" s="312"/>
    </row>
    <row r="69" spans="1:10" s="324" customFormat="1" ht="13.5" thickBot="1">
      <c r="A69" s="325"/>
      <c r="B69" s="326" t="s">
        <v>356</v>
      </c>
      <c r="C69" s="327">
        <v>4690952.124369994</v>
      </c>
      <c r="D69" s="327">
        <v>3782047.613899999</v>
      </c>
      <c r="E69" s="328">
        <v>0</v>
      </c>
      <c r="F69" s="327">
        <v>4212378.635400013</v>
      </c>
      <c r="G69" s="327">
        <v>3572167.2512699957</v>
      </c>
      <c r="H69" s="328"/>
      <c r="I69" s="328">
        <v>478573.48896998074</v>
      </c>
      <c r="J69" s="328">
        <v>209880.36263000313</v>
      </c>
    </row>
    <row r="70" spans="1:10" ht="13.5" customHeight="1">
      <c r="A70" s="309"/>
      <c r="B70" s="309"/>
      <c r="C70" s="329"/>
      <c r="D70" s="329"/>
      <c r="E70" s="329"/>
      <c r="F70" s="313"/>
      <c r="G70" s="313"/>
      <c r="H70" s="313"/>
      <c r="I70" s="314"/>
      <c r="J70" s="314"/>
    </row>
    <row r="71" spans="1:10" s="333" customFormat="1" ht="15.75">
      <c r="A71" s="320" t="s">
        <v>541</v>
      </c>
      <c r="B71" s="322"/>
      <c r="C71" s="330"/>
      <c r="D71" s="330"/>
      <c r="E71" s="330"/>
      <c r="F71" s="331"/>
      <c r="G71" s="331"/>
      <c r="H71" s="331"/>
      <c r="I71" s="332"/>
      <c r="J71" s="332"/>
    </row>
    <row r="72" spans="1:10" s="333" customFormat="1" ht="15.75">
      <c r="A72" s="320" t="s">
        <v>542</v>
      </c>
      <c r="B72" s="322"/>
      <c r="C72" s="330"/>
      <c r="D72" s="330"/>
      <c r="E72" s="330"/>
      <c r="F72" s="334"/>
      <c r="G72" s="334"/>
      <c r="H72" s="334"/>
      <c r="I72" s="335"/>
      <c r="J72" s="335"/>
    </row>
    <row r="73" spans="1:10" ht="13.5" customHeight="1">
      <c r="A73" s="627" t="s">
        <v>543</v>
      </c>
      <c r="B73" s="627"/>
      <c r="C73" s="627"/>
      <c r="D73" s="627"/>
      <c r="E73" s="627"/>
      <c r="F73" s="627"/>
      <c r="G73" s="627"/>
      <c r="H73" s="627"/>
      <c r="I73" s="627"/>
      <c r="J73" s="627"/>
    </row>
    <row r="74" ht="12.75">
      <c r="A74" s="143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zoomScale="85" zoomScaleNormal="85" zoomScalePageLayoutView="0" workbookViewId="0" topLeftCell="A1">
      <selection activeCell="A10" sqref="A10"/>
    </sheetView>
  </sheetViews>
  <sheetFormatPr defaultColWidth="6.7109375" defaultRowHeight="12.75"/>
  <cols>
    <col min="1" max="1" width="5.8515625" style="4" customWidth="1"/>
    <col min="2" max="2" width="6.8515625" style="4" customWidth="1"/>
    <col min="3" max="3" width="60.8515625" style="4" customWidth="1"/>
    <col min="4" max="4" width="14.00390625" style="4" customWidth="1"/>
    <col min="5" max="5" width="13.421875" style="4" customWidth="1"/>
    <col min="6" max="6" width="15.421875" style="4" customWidth="1"/>
    <col min="7" max="7" width="15.28125" style="4" customWidth="1"/>
    <col min="8" max="8" width="15.00390625" style="4" customWidth="1"/>
    <col min="9" max="9" width="14.140625" style="4" customWidth="1"/>
    <col min="10" max="16384" width="6.7109375" style="4" customWidth="1"/>
  </cols>
  <sheetData>
    <row r="1" spans="6:7" ht="12.75" customHeight="1">
      <c r="F1" s="449"/>
      <c r="G1" s="449"/>
    </row>
    <row r="2" spans="6:7" ht="21.75" customHeight="1">
      <c r="F2" s="457"/>
      <c r="G2" s="449"/>
    </row>
    <row r="3" ht="12.75"/>
    <row r="4" ht="12.75"/>
    <row r="6" spans="1:5" ht="12" customHeight="1">
      <c r="A6" s="27" t="s">
        <v>544</v>
      </c>
      <c r="B6" s="27"/>
      <c r="C6" s="27"/>
      <c r="D6" s="27"/>
      <c r="E6" s="27"/>
    </row>
    <row r="7" spans="1:5" ht="15">
      <c r="A7" s="27" t="s">
        <v>545</v>
      </c>
      <c r="B7" s="27"/>
      <c r="C7" s="27"/>
      <c r="D7" s="27"/>
      <c r="E7" s="27"/>
    </row>
    <row r="8" spans="1:7" ht="15">
      <c r="A8" s="336" t="s">
        <v>556</v>
      </c>
      <c r="B8" s="336"/>
      <c r="C8" s="336"/>
      <c r="D8" s="336"/>
      <c r="E8" s="336"/>
      <c r="G8" s="43"/>
    </row>
    <row r="9" spans="1:9" ht="15">
      <c r="A9" s="336" t="s">
        <v>874</v>
      </c>
      <c r="B9" s="458"/>
      <c r="C9" s="458"/>
      <c r="D9" s="458"/>
      <c r="E9" s="458"/>
      <c r="F9" s="24"/>
      <c r="G9" s="24"/>
      <c r="H9" s="337"/>
      <c r="I9" s="338"/>
    </row>
    <row r="10" spans="2:9" ht="15">
      <c r="B10" s="336"/>
      <c r="C10" s="336"/>
      <c r="D10" s="336"/>
      <c r="E10" s="336"/>
      <c r="F10" s="24"/>
      <c r="G10" s="456" t="s">
        <v>836</v>
      </c>
      <c r="H10" s="337"/>
      <c r="I10" s="338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8" customHeight="1">
      <c r="A12" s="339"/>
      <c r="B12" s="630"/>
      <c r="C12" s="630"/>
      <c r="D12" s="628" t="s">
        <v>546</v>
      </c>
      <c r="E12" s="628"/>
      <c r="F12" s="628" t="s">
        <v>547</v>
      </c>
      <c r="G12" s="628"/>
      <c r="H12" s="628" t="s">
        <v>548</v>
      </c>
      <c r="I12" s="628"/>
    </row>
    <row r="13" spans="1:9" ht="18" customHeight="1">
      <c r="A13" s="340" t="s">
        <v>628</v>
      </c>
      <c r="B13" s="614" t="s">
        <v>560</v>
      </c>
      <c r="C13" s="614"/>
      <c r="D13" s="8" t="s">
        <v>839</v>
      </c>
      <c r="E13" s="8" t="s">
        <v>514</v>
      </c>
      <c r="F13" s="8" t="s">
        <v>839</v>
      </c>
      <c r="G13" s="8" t="s">
        <v>514</v>
      </c>
      <c r="H13" s="8" t="s">
        <v>839</v>
      </c>
      <c r="I13" s="8" t="s">
        <v>514</v>
      </c>
    </row>
    <row r="14" spans="1:9" ht="6.75" customHeight="1">
      <c r="A14" s="341"/>
      <c r="B14" s="629"/>
      <c r="C14" s="629"/>
      <c r="D14" s="342"/>
      <c r="E14" s="342"/>
      <c r="F14" s="342"/>
      <c r="G14" s="342"/>
      <c r="H14" s="342"/>
      <c r="I14" s="342"/>
    </row>
    <row r="15" spans="1:9" s="1" customFormat="1" ht="10.5" customHeight="1">
      <c r="A15" s="11"/>
      <c r="B15" s="12"/>
      <c r="C15" s="12"/>
      <c r="D15" s="35"/>
      <c r="E15" s="35"/>
      <c r="F15" s="35"/>
      <c r="G15" s="35"/>
      <c r="H15" s="343"/>
      <c r="I15" s="344"/>
    </row>
    <row r="16" spans="1:9" s="1" customFormat="1" ht="12">
      <c r="A16" s="345"/>
      <c r="B16" s="74" t="s">
        <v>574</v>
      </c>
      <c r="C16" s="74"/>
      <c r="D16" s="346">
        <v>4690952.124370004</v>
      </c>
      <c r="E16" s="346">
        <v>3782047.6139000007</v>
      </c>
      <c r="F16" s="346">
        <v>4212378.635399999</v>
      </c>
      <c r="G16" s="346">
        <v>3572167.25127</v>
      </c>
      <c r="H16" s="346">
        <v>478573.48897000495</v>
      </c>
      <c r="I16" s="346">
        <v>209880.3626300008</v>
      </c>
    </row>
    <row r="17" spans="1:9" s="1" customFormat="1" ht="12">
      <c r="A17" s="7" t="s">
        <v>629</v>
      </c>
      <c r="B17" s="18" t="s">
        <v>630</v>
      </c>
      <c r="C17" s="18"/>
      <c r="D17" s="40">
        <v>198359.42901999998</v>
      </c>
      <c r="E17" s="40">
        <v>196483.8864800001</v>
      </c>
      <c r="F17" s="40">
        <v>146461.96436</v>
      </c>
      <c r="G17" s="40">
        <v>214679.54943</v>
      </c>
      <c r="H17" s="40">
        <v>51897.46465999997</v>
      </c>
      <c r="I17" s="40">
        <v>-18195.66294999991</v>
      </c>
    </row>
    <row r="18" spans="1:9" s="1" customFormat="1" ht="12">
      <c r="A18" s="73" t="s">
        <v>631</v>
      </c>
      <c r="B18" s="74" t="s">
        <v>632</v>
      </c>
      <c r="C18" s="74"/>
      <c r="D18" s="276">
        <v>197692.09431</v>
      </c>
      <c r="E18" s="276">
        <v>195621.6835800001</v>
      </c>
      <c r="F18" s="276">
        <v>145812.31979</v>
      </c>
      <c r="G18" s="276">
        <v>214159.96948</v>
      </c>
      <c r="H18" s="276">
        <v>51879.77451999998</v>
      </c>
      <c r="I18" s="276">
        <v>-18538.2858999999</v>
      </c>
    </row>
    <row r="19" spans="1:9" s="1" customFormat="1" ht="12">
      <c r="A19" s="23" t="s">
        <v>633</v>
      </c>
      <c r="B19" s="13"/>
      <c r="C19" s="13" t="s">
        <v>634</v>
      </c>
      <c r="D19" s="51">
        <v>197048.82421999998</v>
      </c>
      <c r="E19" s="51">
        <v>194974.8487200001</v>
      </c>
      <c r="F19" s="51">
        <v>144927.81441000002</v>
      </c>
      <c r="G19" s="51">
        <v>213242.06472</v>
      </c>
      <c r="H19" s="51">
        <v>52121.00980999996</v>
      </c>
      <c r="I19" s="51">
        <v>-18267.2159999999</v>
      </c>
    </row>
    <row r="20" spans="1:9" s="1" customFormat="1" ht="12">
      <c r="A20" s="347" t="s">
        <v>635</v>
      </c>
      <c r="B20" s="279"/>
      <c r="C20" s="279" t="s">
        <v>636</v>
      </c>
      <c r="D20" s="280">
        <v>643.27009</v>
      </c>
      <c r="E20" s="280">
        <v>646.8348599999999</v>
      </c>
      <c r="F20" s="280">
        <v>884.5053800000001</v>
      </c>
      <c r="G20" s="280">
        <v>917.90476</v>
      </c>
      <c r="H20" s="280">
        <v>-241.23529000000008</v>
      </c>
      <c r="I20" s="280">
        <v>-271.0699000000001</v>
      </c>
    </row>
    <row r="21" spans="1:9" s="1" customFormat="1" ht="12">
      <c r="A21" s="23" t="s">
        <v>637</v>
      </c>
      <c r="B21" s="13"/>
      <c r="C21" s="13" t="s">
        <v>638</v>
      </c>
      <c r="D21" s="51">
        <v>9.999999999999999E-34</v>
      </c>
      <c r="E21" s="51">
        <v>9.999999999999999E-34</v>
      </c>
      <c r="F21" s="51">
        <v>9.999999999999999E-34</v>
      </c>
      <c r="G21" s="51">
        <v>9.999999999999999E-34</v>
      </c>
      <c r="H21" s="51">
        <v>0</v>
      </c>
      <c r="I21" s="51">
        <v>0</v>
      </c>
    </row>
    <row r="22" spans="1:9" s="1" customFormat="1" ht="12">
      <c r="A22" s="73" t="s">
        <v>639</v>
      </c>
      <c r="B22" s="74" t="s">
        <v>640</v>
      </c>
      <c r="C22" s="74"/>
      <c r="D22" s="276">
        <v>667.33471</v>
      </c>
      <c r="E22" s="276">
        <v>862.2029000000001</v>
      </c>
      <c r="F22" s="276">
        <v>649.6445699999999</v>
      </c>
      <c r="G22" s="276">
        <v>519.57995</v>
      </c>
      <c r="H22" s="276">
        <v>17.690140000000042</v>
      </c>
      <c r="I22" s="276">
        <v>342.62295000000006</v>
      </c>
    </row>
    <row r="23" spans="1:9" s="1" customFormat="1" ht="12">
      <c r="A23" s="44" t="s">
        <v>641</v>
      </c>
      <c r="B23" s="18" t="s">
        <v>642</v>
      </c>
      <c r="C23" s="3"/>
      <c r="D23" s="45">
        <v>188.098</v>
      </c>
      <c r="E23" s="45">
        <v>1210.0134400000002</v>
      </c>
      <c r="F23" s="45">
        <v>3.83382</v>
      </c>
      <c r="G23" s="45">
        <v>143.23559</v>
      </c>
      <c r="H23" s="45">
        <v>184.26418</v>
      </c>
      <c r="I23" s="45">
        <v>1066.7778500000002</v>
      </c>
    </row>
    <row r="24" spans="1:9" s="1" customFormat="1" ht="12" customHeight="1">
      <c r="A24" s="348" t="s">
        <v>643</v>
      </c>
      <c r="B24" s="349"/>
      <c r="C24" s="350" t="s">
        <v>644</v>
      </c>
      <c r="D24" s="280">
        <v>188.098</v>
      </c>
      <c r="E24" s="280">
        <v>1210.0134400000002</v>
      </c>
      <c r="F24" s="280">
        <v>3.83382</v>
      </c>
      <c r="G24" s="280">
        <v>143.23559</v>
      </c>
      <c r="H24" s="280">
        <v>184.26418</v>
      </c>
      <c r="I24" s="280">
        <v>1066.7778500000002</v>
      </c>
    </row>
    <row r="25" spans="1:9" s="1" customFormat="1" ht="12">
      <c r="A25" s="44" t="s">
        <v>645</v>
      </c>
      <c r="B25" s="18" t="s">
        <v>646</v>
      </c>
      <c r="C25" s="18"/>
      <c r="D25" s="45">
        <v>2791287.7245899998</v>
      </c>
      <c r="E25" s="45">
        <v>1992524.7471000003</v>
      </c>
      <c r="F25" s="45">
        <v>16448.32299</v>
      </c>
      <c r="G25" s="45">
        <v>8623.69864</v>
      </c>
      <c r="H25" s="45">
        <v>2774839.4016</v>
      </c>
      <c r="I25" s="45">
        <v>1983901.0484600002</v>
      </c>
    </row>
    <row r="26" spans="1:9" s="1" customFormat="1" ht="12">
      <c r="A26" s="351">
        <v>10</v>
      </c>
      <c r="B26" s="352" t="s">
        <v>647</v>
      </c>
      <c r="C26" s="352"/>
      <c r="D26" s="276">
        <v>624387.9495099996</v>
      </c>
      <c r="E26" s="276">
        <v>662039.75698</v>
      </c>
      <c r="F26" s="276">
        <v>253.29025</v>
      </c>
      <c r="G26" s="276">
        <v>109.54248999999999</v>
      </c>
      <c r="H26" s="276">
        <v>624134.6592599996</v>
      </c>
      <c r="I26" s="276">
        <v>661930.2144899999</v>
      </c>
    </row>
    <row r="27" spans="1:9" s="1" customFormat="1" ht="12">
      <c r="A27" s="44" t="s">
        <v>577</v>
      </c>
      <c r="B27" s="18" t="s">
        <v>648</v>
      </c>
      <c r="C27" s="18"/>
      <c r="D27" s="45">
        <v>2160223.00742</v>
      </c>
      <c r="E27" s="45">
        <v>1323566.9666900001</v>
      </c>
      <c r="F27" s="45">
        <v>0.004</v>
      </c>
      <c r="G27" s="45">
        <v>0.007940000000000001</v>
      </c>
      <c r="H27" s="45">
        <v>2160223.00342</v>
      </c>
      <c r="I27" s="45">
        <v>1323566.9587500002</v>
      </c>
    </row>
    <row r="28" spans="1:9" s="1" customFormat="1" ht="12">
      <c r="A28" s="73" t="s">
        <v>649</v>
      </c>
      <c r="B28" s="74" t="s">
        <v>650</v>
      </c>
      <c r="C28" s="352"/>
      <c r="D28" s="276">
        <v>2520.19287</v>
      </c>
      <c r="E28" s="276">
        <v>5548.5988099999995</v>
      </c>
      <c r="F28" s="276">
        <v>4592.95264</v>
      </c>
      <c r="G28" s="276">
        <v>1595.8857000000003</v>
      </c>
      <c r="H28" s="276">
        <v>-2072.7597700000006</v>
      </c>
      <c r="I28" s="276">
        <v>3952.7131099999992</v>
      </c>
    </row>
    <row r="29" spans="1:9" s="1" customFormat="1" ht="12">
      <c r="A29" s="44" t="s">
        <v>651</v>
      </c>
      <c r="B29" s="18" t="s">
        <v>652</v>
      </c>
      <c r="C29" s="18"/>
      <c r="D29" s="45">
        <v>4156.574790000001</v>
      </c>
      <c r="E29" s="45">
        <v>1369.42462</v>
      </c>
      <c r="F29" s="45">
        <v>11602.076100000002</v>
      </c>
      <c r="G29" s="45">
        <v>6918.2625100000005</v>
      </c>
      <c r="H29" s="45">
        <v>-7445.5013100000015</v>
      </c>
      <c r="I29" s="45">
        <v>-5548.837890000001</v>
      </c>
    </row>
    <row r="30" spans="1:9" s="1" customFormat="1" ht="12">
      <c r="A30" s="73" t="s">
        <v>653</v>
      </c>
      <c r="B30" s="74" t="s">
        <v>654</v>
      </c>
      <c r="C30" s="74"/>
      <c r="D30" s="276">
        <v>1654493.6257400005</v>
      </c>
      <c r="E30" s="276">
        <v>1581334.29605</v>
      </c>
      <c r="F30" s="276">
        <v>4011808.934909999</v>
      </c>
      <c r="G30" s="276">
        <v>3347767.05633</v>
      </c>
      <c r="H30" s="276">
        <v>-2357315.3091699984</v>
      </c>
      <c r="I30" s="276">
        <v>-1766432.76028</v>
      </c>
    </row>
    <row r="31" spans="1:9" s="1" customFormat="1" ht="12">
      <c r="A31" s="44" t="s">
        <v>655</v>
      </c>
      <c r="B31" s="18" t="s">
        <v>656</v>
      </c>
      <c r="C31" s="18"/>
      <c r="D31" s="45">
        <v>343016.76281999954</v>
      </c>
      <c r="E31" s="45">
        <v>390413.50284999964</v>
      </c>
      <c r="F31" s="45">
        <v>201661.10265000002</v>
      </c>
      <c r="G31" s="45">
        <v>207100.22178000002</v>
      </c>
      <c r="H31" s="45">
        <v>141355.66016999952</v>
      </c>
      <c r="I31" s="45">
        <v>183313.28106999962</v>
      </c>
    </row>
    <row r="32" spans="1:9" s="1" customFormat="1" ht="12">
      <c r="A32" s="347" t="s">
        <v>657</v>
      </c>
      <c r="B32" s="279"/>
      <c r="C32" s="353" t="s">
        <v>658</v>
      </c>
      <c r="D32" s="280">
        <v>20882.947140000004</v>
      </c>
      <c r="E32" s="280">
        <v>11301.35985</v>
      </c>
      <c r="F32" s="280">
        <v>31232.180179999996</v>
      </c>
      <c r="G32" s="280">
        <v>36163.52122999999</v>
      </c>
      <c r="H32" s="280">
        <v>-10349.233039999992</v>
      </c>
      <c r="I32" s="280">
        <v>-24862.16137999999</v>
      </c>
    </row>
    <row r="33" spans="1:9" s="1" customFormat="1" ht="12">
      <c r="A33" s="23" t="s">
        <v>659</v>
      </c>
      <c r="B33" s="13"/>
      <c r="C33" s="13" t="s">
        <v>660</v>
      </c>
      <c r="D33" s="51">
        <v>12459.53008</v>
      </c>
      <c r="E33" s="51">
        <v>10909.031970000005</v>
      </c>
      <c r="F33" s="51">
        <v>73503.89940000001</v>
      </c>
      <c r="G33" s="51">
        <v>92158.33604000004</v>
      </c>
      <c r="H33" s="51">
        <v>-61044.36932000001</v>
      </c>
      <c r="I33" s="51">
        <v>-81249.30407000003</v>
      </c>
    </row>
    <row r="34" spans="1:9" s="1" customFormat="1" ht="12">
      <c r="A34" s="347" t="s">
        <v>661</v>
      </c>
      <c r="B34" s="279"/>
      <c r="C34" s="279" t="s">
        <v>662</v>
      </c>
      <c r="D34" s="280">
        <v>294.02512</v>
      </c>
      <c r="E34" s="280">
        <v>156.83795999999995</v>
      </c>
      <c r="F34" s="280">
        <v>15421.734800000002</v>
      </c>
      <c r="G34" s="280">
        <v>1496.9006899999995</v>
      </c>
      <c r="H34" s="280">
        <v>-15127.709680000002</v>
      </c>
      <c r="I34" s="280">
        <v>-1340.0627299999996</v>
      </c>
    </row>
    <row r="35" spans="1:9" s="1" customFormat="1" ht="24">
      <c r="A35" s="64" t="s">
        <v>663</v>
      </c>
      <c r="B35" s="65"/>
      <c r="C35" s="66" t="s">
        <v>664</v>
      </c>
      <c r="D35" s="78">
        <v>5579.635969999999</v>
      </c>
      <c r="E35" s="78">
        <v>4375.8077</v>
      </c>
      <c r="F35" s="78">
        <v>16678.146720000004</v>
      </c>
      <c r="G35" s="78">
        <v>11488.43547</v>
      </c>
      <c r="H35" s="78">
        <v>-11098.510750000005</v>
      </c>
      <c r="I35" s="78">
        <v>-7112.62777</v>
      </c>
    </row>
    <row r="36" spans="1:9" s="1" customFormat="1" ht="24">
      <c r="A36" s="354" t="s">
        <v>665</v>
      </c>
      <c r="B36" s="355"/>
      <c r="C36" s="356" t="s">
        <v>666</v>
      </c>
      <c r="D36" s="357">
        <v>3682.0649700000004</v>
      </c>
      <c r="E36" s="357">
        <v>4879.684340000001</v>
      </c>
      <c r="F36" s="357">
        <v>3507.2225599999992</v>
      </c>
      <c r="G36" s="357">
        <v>1689.9667999999997</v>
      </c>
      <c r="H36" s="357">
        <v>174.8424100000011</v>
      </c>
      <c r="I36" s="357">
        <v>3189.717540000001</v>
      </c>
    </row>
    <row r="37" spans="1:9" s="1" customFormat="1" ht="12">
      <c r="A37" s="23" t="s">
        <v>667</v>
      </c>
      <c r="B37" s="18"/>
      <c r="C37" s="13" t="s">
        <v>668</v>
      </c>
      <c r="D37" s="51">
        <v>213357.39126999956</v>
      </c>
      <c r="E37" s="51">
        <v>307074.03726999956</v>
      </c>
      <c r="F37" s="51">
        <v>12989.47442</v>
      </c>
      <c r="G37" s="51">
        <v>14310.36585</v>
      </c>
      <c r="H37" s="51">
        <v>200367.91684999954</v>
      </c>
      <c r="I37" s="51">
        <v>292763.67141999956</v>
      </c>
    </row>
    <row r="38" spans="1:9" s="1" customFormat="1" ht="12">
      <c r="A38" s="347" t="s">
        <v>669</v>
      </c>
      <c r="B38" s="279"/>
      <c r="C38" s="279" t="s">
        <v>670</v>
      </c>
      <c r="D38" s="280">
        <v>45518.36704</v>
      </c>
      <c r="E38" s="280">
        <v>22698.95671999999</v>
      </c>
      <c r="F38" s="280">
        <v>6245.641970000001</v>
      </c>
      <c r="G38" s="280">
        <v>9587.814699999999</v>
      </c>
      <c r="H38" s="280">
        <v>39272.72507</v>
      </c>
      <c r="I38" s="280">
        <v>13111.142019999992</v>
      </c>
    </row>
    <row r="39" spans="1:9" s="1" customFormat="1" ht="12">
      <c r="A39" s="23" t="s">
        <v>671</v>
      </c>
      <c r="B39" s="13"/>
      <c r="C39" s="13" t="s">
        <v>672</v>
      </c>
      <c r="D39" s="51">
        <v>36450.6506</v>
      </c>
      <c r="E39" s="51">
        <v>22525.886499999993</v>
      </c>
      <c r="F39" s="51">
        <v>32704.51882</v>
      </c>
      <c r="G39" s="51">
        <v>28930.383929999993</v>
      </c>
      <c r="H39" s="51">
        <v>3746.1317799999997</v>
      </c>
      <c r="I39" s="51">
        <v>-6404.497429999999</v>
      </c>
    </row>
    <row r="40" spans="1:9" s="1" customFormat="1" ht="12">
      <c r="A40" s="347" t="s">
        <v>673</v>
      </c>
      <c r="B40" s="279"/>
      <c r="C40" s="279" t="s">
        <v>674</v>
      </c>
      <c r="D40" s="280">
        <v>4792.15063</v>
      </c>
      <c r="E40" s="280">
        <v>6491.90054</v>
      </c>
      <c r="F40" s="280">
        <v>9378.283780000003</v>
      </c>
      <c r="G40" s="280">
        <v>11274.497070000001</v>
      </c>
      <c r="H40" s="280">
        <v>-4586.133150000003</v>
      </c>
      <c r="I40" s="280">
        <v>-4782.596530000002</v>
      </c>
    </row>
    <row r="41" spans="1:9" s="1" customFormat="1" ht="12">
      <c r="A41" s="44" t="s">
        <v>675</v>
      </c>
      <c r="B41" s="18" t="s">
        <v>676</v>
      </c>
      <c r="C41" s="18"/>
      <c r="D41" s="45">
        <v>105.31195999999998</v>
      </c>
      <c r="E41" s="45">
        <v>765.84747</v>
      </c>
      <c r="F41" s="45">
        <v>1038.69398</v>
      </c>
      <c r="G41" s="45">
        <v>1312.17726</v>
      </c>
      <c r="H41" s="45">
        <v>-933.38202</v>
      </c>
      <c r="I41" s="45">
        <v>-546.3297899999999</v>
      </c>
    </row>
    <row r="42" spans="1:9" s="1" customFormat="1" ht="12">
      <c r="A42" s="347" t="s">
        <v>677</v>
      </c>
      <c r="B42" s="74"/>
      <c r="C42" s="279" t="s">
        <v>676</v>
      </c>
      <c r="D42" s="280">
        <v>105.31195999999998</v>
      </c>
      <c r="E42" s="280">
        <v>765.84747</v>
      </c>
      <c r="F42" s="280">
        <v>1038.69398</v>
      </c>
      <c r="G42" s="280">
        <v>1312.17726</v>
      </c>
      <c r="H42" s="280">
        <v>-933.38202</v>
      </c>
      <c r="I42" s="280">
        <v>-546.3297899999999</v>
      </c>
    </row>
    <row r="43" spans="1:9" s="1" customFormat="1" ht="12">
      <c r="A43" s="44" t="s">
        <v>678</v>
      </c>
      <c r="B43" s="18" t="s">
        <v>679</v>
      </c>
      <c r="C43" s="18"/>
      <c r="D43" s="45">
        <v>30717.838590000003</v>
      </c>
      <c r="E43" s="45">
        <v>41430.95069</v>
      </c>
      <c r="F43" s="45">
        <v>99160.13196999999</v>
      </c>
      <c r="G43" s="45">
        <v>89571.86774</v>
      </c>
      <c r="H43" s="45">
        <v>-68442.29337999999</v>
      </c>
      <c r="I43" s="45">
        <v>-48140.917050000004</v>
      </c>
    </row>
    <row r="44" spans="1:9" s="1" customFormat="1" ht="12">
      <c r="A44" s="347" t="s">
        <v>680</v>
      </c>
      <c r="B44" s="279"/>
      <c r="C44" s="279" t="s">
        <v>681</v>
      </c>
      <c r="D44" s="280">
        <v>979.8443900000001</v>
      </c>
      <c r="E44" s="280">
        <v>3155.791650000001</v>
      </c>
      <c r="F44" s="280">
        <v>20784.575130000005</v>
      </c>
      <c r="G44" s="280">
        <v>21190.12473</v>
      </c>
      <c r="H44" s="280">
        <v>-19804.730740000006</v>
      </c>
      <c r="I44" s="280">
        <v>-18034.333079999997</v>
      </c>
    </row>
    <row r="45" spans="1:9" s="1" customFormat="1" ht="12">
      <c r="A45" s="23" t="s">
        <v>682</v>
      </c>
      <c r="B45" s="18"/>
      <c r="C45" s="13" t="s">
        <v>683</v>
      </c>
      <c r="D45" s="51">
        <v>6260.499900000005</v>
      </c>
      <c r="E45" s="51">
        <v>9654.528720000004</v>
      </c>
      <c r="F45" s="51">
        <v>35214.86286</v>
      </c>
      <c r="G45" s="51">
        <v>29977.70994</v>
      </c>
      <c r="H45" s="51">
        <v>-28954.362959999995</v>
      </c>
      <c r="I45" s="51">
        <v>-20323.18122</v>
      </c>
    </row>
    <row r="46" spans="1:9" s="1" customFormat="1" ht="12">
      <c r="A46" s="347" t="s">
        <v>684</v>
      </c>
      <c r="B46" s="279"/>
      <c r="C46" s="279" t="s">
        <v>685</v>
      </c>
      <c r="D46" s="280">
        <v>12813.342239999996</v>
      </c>
      <c r="E46" s="280">
        <v>15998.085619999996</v>
      </c>
      <c r="F46" s="280">
        <v>23624.24289999999</v>
      </c>
      <c r="G46" s="280">
        <v>26192.487720000005</v>
      </c>
      <c r="H46" s="280">
        <v>-10810.900659999994</v>
      </c>
      <c r="I46" s="280">
        <v>-10194.402100000008</v>
      </c>
    </row>
    <row r="47" spans="1:9" s="1" customFormat="1" ht="12">
      <c r="A47" s="23" t="s">
        <v>686</v>
      </c>
      <c r="B47" s="13"/>
      <c r="C47" s="13" t="s">
        <v>687</v>
      </c>
      <c r="D47" s="51">
        <v>10664.15206</v>
      </c>
      <c r="E47" s="51">
        <v>12622.544700000002</v>
      </c>
      <c r="F47" s="51">
        <v>19536.451080000006</v>
      </c>
      <c r="G47" s="51">
        <v>12211.545349999997</v>
      </c>
      <c r="H47" s="51">
        <v>-8872.299020000006</v>
      </c>
      <c r="I47" s="51">
        <v>410.9993500000055</v>
      </c>
    </row>
    <row r="48" spans="1:9" s="1" customFormat="1" ht="12">
      <c r="A48" s="358" t="s">
        <v>688</v>
      </c>
      <c r="B48" s="74" t="s">
        <v>689</v>
      </c>
      <c r="C48" s="359"/>
      <c r="D48" s="276">
        <v>35345.112420000005</v>
      </c>
      <c r="E48" s="276">
        <v>30809.627929999995</v>
      </c>
      <c r="F48" s="276">
        <v>31165.829909999986</v>
      </c>
      <c r="G48" s="276">
        <v>19559.716829999994</v>
      </c>
      <c r="H48" s="276">
        <v>4179.282510000019</v>
      </c>
      <c r="I48" s="276">
        <v>11249.911100000001</v>
      </c>
    </row>
    <row r="49" spans="1:9" s="1" customFormat="1" ht="12">
      <c r="A49" s="23" t="s">
        <v>690</v>
      </c>
      <c r="C49" s="13" t="s">
        <v>691</v>
      </c>
      <c r="D49" s="51">
        <v>35184.53396000001</v>
      </c>
      <c r="E49" s="51">
        <v>30650.605929999994</v>
      </c>
      <c r="F49" s="51">
        <v>31161.353039999987</v>
      </c>
      <c r="G49" s="51">
        <v>19514.060059999993</v>
      </c>
      <c r="H49" s="51">
        <v>4023.1809200000207</v>
      </c>
      <c r="I49" s="51">
        <v>11136.545870000002</v>
      </c>
    </row>
    <row r="50" spans="1:9" s="1" customFormat="1" ht="12">
      <c r="A50" s="347" t="s">
        <v>692</v>
      </c>
      <c r="B50" s="349"/>
      <c r="C50" s="279" t="s">
        <v>693</v>
      </c>
      <c r="D50" s="280">
        <v>160.57845999999998</v>
      </c>
      <c r="E50" s="280">
        <v>159.022</v>
      </c>
      <c r="F50" s="280">
        <v>4.47687</v>
      </c>
      <c r="G50" s="280">
        <v>45.65677</v>
      </c>
      <c r="H50" s="280">
        <v>156.10159</v>
      </c>
      <c r="I50" s="280">
        <v>113.36523</v>
      </c>
    </row>
    <row r="51" spans="1:9" s="1" customFormat="1" ht="33" customHeight="1">
      <c r="A51" s="59" t="s">
        <v>694</v>
      </c>
      <c r="B51" s="585" t="s">
        <v>695</v>
      </c>
      <c r="C51" s="585"/>
      <c r="D51" s="106">
        <v>14842.140489999998</v>
      </c>
      <c r="E51" s="106">
        <v>16783.48824</v>
      </c>
      <c r="F51" s="106">
        <v>43154.74941000002</v>
      </c>
      <c r="G51" s="106">
        <v>30201.06656</v>
      </c>
      <c r="H51" s="106">
        <v>-28312.60892000002</v>
      </c>
      <c r="I51" s="106">
        <v>-13417.57832</v>
      </c>
    </row>
    <row r="52" spans="1:9" s="1" customFormat="1" ht="12">
      <c r="A52" s="347" t="s">
        <v>696</v>
      </c>
      <c r="B52" s="279"/>
      <c r="C52" s="279" t="s">
        <v>697</v>
      </c>
      <c r="D52" s="280">
        <v>8938.846539999999</v>
      </c>
      <c r="E52" s="280">
        <v>10526.85533</v>
      </c>
      <c r="F52" s="280">
        <v>622.25904</v>
      </c>
      <c r="G52" s="280">
        <v>802.7268</v>
      </c>
      <c r="H52" s="280">
        <v>8316.587499999998</v>
      </c>
      <c r="I52" s="280">
        <v>9724.12853</v>
      </c>
    </row>
    <row r="53" spans="1:9" s="1" customFormat="1" ht="12">
      <c r="A53" s="23" t="s">
        <v>698</v>
      </c>
      <c r="B53" s="13"/>
      <c r="C53" s="13" t="s">
        <v>699</v>
      </c>
      <c r="D53" s="51">
        <v>1894.1453399999996</v>
      </c>
      <c r="E53" s="51">
        <v>1563.89752</v>
      </c>
      <c r="F53" s="51">
        <v>29876.835670000015</v>
      </c>
      <c r="G53" s="51">
        <v>21384.089029999996</v>
      </c>
      <c r="H53" s="51">
        <v>-27982.690330000016</v>
      </c>
      <c r="I53" s="51">
        <v>-19820.191509999997</v>
      </c>
    </row>
    <row r="54" spans="1:9" s="1" customFormat="1" ht="24">
      <c r="A54" s="347" t="s">
        <v>700</v>
      </c>
      <c r="B54" s="355"/>
      <c r="C54" s="356" t="s">
        <v>701</v>
      </c>
      <c r="D54" s="360">
        <v>4009.1486100000006</v>
      </c>
      <c r="E54" s="360">
        <v>4692.73539</v>
      </c>
      <c r="F54" s="360">
        <v>12655.654700000001</v>
      </c>
      <c r="G54" s="360">
        <v>8014.250730000003</v>
      </c>
      <c r="H54" s="360">
        <v>-8646.50609</v>
      </c>
      <c r="I54" s="360">
        <v>-3321.5153400000036</v>
      </c>
    </row>
    <row r="55" spans="1:9" s="1" customFormat="1" ht="37.5" customHeight="1">
      <c r="A55" s="59" t="s">
        <v>702</v>
      </c>
      <c r="B55" s="585" t="s">
        <v>703</v>
      </c>
      <c r="C55" s="585"/>
      <c r="D55" s="106">
        <v>1838.4302899999998</v>
      </c>
      <c r="E55" s="106">
        <v>1161.43657</v>
      </c>
      <c r="F55" s="106">
        <v>15859.72426</v>
      </c>
      <c r="G55" s="106">
        <v>13489.92072</v>
      </c>
      <c r="H55" s="106">
        <v>-14021.29397</v>
      </c>
      <c r="I55" s="106">
        <v>-12328.48415</v>
      </c>
    </row>
    <row r="56" spans="1:9" s="1" customFormat="1" ht="24">
      <c r="A56" s="354" t="s">
        <v>704</v>
      </c>
      <c r="B56" s="361">
        <v>1</v>
      </c>
      <c r="C56" s="356" t="s">
        <v>703</v>
      </c>
      <c r="D56" s="357">
        <v>9.999999999999999E-34</v>
      </c>
      <c r="E56" s="357">
        <v>9.999999999999999E-34</v>
      </c>
      <c r="F56" s="357">
        <v>9.999999999999999E-34</v>
      </c>
      <c r="G56" s="357">
        <v>0.06084</v>
      </c>
      <c r="H56" s="357">
        <v>0</v>
      </c>
      <c r="I56" s="357">
        <v>-0.06084</v>
      </c>
    </row>
    <row r="57" spans="1:9" s="1" customFormat="1" ht="12">
      <c r="A57" s="23" t="s">
        <v>705</v>
      </c>
      <c r="B57" s="13"/>
      <c r="C57" s="108" t="s">
        <v>706</v>
      </c>
      <c r="D57" s="51">
        <v>708.47344</v>
      </c>
      <c r="E57" s="51">
        <v>122.93649</v>
      </c>
      <c r="F57" s="51">
        <v>1485.7148399999999</v>
      </c>
      <c r="G57" s="51">
        <v>1207.1489200000005</v>
      </c>
      <c r="H57" s="51">
        <v>-777.2413999999999</v>
      </c>
      <c r="I57" s="51">
        <v>-1084.2124300000005</v>
      </c>
    </row>
    <row r="58" spans="1:9" s="1" customFormat="1" ht="24">
      <c r="A58" s="354" t="s">
        <v>707</v>
      </c>
      <c r="B58" s="362"/>
      <c r="C58" s="362" t="s">
        <v>708</v>
      </c>
      <c r="D58" s="360">
        <v>659.2060799999999</v>
      </c>
      <c r="E58" s="360">
        <v>412.04805</v>
      </c>
      <c r="F58" s="360">
        <v>10351.81946</v>
      </c>
      <c r="G58" s="360">
        <v>8344.82729</v>
      </c>
      <c r="H58" s="360">
        <v>-9692.61338</v>
      </c>
      <c r="I58" s="360">
        <v>-7932.779239999999</v>
      </c>
    </row>
    <row r="59" spans="1:9" s="1" customFormat="1" ht="24">
      <c r="A59" s="363" t="s">
        <v>709</v>
      </c>
      <c r="B59" s="65"/>
      <c r="C59" s="66" t="s">
        <v>710</v>
      </c>
      <c r="D59" s="364">
        <v>285.72934999999995</v>
      </c>
      <c r="E59" s="364">
        <v>425.06806</v>
      </c>
      <c r="F59" s="364">
        <v>2706.612079999999</v>
      </c>
      <c r="G59" s="364">
        <v>2999.44159</v>
      </c>
      <c r="H59" s="364">
        <v>-2420.882729999999</v>
      </c>
      <c r="I59" s="364">
        <v>-2574.37353</v>
      </c>
    </row>
    <row r="60" spans="1:9" s="1" customFormat="1" ht="12">
      <c r="A60" s="347" t="s">
        <v>711</v>
      </c>
      <c r="B60" s="279"/>
      <c r="C60" s="279" t="s">
        <v>712</v>
      </c>
      <c r="D60" s="280">
        <v>2.0076199999999997</v>
      </c>
      <c r="E60" s="280">
        <v>0.12869999999999998</v>
      </c>
      <c r="F60" s="280">
        <v>116.50155000000001</v>
      </c>
      <c r="G60" s="280">
        <v>17.85115</v>
      </c>
      <c r="H60" s="280">
        <v>-114.49393</v>
      </c>
      <c r="I60" s="280">
        <v>-17.722450000000002</v>
      </c>
    </row>
    <row r="61" spans="1:9" s="1" customFormat="1" ht="24">
      <c r="A61" s="64" t="s">
        <v>713</v>
      </c>
      <c r="B61" s="65"/>
      <c r="C61" s="66" t="s">
        <v>714</v>
      </c>
      <c r="D61" s="364">
        <v>183.01379999999995</v>
      </c>
      <c r="E61" s="364">
        <v>201.25527000000002</v>
      </c>
      <c r="F61" s="364">
        <v>1199.0763299999999</v>
      </c>
      <c r="G61" s="364">
        <v>920.5909300000001</v>
      </c>
      <c r="H61" s="364">
        <v>-1016.0625299999999</v>
      </c>
      <c r="I61" s="364">
        <v>-719.3356600000001</v>
      </c>
    </row>
    <row r="62" spans="1:9" s="1" customFormat="1" ht="12">
      <c r="A62" s="73" t="s">
        <v>715</v>
      </c>
      <c r="B62" s="74" t="s">
        <v>716</v>
      </c>
      <c r="C62" s="74"/>
      <c r="D62" s="276">
        <v>35814.91233999998</v>
      </c>
      <c r="E62" s="276">
        <v>36638.15777</v>
      </c>
      <c r="F62" s="276">
        <v>76581.60781000003</v>
      </c>
      <c r="G62" s="276">
        <v>60722.54577000001</v>
      </c>
      <c r="H62" s="276">
        <v>-40766.69547000005</v>
      </c>
      <c r="I62" s="276">
        <v>-24084.388000000014</v>
      </c>
    </row>
    <row r="63" spans="1:9" s="1" customFormat="1" ht="12">
      <c r="A63" s="23" t="s">
        <v>717</v>
      </c>
      <c r="B63" s="13"/>
      <c r="C63" s="13" t="s">
        <v>718</v>
      </c>
      <c r="D63" s="51">
        <v>35814.91233999998</v>
      </c>
      <c r="E63" s="51">
        <v>36638.15777</v>
      </c>
      <c r="F63" s="51">
        <v>76581.60781000003</v>
      </c>
      <c r="G63" s="51">
        <v>60722.54577000001</v>
      </c>
      <c r="H63" s="51">
        <v>-40766.69547000005</v>
      </c>
      <c r="I63" s="51">
        <v>-24084.388000000014</v>
      </c>
    </row>
    <row r="64" spans="1:9" s="1" customFormat="1" ht="27.75" customHeight="1">
      <c r="A64" s="358" t="s">
        <v>719</v>
      </c>
      <c r="B64" s="631" t="s">
        <v>720</v>
      </c>
      <c r="C64" s="631"/>
      <c r="D64" s="365">
        <v>11737.797339999986</v>
      </c>
      <c r="E64" s="365">
        <v>14448.002760000001</v>
      </c>
      <c r="F64" s="365">
        <v>14043.944400000002</v>
      </c>
      <c r="G64" s="365">
        <v>20024.19549</v>
      </c>
      <c r="H64" s="365">
        <v>-2306.1470600000157</v>
      </c>
      <c r="I64" s="365">
        <v>-5576.192729999997</v>
      </c>
    </row>
    <row r="65" spans="1:9" s="1" customFormat="1" ht="12">
      <c r="A65" s="23" t="s">
        <v>721</v>
      </c>
      <c r="B65" s="13"/>
      <c r="C65" s="13" t="s">
        <v>722</v>
      </c>
      <c r="D65" s="51">
        <v>7444.098149999986</v>
      </c>
      <c r="E65" s="51">
        <v>9581.932710000003</v>
      </c>
      <c r="F65" s="51">
        <v>6212.521140000002</v>
      </c>
      <c r="G65" s="51">
        <v>10606.718069999999</v>
      </c>
      <c r="H65" s="51">
        <v>1231.5770099999845</v>
      </c>
      <c r="I65" s="51">
        <v>-1024.7853599999962</v>
      </c>
    </row>
    <row r="66" spans="1:9" s="1" customFormat="1" ht="12">
      <c r="A66" s="347" t="s">
        <v>723</v>
      </c>
      <c r="B66" s="279"/>
      <c r="C66" s="279" t="s">
        <v>724</v>
      </c>
      <c r="D66" s="280">
        <v>4289.66919</v>
      </c>
      <c r="E66" s="280">
        <v>4865.54518</v>
      </c>
      <c r="F66" s="280">
        <v>7650.32757</v>
      </c>
      <c r="G66" s="280">
        <v>9249.282909999998</v>
      </c>
      <c r="H66" s="280">
        <v>-3360.6583800000008</v>
      </c>
      <c r="I66" s="280">
        <v>-4383.737729999998</v>
      </c>
    </row>
    <row r="67" spans="1:9" s="1" customFormat="1" ht="12">
      <c r="A67" s="23" t="s">
        <v>725</v>
      </c>
      <c r="B67" s="65"/>
      <c r="C67" s="65" t="s">
        <v>726</v>
      </c>
      <c r="D67" s="51">
        <v>4.03</v>
      </c>
      <c r="E67" s="51">
        <v>0.5248700000000001</v>
      </c>
      <c r="F67" s="51">
        <v>181.09569</v>
      </c>
      <c r="G67" s="51">
        <v>168.19451000000004</v>
      </c>
      <c r="H67" s="51">
        <v>-177.06569</v>
      </c>
      <c r="I67" s="51">
        <v>-167.66964000000004</v>
      </c>
    </row>
    <row r="68" spans="1:9" s="1" customFormat="1" ht="21.75" customHeight="1">
      <c r="A68" s="358" t="s">
        <v>727</v>
      </c>
      <c r="B68" s="631" t="s">
        <v>728</v>
      </c>
      <c r="C68" s="631"/>
      <c r="D68" s="365">
        <v>407310.8632600001</v>
      </c>
      <c r="E68" s="365">
        <v>359837.4826600001</v>
      </c>
      <c r="F68" s="365">
        <v>562182.7089999998</v>
      </c>
      <c r="G68" s="365">
        <v>270663.25615999993</v>
      </c>
      <c r="H68" s="365">
        <v>-154871.84573999973</v>
      </c>
      <c r="I68" s="365">
        <v>89174.22650000016</v>
      </c>
    </row>
    <row r="69" spans="1:9" s="1" customFormat="1" ht="12">
      <c r="A69" s="23" t="s">
        <v>729</v>
      </c>
      <c r="B69" s="18"/>
      <c r="C69" s="13" t="s">
        <v>730</v>
      </c>
      <c r="D69" s="51">
        <v>31260.930310000003</v>
      </c>
      <c r="E69" s="51">
        <v>48317.82386</v>
      </c>
      <c r="F69" s="51">
        <v>1.26</v>
      </c>
      <c r="G69" s="51">
        <v>9.3527</v>
      </c>
      <c r="H69" s="51">
        <v>31259.670310000005</v>
      </c>
      <c r="I69" s="51">
        <v>48308.471159999994</v>
      </c>
    </row>
    <row r="70" spans="1:9" s="1" customFormat="1" ht="12">
      <c r="A70" s="347" t="s">
        <v>731</v>
      </c>
      <c r="B70" s="279"/>
      <c r="C70" s="279" t="s">
        <v>732</v>
      </c>
      <c r="D70" s="280">
        <v>376035.99255</v>
      </c>
      <c r="E70" s="280">
        <v>311416.2639400001</v>
      </c>
      <c r="F70" s="280">
        <v>561253.0948899998</v>
      </c>
      <c r="G70" s="280">
        <v>270080.28660999995</v>
      </c>
      <c r="H70" s="280">
        <v>-185217.1023399998</v>
      </c>
      <c r="I70" s="280">
        <v>41335.97733000014</v>
      </c>
    </row>
    <row r="71" spans="1:9" s="1" customFormat="1" ht="12">
      <c r="A71" s="23" t="s">
        <v>733</v>
      </c>
      <c r="B71" s="13"/>
      <c r="C71" s="13" t="s">
        <v>734</v>
      </c>
      <c r="D71" s="51">
        <v>13.9404</v>
      </c>
      <c r="E71" s="51">
        <v>103.39486</v>
      </c>
      <c r="F71" s="51">
        <v>928.3541100000001</v>
      </c>
      <c r="G71" s="51">
        <v>573.6168499999999</v>
      </c>
      <c r="H71" s="51">
        <v>-914.4137100000002</v>
      </c>
      <c r="I71" s="51">
        <v>-470.2219899999999</v>
      </c>
    </row>
    <row r="72" spans="1:9" s="1" customFormat="1" ht="12">
      <c r="A72" s="73" t="s">
        <v>735</v>
      </c>
      <c r="B72" s="74" t="s">
        <v>736</v>
      </c>
      <c r="C72" s="74"/>
      <c r="D72" s="276">
        <v>228151.99583000003</v>
      </c>
      <c r="E72" s="276">
        <v>182265.31789</v>
      </c>
      <c r="F72" s="276">
        <v>700019.8124299998</v>
      </c>
      <c r="G72" s="276">
        <v>619174.82388</v>
      </c>
      <c r="H72" s="276">
        <v>-471867.8165999998</v>
      </c>
      <c r="I72" s="276">
        <v>-436909.50599000003</v>
      </c>
    </row>
    <row r="73" spans="1:9" s="1" customFormat="1" ht="12">
      <c r="A73" s="23" t="s">
        <v>737</v>
      </c>
      <c r="B73" s="13"/>
      <c r="C73" s="13" t="s">
        <v>738</v>
      </c>
      <c r="D73" s="51">
        <v>115064.76558999995</v>
      </c>
      <c r="E73" s="51">
        <v>76999.15326000002</v>
      </c>
      <c r="F73" s="51">
        <v>375459.3192200001</v>
      </c>
      <c r="G73" s="51">
        <v>333891.15056</v>
      </c>
      <c r="H73" s="51">
        <v>-260394.55363000015</v>
      </c>
      <c r="I73" s="51">
        <v>-256891.99729999996</v>
      </c>
    </row>
    <row r="74" spans="1:9" s="1" customFormat="1" ht="12">
      <c r="A74" s="347" t="s">
        <v>739</v>
      </c>
      <c r="B74" s="279"/>
      <c r="C74" s="279" t="s">
        <v>740</v>
      </c>
      <c r="D74" s="280">
        <v>111994.28661000007</v>
      </c>
      <c r="E74" s="280">
        <v>101976.67431999999</v>
      </c>
      <c r="F74" s="280">
        <v>308507.52486999973</v>
      </c>
      <c r="G74" s="280">
        <v>269635.52788999997</v>
      </c>
      <c r="H74" s="280">
        <v>-196513.23825999966</v>
      </c>
      <c r="I74" s="280">
        <v>-167658.85356999998</v>
      </c>
    </row>
    <row r="75" spans="1:9" s="1" customFormat="1" ht="12">
      <c r="A75" s="23" t="s">
        <v>741</v>
      </c>
      <c r="B75" s="13"/>
      <c r="C75" s="13" t="s">
        <v>742</v>
      </c>
      <c r="D75" s="51">
        <v>1092.94363</v>
      </c>
      <c r="E75" s="51">
        <v>3289.49031</v>
      </c>
      <c r="F75" s="51">
        <v>16052.968339999998</v>
      </c>
      <c r="G75" s="51">
        <v>15648.145429999999</v>
      </c>
      <c r="H75" s="51">
        <v>-14960.024709999998</v>
      </c>
      <c r="I75" s="51">
        <v>-12358.65512</v>
      </c>
    </row>
    <row r="76" spans="1:9" s="1" customFormat="1" ht="12">
      <c r="A76" s="73" t="s">
        <v>743</v>
      </c>
      <c r="B76" s="74" t="s">
        <v>744</v>
      </c>
      <c r="C76" s="74"/>
      <c r="D76" s="276">
        <v>51211.77805000001</v>
      </c>
      <c r="E76" s="276">
        <v>47696.84462</v>
      </c>
      <c r="F76" s="276">
        <v>148412.86269999994</v>
      </c>
      <c r="G76" s="276">
        <v>122260.12073</v>
      </c>
      <c r="H76" s="276">
        <v>-97201.08464999993</v>
      </c>
      <c r="I76" s="276">
        <v>-74563.27610999999</v>
      </c>
    </row>
    <row r="77" spans="1:9" s="1" customFormat="1" ht="12">
      <c r="A77" s="23" t="s">
        <v>745</v>
      </c>
      <c r="B77" s="13"/>
      <c r="C77" s="13" t="s">
        <v>746</v>
      </c>
      <c r="D77" s="51">
        <v>13017.53721</v>
      </c>
      <c r="E77" s="51">
        <v>7162.571579999998</v>
      </c>
      <c r="F77" s="51">
        <v>81824.32177999991</v>
      </c>
      <c r="G77" s="51">
        <v>69679.46560999998</v>
      </c>
      <c r="H77" s="51">
        <v>-68806.78456999992</v>
      </c>
      <c r="I77" s="51">
        <v>-62516.89402999999</v>
      </c>
    </row>
    <row r="78" spans="1:9" s="1" customFormat="1" ht="12">
      <c r="A78" s="347" t="s">
        <v>747</v>
      </c>
      <c r="B78" s="279"/>
      <c r="C78" s="279" t="s">
        <v>748</v>
      </c>
      <c r="D78" s="280">
        <v>38194.240840000006</v>
      </c>
      <c r="E78" s="280">
        <v>40534.27304000001</v>
      </c>
      <c r="F78" s="280">
        <v>66588.54092000003</v>
      </c>
      <c r="G78" s="280">
        <v>52580.65512000001</v>
      </c>
      <c r="H78" s="280">
        <v>-28394.300080000023</v>
      </c>
      <c r="I78" s="280">
        <v>-12046.382080000003</v>
      </c>
    </row>
    <row r="79" spans="1:9" s="1" customFormat="1" ht="12">
      <c r="A79" s="44" t="s">
        <v>749</v>
      </c>
      <c r="B79" s="18" t="s">
        <v>750</v>
      </c>
      <c r="C79" s="18"/>
      <c r="D79" s="45">
        <v>34041.603390000004</v>
      </c>
      <c r="E79" s="45">
        <v>32176.196219999994</v>
      </c>
      <c r="F79" s="45">
        <v>48146.731060000006</v>
      </c>
      <c r="G79" s="45">
        <v>35663.05777</v>
      </c>
      <c r="H79" s="45">
        <v>-14105.127670000002</v>
      </c>
      <c r="I79" s="45">
        <v>-3486.861550000005</v>
      </c>
    </row>
    <row r="80" spans="1:9" s="1" customFormat="1" ht="12">
      <c r="A80" s="347" t="s">
        <v>751</v>
      </c>
      <c r="B80" s="279"/>
      <c r="C80" s="366" t="s">
        <v>752</v>
      </c>
      <c r="D80" s="280">
        <v>16685.2621</v>
      </c>
      <c r="E80" s="280">
        <v>13913.461159999999</v>
      </c>
      <c r="F80" s="280">
        <v>16642.77996</v>
      </c>
      <c r="G80" s="280">
        <v>14317.677900000002</v>
      </c>
      <c r="H80" s="280">
        <v>42.48214000000007</v>
      </c>
      <c r="I80" s="280">
        <v>-404.2167400000035</v>
      </c>
    </row>
    <row r="81" spans="1:9" s="1" customFormat="1" ht="12">
      <c r="A81" s="23" t="s">
        <v>753</v>
      </c>
      <c r="B81" s="13"/>
      <c r="C81" s="114" t="s">
        <v>754</v>
      </c>
      <c r="D81" s="51">
        <v>17356.341290000008</v>
      </c>
      <c r="E81" s="51">
        <v>18262.735059999995</v>
      </c>
      <c r="F81" s="51">
        <v>31503.95110000001</v>
      </c>
      <c r="G81" s="51">
        <v>21345.37987</v>
      </c>
      <c r="H81" s="51">
        <v>-14147.609810000002</v>
      </c>
      <c r="I81" s="51">
        <v>-3082.6448100000052</v>
      </c>
    </row>
    <row r="82" spans="1:9" s="1" customFormat="1" ht="12">
      <c r="A82" s="73" t="s">
        <v>755</v>
      </c>
      <c r="B82" s="74" t="s">
        <v>756</v>
      </c>
      <c r="C82" s="367"/>
      <c r="D82" s="276">
        <v>316676.04179999995</v>
      </c>
      <c r="E82" s="276">
        <v>282598.03161000006</v>
      </c>
      <c r="F82" s="276">
        <v>228612.02944</v>
      </c>
      <c r="G82" s="276">
        <v>214707.57696000003</v>
      </c>
      <c r="H82" s="276">
        <v>88064.01235999994</v>
      </c>
      <c r="I82" s="276">
        <v>67890.45465000003</v>
      </c>
    </row>
    <row r="83" spans="1:9" s="1" customFormat="1" ht="12">
      <c r="A83" s="23" t="s">
        <v>757</v>
      </c>
      <c r="B83" s="13"/>
      <c r="C83" s="114" t="s">
        <v>758</v>
      </c>
      <c r="D83" s="51">
        <v>80059.14881999999</v>
      </c>
      <c r="E83" s="51">
        <v>106530.27393000001</v>
      </c>
      <c r="F83" s="51">
        <v>177805.63253</v>
      </c>
      <c r="G83" s="51">
        <v>169042.73745000002</v>
      </c>
      <c r="H83" s="51">
        <v>-97746.48371000001</v>
      </c>
      <c r="I83" s="51">
        <v>-62512.463520000005</v>
      </c>
    </row>
    <row r="84" spans="1:9" s="1" customFormat="1" ht="12.75" customHeight="1">
      <c r="A84" s="368" t="s">
        <v>759</v>
      </c>
      <c r="B84" s="279"/>
      <c r="C84" s="366" t="s">
        <v>760</v>
      </c>
      <c r="D84" s="280">
        <v>236616.89297999998</v>
      </c>
      <c r="E84" s="280">
        <v>176067.75768000004</v>
      </c>
      <c r="F84" s="280">
        <v>50806.396910000025</v>
      </c>
      <c r="G84" s="280">
        <v>45664.83951000003</v>
      </c>
      <c r="H84" s="280">
        <v>185810.49606999994</v>
      </c>
      <c r="I84" s="280">
        <v>130402.91817000002</v>
      </c>
    </row>
    <row r="85" spans="1:9" s="1" customFormat="1" ht="12">
      <c r="A85" s="23" t="s">
        <v>761</v>
      </c>
      <c r="B85" s="13"/>
      <c r="C85" s="114" t="s">
        <v>762</v>
      </c>
      <c r="D85" s="51">
        <v>9.999999999999999E-34</v>
      </c>
      <c r="E85" s="51">
        <v>9.999999999999999E-34</v>
      </c>
      <c r="F85" s="51">
        <v>9.999999999999999E-34</v>
      </c>
      <c r="G85" s="51">
        <v>9.999999999999999E-34</v>
      </c>
      <c r="H85" s="51">
        <v>0</v>
      </c>
      <c r="I85" s="51">
        <v>0</v>
      </c>
    </row>
    <row r="86" spans="1:9" s="1" customFormat="1" ht="26.25" customHeight="1">
      <c r="A86" s="358" t="s">
        <v>763</v>
      </c>
      <c r="B86" s="631" t="s">
        <v>764</v>
      </c>
      <c r="C86" s="631"/>
      <c r="D86" s="365">
        <v>17322.34247</v>
      </c>
      <c r="E86" s="365">
        <v>15208.329990000006</v>
      </c>
      <c r="F86" s="365">
        <v>89261.39737999997</v>
      </c>
      <c r="G86" s="365">
        <v>62004.00731</v>
      </c>
      <c r="H86" s="365">
        <v>-71939.05490999996</v>
      </c>
      <c r="I86" s="365">
        <v>-46795.677319999995</v>
      </c>
    </row>
    <row r="87" spans="1:9" s="1" customFormat="1" ht="24">
      <c r="A87" s="64" t="s">
        <v>765</v>
      </c>
      <c r="B87" s="65"/>
      <c r="C87" s="66" t="s">
        <v>766</v>
      </c>
      <c r="D87" s="78">
        <v>4392.63859</v>
      </c>
      <c r="E87" s="78">
        <v>3636.97152</v>
      </c>
      <c r="F87" s="78">
        <v>17657.071760000006</v>
      </c>
      <c r="G87" s="78">
        <v>10993.29029</v>
      </c>
      <c r="H87" s="78">
        <v>-13264.433170000008</v>
      </c>
      <c r="I87" s="78">
        <v>-7356.318770000001</v>
      </c>
    </row>
    <row r="88" spans="1:9" s="1" customFormat="1" ht="24">
      <c r="A88" s="354" t="s">
        <v>767</v>
      </c>
      <c r="B88" s="355"/>
      <c r="C88" s="356" t="s">
        <v>768</v>
      </c>
      <c r="D88" s="357">
        <v>12929.70388</v>
      </c>
      <c r="E88" s="357">
        <v>11571.358470000006</v>
      </c>
      <c r="F88" s="357">
        <v>71604.32561999996</v>
      </c>
      <c r="G88" s="357">
        <v>51010.717020000004</v>
      </c>
      <c r="H88" s="357">
        <v>-58674.62173999996</v>
      </c>
      <c r="I88" s="357">
        <v>-39439.35855</v>
      </c>
    </row>
    <row r="89" spans="1:9" s="1" customFormat="1" ht="12">
      <c r="A89" s="44" t="s">
        <v>769</v>
      </c>
      <c r="B89" s="18" t="s">
        <v>770</v>
      </c>
      <c r="C89" s="116"/>
      <c r="D89" s="45">
        <v>24874.21907000001</v>
      </c>
      <c r="E89" s="45">
        <v>22410.68662</v>
      </c>
      <c r="F89" s="45">
        <v>467177.5273100004</v>
      </c>
      <c r="G89" s="45">
        <v>447565.3148699999</v>
      </c>
      <c r="H89" s="45">
        <v>-442303.3082400004</v>
      </c>
      <c r="I89" s="45">
        <v>-425154.6282499999</v>
      </c>
    </row>
    <row r="90" spans="1:9" s="1" customFormat="1" ht="12">
      <c r="A90" s="347" t="s">
        <v>771</v>
      </c>
      <c r="B90" s="279"/>
      <c r="C90" s="366" t="s">
        <v>772</v>
      </c>
      <c r="D90" s="280">
        <v>13746.767180000008</v>
      </c>
      <c r="E90" s="280">
        <v>11940.584790000003</v>
      </c>
      <c r="F90" s="280">
        <v>189230.38248000006</v>
      </c>
      <c r="G90" s="280">
        <v>211029.67049</v>
      </c>
      <c r="H90" s="280">
        <v>-175483.61530000006</v>
      </c>
      <c r="I90" s="280">
        <v>-199089.0857</v>
      </c>
    </row>
    <row r="91" spans="1:9" s="1" customFormat="1" ht="12">
      <c r="A91" s="23" t="s">
        <v>773</v>
      </c>
      <c r="B91" s="13"/>
      <c r="C91" s="114" t="s">
        <v>774</v>
      </c>
      <c r="D91" s="51">
        <v>9472.641010000003</v>
      </c>
      <c r="E91" s="51">
        <v>8398.764479999996</v>
      </c>
      <c r="F91" s="51">
        <v>257787.53007000033</v>
      </c>
      <c r="G91" s="51">
        <v>223437.7550999999</v>
      </c>
      <c r="H91" s="51">
        <v>-248314.88906000034</v>
      </c>
      <c r="I91" s="51">
        <v>-215038.9906199999</v>
      </c>
    </row>
    <row r="92" spans="1:9" s="1" customFormat="1" ht="12">
      <c r="A92" s="347" t="s">
        <v>775</v>
      </c>
      <c r="B92" s="279"/>
      <c r="C92" s="366" t="s">
        <v>776</v>
      </c>
      <c r="D92" s="280">
        <v>1654.8108799999995</v>
      </c>
      <c r="E92" s="280">
        <v>2071.33735</v>
      </c>
      <c r="F92" s="280">
        <v>20159.61476</v>
      </c>
      <c r="G92" s="280">
        <v>13097.88928</v>
      </c>
      <c r="H92" s="280">
        <v>-18504.80388</v>
      </c>
      <c r="I92" s="280">
        <v>-11026.55193</v>
      </c>
    </row>
    <row r="93" spans="1:9" s="1" customFormat="1" ht="15.75" customHeight="1">
      <c r="A93" s="59" t="s">
        <v>777</v>
      </c>
      <c r="B93" s="18" t="s">
        <v>778</v>
      </c>
      <c r="C93" s="117"/>
      <c r="D93" s="45">
        <v>674.55479</v>
      </c>
      <c r="E93" s="45">
        <v>333.41258999999997</v>
      </c>
      <c r="F93" s="45">
        <v>112922.61234000002</v>
      </c>
      <c r="G93" s="45">
        <v>120285.55320999998</v>
      </c>
      <c r="H93" s="45">
        <v>-112248.05755000003</v>
      </c>
      <c r="I93" s="45">
        <v>-119952.14061999998</v>
      </c>
    </row>
    <row r="94" spans="1:9" s="1" customFormat="1" ht="12.75" customHeight="1">
      <c r="A94" s="368" t="s">
        <v>779</v>
      </c>
      <c r="B94" s="279"/>
      <c r="C94" s="366" t="s">
        <v>778</v>
      </c>
      <c r="D94" s="280">
        <v>674.55479</v>
      </c>
      <c r="E94" s="280">
        <v>333.41258999999997</v>
      </c>
      <c r="F94" s="280">
        <v>112922.61234000002</v>
      </c>
      <c r="G94" s="280">
        <v>120285.55320999998</v>
      </c>
      <c r="H94" s="280">
        <v>-112248.05755000003</v>
      </c>
      <c r="I94" s="280">
        <v>-119952.14061999998</v>
      </c>
    </row>
    <row r="95" spans="1:9" s="1" customFormat="1" ht="12">
      <c r="A95" s="44" t="s">
        <v>780</v>
      </c>
      <c r="B95" s="18" t="s">
        <v>781</v>
      </c>
      <c r="C95" s="114"/>
      <c r="D95" s="45">
        <v>21474.61865</v>
      </c>
      <c r="E95" s="45">
        <v>21047.563629999997</v>
      </c>
      <c r="F95" s="45">
        <v>117328.43577999997</v>
      </c>
      <c r="G95" s="45">
        <v>113958.26941000001</v>
      </c>
      <c r="H95" s="45">
        <v>-95853.81712999997</v>
      </c>
      <c r="I95" s="45">
        <v>-92910.70578000002</v>
      </c>
    </row>
    <row r="96" spans="1:9" s="1" customFormat="1" ht="12">
      <c r="A96" s="354" t="s">
        <v>782</v>
      </c>
      <c r="B96" s="355"/>
      <c r="C96" s="356" t="s">
        <v>783</v>
      </c>
      <c r="D96" s="357">
        <v>4310.431119999999</v>
      </c>
      <c r="E96" s="357">
        <v>2842.8609399999996</v>
      </c>
      <c r="F96" s="357">
        <v>37510.68685</v>
      </c>
      <c r="G96" s="357">
        <v>35277.504510000006</v>
      </c>
      <c r="H96" s="357">
        <v>-33200.25573</v>
      </c>
      <c r="I96" s="357">
        <v>-32434.643570000007</v>
      </c>
    </row>
    <row r="97" spans="1:9" s="1" customFormat="1" ht="15.75" customHeight="1">
      <c r="A97" s="64" t="s">
        <v>784</v>
      </c>
      <c r="B97" s="65"/>
      <c r="C97" s="66" t="s">
        <v>785</v>
      </c>
      <c r="D97" s="78">
        <v>5754.131289999999</v>
      </c>
      <c r="E97" s="78">
        <v>3818.4777099999997</v>
      </c>
      <c r="F97" s="78">
        <v>19623.91136999999</v>
      </c>
      <c r="G97" s="78">
        <v>19898.46941999999</v>
      </c>
      <c r="H97" s="78">
        <v>-13869.780079999991</v>
      </c>
      <c r="I97" s="78">
        <v>-16079.991709999991</v>
      </c>
    </row>
    <row r="98" spans="1:9" s="1" customFormat="1" ht="12">
      <c r="A98" s="347" t="s">
        <v>786</v>
      </c>
      <c r="B98" s="279"/>
      <c r="C98" s="366" t="s">
        <v>787</v>
      </c>
      <c r="D98" s="280">
        <v>3159.2601700000005</v>
      </c>
      <c r="E98" s="280">
        <v>4060.36923</v>
      </c>
      <c r="F98" s="280">
        <v>23162.032410000003</v>
      </c>
      <c r="G98" s="280">
        <v>18993.63777000001</v>
      </c>
      <c r="H98" s="280">
        <v>-20002.772240000002</v>
      </c>
      <c r="I98" s="280">
        <v>-14933.268540000008</v>
      </c>
    </row>
    <row r="99" spans="1:9" s="1" customFormat="1" ht="12">
      <c r="A99" s="23" t="s">
        <v>788</v>
      </c>
      <c r="B99" s="13"/>
      <c r="C99" s="114" t="s">
        <v>789</v>
      </c>
      <c r="D99" s="51">
        <v>6241.596140000003</v>
      </c>
      <c r="E99" s="51">
        <v>8377.57431</v>
      </c>
      <c r="F99" s="51">
        <v>8168.87021</v>
      </c>
      <c r="G99" s="51">
        <v>6611.108010000001</v>
      </c>
      <c r="H99" s="51">
        <v>-1927.2740699999968</v>
      </c>
      <c r="I99" s="51">
        <v>1766.4662999999991</v>
      </c>
    </row>
    <row r="100" spans="1:9" s="1" customFormat="1" ht="12">
      <c r="A100" s="347" t="s">
        <v>790</v>
      </c>
      <c r="B100" s="279"/>
      <c r="C100" s="366" t="s">
        <v>791</v>
      </c>
      <c r="D100" s="280">
        <v>959.2310500000001</v>
      </c>
      <c r="E100" s="280">
        <v>1258.0095199999998</v>
      </c>
      <c r="F100" s="280">
        <v>10734.033469999997</v>
      </c>
      <c r="G100" s="280">
        <v>9587.652290000002</v>
      </c>
      <c r="H100" s="280">
        <v>-9774.802419999996</v>
      </c>
      <c r="I100" s="280">
        <v>-8329.642770000002</v>
      </c>
    </row>
    <row r="101" spans="1:9" s="1" customFormat="1" ht="12">
      <c r="A101" s="23" t="s">
        <v>792</v>
      </c>
      <c r="B101" s="13"/>
      <c r="C101" s="114" t="s">
        <v>793</v>
      </c>
      <c r="D101" s="51">
        <v>1049.96888</v>
      </c>
      <c r="E101" s="51">
        <v>690.2719199999999</v>
      </c>
      <c r="F101" s="51">
        <v>18128.901469999993</v>
      </c>
      <c r="G101" s="51">
        <v>23589.897409999998</v>
      </c>
      <c r="H101" s="51">
        <v>-17078.932589999993</v>
      </c>
      <c r="I101" s="51">
        <v>-22899.62549</v>
      </c>
    </row>
    <row r="102" spans="1:9" s="1" customFormat="1" ht="25.5" customHeight="1">
      <c r="A102" s="358" t="s">
        <v>794</v>
      </c>
      <c r="B102" s="631" t="s">
        <v>795</v>
      </c>
      <c r="C102" s="631"/>
      <c r="D102" s="369">
        <v>4718.42455</v>
      </c>
      <c r="E102" s="369">
        <v>3198.37071</v>
      </c>
      <c r="F102" s="369">
        <v>212246.8152399999</v>
      </c>
      <c r="G102" s="369">
        <v>170847.70613000004</v>
      </c>
      <c r="H102" s="369">
        <v>-207528.3906899999</v>
      </c>
      <c r="I102" s="369">
        <v>-167649.33542000005</v>
      </c>
    </row>
    <row r="103" spans="1:9" s="1" customFormat="1" ht="25.5" customHeight="1">
      <c r="A103" s="64" t="s">
        <v>796</v>
      </c>
      <c r="B103" s="65"/>
      <c r="C103" s="66" t="s">
        <v>797</v>
      </c>
      <c r="D103" s="78">
        <v>1140.7895599999997</v>
      </c>
      <c r="E103" s="78">
        <v>774.1787699999999</v>
      </c>
      <c r="F103" s="78">
        <v>12052.21931</v>
      </c>
      <c r="G103" s="78">
        <v>11098.593370000002</v>
      </c>
      <c r="H103" s="78">
        <v>-10911.429750000001</v>
      </c>
      <c r="I103" s="78">
        <v>-10324.414600000002</v>
      </c>
    </row>
    <row r="104" spans="1:9" s="1" customFormat="1" ht="24">
      <c r="A104" s="354" t="s">
        <v>798</v>
      </c>
      <c r="B104" s="355"/>
      <c r="C104" s="356" t="s">
        <v>799</v>
      </c>
      <c r="D104" s="357">
        <v>3400.60766</v>
      </c>
      <c r="E104" s="357">
        <v>2213.6415300000003</v>
      </c>
      <c r="F104" s="357">
        <v>143226.72148999994</v>
      </c>
      <c r="G104" s="357">
        <v>92250.78286</v>
      </c>
      <c r="H104" s="357">
        <v>-139826.11382999993</v>
      </c>
      <c r="I104" s="357">
        <v>-90037.14133000001</v>
      </c>
    </row>
    <row r="105" spans="1:9" s="1" customFormat="1" ht="24">
      <c r="A105" s="64" t="s">
        <v>800</v>
      </c>
      <c r="B105" s="65"/>
      <c r="C105" s="66" t="s">
        <v>801</v>
      </c>
      <c r="D105" s="78">
        <v>177.02732999999998</v>
      </c>
      <c r="E105" s="78">
        <v>210.55041</v>
      </c>
      <c r="F105" s="78">
        <v>56967.87444</v>
      </c>
      <c r="G105" s="78">
        <v>67498.32990000003</v>
      </c>
      <c r="H105" s="78">
        <v>-56790.84711</v>
      </c>
      <c r="I105" s="78">
        <v>-67287.77949000003</v>
      </c>
    </row>
    <row r="106" spans="1:9" s="1" customFormat="1" ht="26.25" customHeight="1">
      <c r="A106" s="358" t="s">
        <v>802</v>
      </c>
      <c r="B106" s="631" t="s">
        <v>803</v>
      </c>
      <c r="C106" s="631"/>
      <c r="D106" s="365">
        <v>7403.081280000003</v>
      </c>
      <c r="E106" s="365">
        <v>4824.090950000001</v>
      </c>
      <c r="F106" s="365">
        <v>126224.2507299999</v>
      </c>
      <c r="G106" s="365">
        <v>111421.23588</v>
      </c>
      <c r="H106" s="365">
        <v>-118821.1694499999</v>
      </c>
      <c r="I106" s="365">
        <v>-106597.14493</v>
      </c>
    </row>
    <row r="107" spans="1:9" s="1" customFormat="1" ht="24">
      <c r="A107" s="64" t="s">
        <v>804</v>
      </c>
      <c r="B107" s="65"/>
      <c r="C107" s="66" t="s">
        <v>805</v>
      </c>
      <c r="D107" s="78">
        <v>6832.686050000003</v>
      </c>
      <c r="E107" s="78">
        <v>4674.49142</v>
      </c>
      <c r="F107" s="78">
        <v>114951.8039199999</v>
      </c>
      <c r="G107" s="78">
        <v>101558.29646999999</v>
      </c>
      <c r="H107" s="78">
        <v>-108119.1178699999</v>
      </c>
      <c r="I107" s="78">
        <v>-96883.80504999998</v>
      </c>
    </row>
    <row r="108" spans="1:9" s="1" customFormat="1" ht="12">
      <c r="A108" s="347" t="s">
        <v>806</v>
      </c>
      <c r="B108" s="279"/>
      <c r="C108" s="366" t="s">
        <v>807</v>
      </c>
      <c r="D108" s="280">
        <v>387.47462</v>
      </c>
      <c r="E108" s="280">
        <v>14.778080000000001</v>
      </c>
      <c r="F108" s="280">
        <v>7421.909769999996</v>
      </c>
      <c r="G108" s="280">
        <v>7443.404720000002</v>
      </c>
      <c r="H108" s="280">
        <v>-7034.435149999996</v>
      </c>
      <c r="I108" s="280">
        <v>-7428.626640000002</v>
      </c>
    </row>
    <row r="109" spans="1:9" s="1" customFormat="1" ht="12">
      <c r="A109" s="23" t="s">
        <v>808</v>
      </c>
      <c r="B109" s="13"/>
      <c r="C109" s="114" t="s">
        <v>809</v>
      </c>
      <c r="D109" s="51">
        <v>182.92060999999998</v>
      </c>
      <c r="E109" s="51">
        <v>134.82145</v>
      </c>
      <c r="F109" s="51">
        <v>3850.5370400000006</v>
      </c>
      <c r="G109" s="51">
        <v>2419.534689999999</v>
      </c>
      <c r="H109" s="51">
        <v>-3667.6164300000005</v>
      </c>
      <c r="I109" s="51">
        <v>-2284.713239999999</v>
      </c>
    </row>
    <row r="110" spans="1:9" s="1" customFormat="1" ht="22.5" customHeight="1">
      <c r="A110" s="358" t="s">
        <v>810</v>
      </c>
      <c r="B110" s="631" t="s">
        <v>549</v>
      </c>
      <c r="C110" s="631"/>
      <c r="D110" s="369">
        <v>25252.867580000006</v>
      </c>
      <c r="E110" s="369">
        <v>27536.245860000003</v>
      </c>
      <c r="F110" s="369">
        <v>475221.96440000006</v>
      </c>
      <c r="G110" s="369">
        <v>351185.56619</v>
      </c>
      <c r="H110" s="369">
        <v>-449969.09682000004</v>
      </c>
      <c r="I110" s="369">
        <v>-323649.32032999996</v>
      </c>
    </row>
    <row r="111" spans="1:9" s="1" customFormat="1" ht="12">
      <c r="A111" s="23" t="s">
        <v>812</v>
      </c>
      <c r="B111" s="13"/>
      <c r="C111" s="114" t="s">
        <v>813</v>
      </c>
      <c r="D111" s="51">
        <v>17358.20414</v>
      </c>
      <c r="E111" s="51">
        <v>16897.00153</v>
      </c>
      <c r="F111" s="51">
        <v>403799.8587700001</v>
      </c>
      <c r="G111" s="51">
        <v>299132.44161999994</v>
      </c>
      <c r="H111" s="51">
        <v>-386441.6546300001</v>
      </c>
      <c r="I111" s="51">
        <v>-282235.44008999993</v>
      </c>
    </row>
    <row r="112" spans="1:9" s="1" customFormat="1" ht="24">
      <c r="A112" s="354" t="s">
        <v>814</v>
      </c>
      <c r="B112" s="355"/>
      <c r="C112" s="356" t="s">
        <v>815</v>
      </c>
      <c r="D112" s="357">
        <v>426.91832000000005</v>
      </c>
      <c r="E112" s="357">
        <v>682.4746399999999</v>
      </c>
      <c r="F112" s="357">
        <v>20250.77511</v>
      </c>
      <c r="G112" s="357">
        <v>6005.27893</v>
      </c>
      <c r="H112" s="357">
        <v>-19823.856789999998</v>
      </c>
      <c r="I112" s="357">
        <v>-5322.80429</v>
      </c>
    </row>
    <row r="113" spans="1:9" s="1" customFormat="1" ht="24">
      <c r="A113" s="64" t="s">
        <v>816</v>
      </c>
      <c r="B113" s="65"/>
      <c r="C113" s="66" t="s">
        <v>817</v>
      </c>
      <c r="D113" s="78">
        <v>7467.745120000003</v>
      </c>
      <c r="E113" s="78">
        <v>9956.76969</v>
      </c>
      <c r="F113" s="78">
        <v>51171.33051999996</v>
      </c>
      <c r="G113" s="78">
        <v>46047.84563999999</v>
      </c>
      <c r="H113" s="78">
        <v>-43703.58539999995</v>
      </c>
      <c r="I113" s="78">
        <v>-36091.07594999999</v>
      </c>
    </row>
    <row r="114" spans="1:9" s="1" customFormat="1" ht="12.75" customHeight="1">
      <c r="A114" s="73" t="s">
        <v>818</v>
      </c>
      <c r="B114" s="74" t="s">
        <v>819</v>
      </c>
      <c r="C114" s="366"/>
      <c r="D114" s="276">
        <v>12724.665579999999</v>
      </c>
      <c r="E114" s="276">
        <v>28855.90048</v>
      </c>
      <c r="F114" s="276">
        <v>191291.49740999995</v>
      </c>
      <c r="G114" s="276">
        <v>227152.72851999998</v>
      </c>
      <c r="H114" s="276">
        <v>-178566.83182999995</v>
      </c>
      <c r="I114" s="276">
        <v>-198296.82803999996</v>
      </c>
    </row>
    <row r="115" spans="1:9" s="1" customFormat="1" ht="12">
      <c r="A115" s="23" t="s">
        <v>820</v>
      </c>
      <c r="B115" s="13"/>
      <c r="C115" s="114" t="s">
        <v>821</v>
      </c>
      <c r="D115" s="51">
        <v>4225.69</v>
      </c>
      <c r="E115" s="51">
        <v>86.112</v>
      </c>
      <c r="F115" s="51">
        <v>6863.494029999999</v>
      </c>
      <c r="G115" s="51">
        <v>26980.72749</v>
      </c>
      <c r="H115" s="51">
        <v>-2637.8040299999993</v>
      </c>
      <c r="I115" s="51">
        <v>-26894.61549</v>
      </c>
    </row>
    <row r="116" spans="1:9" s="1" customFormat="1" ht="24">
      <c r="A116" s="354" t="s">
        <v>822</v>
      </c>
      <c r="B116" s="355"/>
      <c r="C116" s="356" t="s">
        <v>823</v>
      </c>
      <c r="D116" s="357">
        <v>339.89099000000004</v>
      </c>
      <c r="E116" s="357">
        <v>16.80494</v>
      </c>
      <c r="F116" s="357">
        <v>1310.3623900000002</v>
      </c>
      <c r="G116" s="357">
        <v>446.3538299999999</v>
      </c>
      <c r="H116" s="357">
        <v>-970.4714000000001</v>
      </c>
      <c r="I116" s="357">
        <v>-429.5488899999999</v>
      </c>
    </row>
    <row r="117" spans="1:9" s="1" customFormat="1" ht="12">
      <c r="A117" s="23" t="s">
        <v>824</v>
      </c>
      <c r="B117" s="13"/>
      <c r="C117" s="114" t="s">
        <v>825</v>
      </c>
      <c r="D117" s="51">
        <v>7483.02579</v>
      </c>
      <c r="E117" s="51">
        <v>27057.83916</v>
      </c>
      <c r="F117" s="51">
        <v>130104.81382</v>
      </c>
      <c r="G117" s="51">
        <v>161467.20434999999</v>
      </c>
      <c r="H117" s="51">
        <v>-122621.78803</v>
      </c>
      <c r="I117" s="51">
        <v>-134409.36518999998</v>
      </c>
    </row>
    <row r="118" spans="1:9" s="1" customFormat="1" ht="12">
      <c r="A118" s="347" t="s">
        <v>826</v>
      </c>
      <c r="B118" s="279"/>
      <c r="C118" s="366" t="s">
        <v>0</v>
      </c>
      <c r="D118" s="280">
        <v>676.0587999999999</v>
      </c>
      <c r="E118" s="280">
        <v>1695.14438</v>
      </c>
      <c r="F118" s="280">
        <v>53012.82716999995</v>
      </c>
      <c r="G118" s="280">
        <v>38258.44285</v>
      </c>
      <c r="H118" s="280">
        <v>-52336.768369999954</v>
      </c>
      <c r="I118" s="280">
        <v>-36563.29847</v>
      </c>
    </row>
    <row r="119" spans="1:9" s="1" customFormat="1" ht="12">
      <c r="A119" s="118" t="s">
        <v>1</v>
      </c>
      <c r="B119" s="119" t="s">
        <v>2</v>
      </c>
      <c r="C119" s="116"/>
      <c r="D119" s="45">
        <v>25755.647540000013</v>
      </c>
      <c r="E119" s="45">
        <v>17521.332240000003</v>
      </c>
      <c r="F119" s="45">
        <v>48123.272619999996</v>
      </c>
      <c r="G119" s="45">
        <v>38724.80337</v>
      </c>
      <c r="H119" s="45">
        <v>-22367.625079999983</v>
      </c>
      <c r="I119" s="45">
        <v>-21203.471129999998</v>
      </c>
    </row>
    <row r="120" spans="1:9" s="1" customFormat="1" ht="12">
      <c r="A120" s="347" t="s">
        <v>3</v>
      </c>
      <c r="B120" s="279"/>
      <c r="C120" s="366" t="s">
        <v>4</v>
      </c>
      <c r="D120" s="280">
        <v>7837.39653</v>
      </c>
      <c r="E120" s="280">
        <v>5022.343980000001</v>
      </c>
      <c r="F120" s="280">
        <v>15117.389029999998</v>
      </c>
      <c r="G120" s="280">
        <v>10761.299090000002</v>
      </c>
      <c r="H120" s="280">
        <v>-7279.9924999999985</v>
      </c>
      <c r="I120" s="280">
        <v>-5738.955110000002</v>
      </c>
    </row>
    <row r="121" spans="1:9" s="1" customFormat="1" ht="12">
      <c r="A121" s="23" t="s">
        <v>5</v>
      </c>
      <c r="B121" s="13"/>
      <c r="C121" s="114" t="s">
        <v>6</v>
      </c>
      <c r="D121" s="51">
        <v>17918.25101000001</v>
      </c>
      <c r="E121" s="51">
        <v>12498.988260000004</v>
      </c>
      <c r="F121" s="51">
        <v>33005.88359</v>
      </c>
      <c r="G121" s="51">
        <v>27963.50428</v>
      </c>
      <c r="H121" s="51">
        <v>-15087.632579999987</v>
      </c>
      <c r="I121" s="51">
        <v>-15464.516019999997</v>
      </c>
    </row>
    <row r="122" spans="1:9" s="1" customFormat="1" ht="12">
      <c r="A122" s="370">
        <v>37</v>
      </c>
      <c r="B122" s="371" t="s">
        <v>7</v>
      </c>
      <c r="C122" s="372"/>
      <c r="D122" s="373">
        <v>3482.61565</v>
      </c>
      <c r="E122" s="373">
        <v>3373.4757</v>
      </c>
      <c r="F122" s="373">
        <v>1971.23268</v>
      </c>
      <c r="G122" s="373">
        <v>171.32379</v>
      </c>
      <c r="H122" s="373">
        <v>1511.3829700000001</v>
      </c>
      <c r="I122" s="373">
        <v>3202.15191</v>
      </c>
    </row>
    <row r="123" spans="1:9" s="1" customFormat="1" ht="12">
      <c r="A123" s="23">
        <v>371</v>
      </c>
      <c r="B123" s="13"/>
      <c r="C123" s="114" t="s">
        <v>8</v>
      </c>
      <c r="D123" s="374">
        <v>3482.61565</v>
      </c>
      <c r="E123" s="374">
        <v>3373.4757</v>
      </c>
      <c r="F123" s="374">
        <v>1971.23268</v>
      </c>
      <c r="G123" s="374">
        <v>171.32379</v>
      </c>
      <c r="H123" s="374">
        <v>1511.3829700000001</v>
      </c>
      <c r="I123" s="374">
        <v>3202.15191</v>
      </c>
    </row>
    <row r="124" spans="1:9" s="1" customFormat="1" ht="11.25" customHeight="1">
      <c r="A124" s="370"/>
      <c r="B124" s="372"/>
      <c r="C124" s="367"/>
      <c r="D124" s="373"/>
      <c r="E124" s="373"/>
      <c r="F124" s="373"/>
      <c r="G124" s="373"/>
      <c r="H124" s="373"/>
      <c r="I124" s="373"/>
    </row>
    <row r="125" spans="1:9" s="1" customFormat="1" ht="11.25" customHeight="1">
      <c r="A125" s="186" t="s">
        <v>9</v>
      </c>
      <c r="B125" s="18" t="s">
        <v>10</v>
      </c>
      <c r="C125" s="116"/>
      <c r="D125" s="375">
        <v>18579.03516</v>
      </c>
      <c r="E125" s="375">
        <v>9832.148</v>
      </c>
      <c r="F125" s="375">
        <v>2.29385</v>
      </c>
      <c r="G125" s="375">
        <v>2.2299</v>
      </c>
      <c r="H125" s="375">
        <v>18576.74131</v>
      </c>
      <c r="I125" s="375">
        <v>9829.918099999999</v>
      </c>
    </row>
    <row r="126" spans="1:9" s="1" customFormat="1" ht="12">
      <c r="A126" s="370" t="s">
        <v>11</v>
      </c>
      <c r="B126" s="372" t="s">
        <v>12</v>
      </c>
      <c r="C126" s="367"/>
      <c r="D126" s="373">
        <v>18579.03516</v>
      </c>
      <c r="E126" s="373">
        <v>9832.148</v>
      </c>
      <c r="F126" s="373">
        <v>2.29385</v>
      </c>
      <c r="G126" s="373">
        <v>2.2299</v>
      </c>
      <c r="H126" s="373">
        <v>18576.74131</v>
      </c>
      <c r="I126" s="373">
        <v>9829.918099999999</v>
      </c>
    </row>
    <row r="127" spans="1:9" s="1" customFormat="1" ht="12">
      <c r="A127" s="186"/>
      <c r="B127" s="376"/>
      <c r="C127" s="116"/>
      <c r="D127" s="375"/>
      <c r="E127" s="375"/>
      <c r="F127" s="375"/>
      <c r="G127" s="375"/>
      <c r="H127" s="375"/>
      <c r="I127" s="375"/>
    </row>
    <row r="128" spans="1:9" s="1" customFormat="1" ht="12">
      <c r="A128" s="73" t="s">
        <v>13</v>
      </c>
      <c r="B128" s="74" t="s">
        <v>829</v>
      </c>
      <c r="C128" s="367"/>
      <c r="D128" s="373">
        <v>36.06475</v>
      </c>
      <c r="E128" s="373">
        <v>0.6082000000000001</v>
      </c>
      <c r="F128" s="373">
        <v>25.79772</v>
      </c>
      <c r="G128" s="373">
        <v>13.881470000000002</v>
      </c>
      <c r="H128" s="373">
        <v>10.267029999999995</v>
      </c>
      <c r="I128" s="373">
        <v>-13.273270000000002</v>
      </c>
    </row>
    <row r="129" spans="1:9" s="1" customFormat="1" ht="13.5">
      <c r="A129" s="186" t="s">
        <v>608</v>
      </c>
      <c r="B129" s="378">
        <v>3</v>
      </c>
      <c r="C129" s="116" t="s">
        <v>830</v>
      </c>
      <c r="D129" s="375">
        <v>36.06475</v>
      </c>
      <c r="E129" s="375">
        <v>0.6082000000000001</v>
      </c>
      <c r="F129" s="375">
        <v>25.79772</v>
      </c>
      <c r="G129" s="375">
        <v>13.881470000000002</v>
      </c>
      <c r="H129" s="375">
        <v>10.267029999999995</v>
      </c>
      <c r="I129" s="375">
        <v>-13.273270000000002</v>
      </c>
    </row>
    <row r="130" spans="1:9" s="1" customFormat="1" ht="8.25" customHeight="1">
      <c r="A130" s="73"/>
      <c r="B130" s="74"/>
      <c r="C130" s="367"/>
      <c r="D130" s="373"/>
      <c r="E130" s="373"/>
      <c r="F130" s="373"/>
      <c r="G130" s="373"/>
      <c r="H130" s="373"/>
      <c r="I130" s="373"/>
    </row>
    <row r="131" spans="1:9" s="1" customFormat="1" ht="12">
      <c r="A131" s="186" t="s">
        <v>14</v>
      </c>
      <c r="B131" s="376" t="s">
        <v>15</v>
      </c>
      <c r="C131" s="116"/>
      <c r="D131" s="379">
        <v>132.85842</v>
      </c>
      <c r="E131" s="379">
        <v>28.1263</v>
      </c>
      <c r="F131" s="379">
        <v>1.9999999999999998E-33</v>
      </c>
      <c r="G131" s="379">
        <v>1.9999999999999998E-33</v>
      </c>
      <c r="H131" s="379">
        <v>132.85842</v>
      </c>
      <c r="I131" s="379">
        <v>28.1263</v>
      </c>
    </row>
    <row r="132" spans="1:9" s="1" customFormat="1" ht="12">
      <c r="A132" s="73" t="s">
        <v>16</v>
      </c>
      <c r="B132" s="74">
        <v>4</v>
      </c>
      <c r="C132" s="367" t="s">
        <v>17</v>
      </c>
      <c r="D132" s="377">
        <v>132.85842</v>
      </c>
      <c r="E132" s="377">
        <v>28.1263</v>
      </c>
      <c r="F132" s="377">
        <v>1.9999999999999998E-33</v>
      </c>
      <c r="G132" s="377">
        <v>1.9999999999999998E-33</v>
      </c>
      <c r="H132" s="377">
        <v>132.85842</v>
      </c>
      <c r="I132" s="377">
        <v>28.1263</v>
      </c>
    </row>
    <row r="133" spans="1:9" s="1" customFormat="1" ht="12">
      <c r="A133" s="186"/>
      <c r="B133" s="376"/>
      <c r="C133" s="116"/>
      <c r="D133" s="375"/>
      <c r="E133" s="375"/>
      <c r="F133" s="375"/>
      <c r="G133" s="375"/>
      <c r="H133" s="375"/>
      <c r="I133" s="375"/>
    </row>
    <row r="134" spans="1:9" s="1" customFormat="1" ht="12">
      <c r="A134" s="73" t="s">
        <v>18</v>
      </c>
      <c r="B134" s="74" t="s">
        <v>19</v>
      </c>
      <c r="C134" s="367"/>
      <c r="D134" s="373">
        <v>1.05559</v>
      </c>
      <c r="E134" s="373">
        <v>0.85</v>
      </c>
      <c r="F134" s="373">
        <v>26.78242</v>
      </c>
      <c r="G134" s="373">
        <v>99.292</v>
      </c>
      <c r="H134" s="373">
        <v>-25.72683</v>
      </c>
      <c r="I134" s="373">
        <v>-98.44200000000001</v>
      </c>
    </row>
    <row r="135" spans="1:9" s="1" customFormat="1" ht="12">
      <c r="A135" s="186" t="s">
        <v>20</v>
      </c>
      <c r="B135" s="376">
        <v>5</v>
      </c>
      <c r="C135" s="116" t="s">
        <v>21</v>
      </c>
      <c r="D135" s="375">
        <v>1.05559</v>
      </c>
      <c r="E135" s="375">
        <v>0.85</v>
      </c>
      <c r="F135" s="375">
        <v>26.78242</v>
      </c>
      <c r="G135" s="375">
        <v>99.292</v>
      </c>
      <c r="H135" s="375">
        <v>-25.72683</v>
      </c>
      <c r="I135" s="375">
        <v>-98.44200000000001</v>
      </c>
    </row>
    <row r="136" spans="1:9" s="1" customFormat="1" ht="12">
      <c r="A136" s="73"/>
      <c r="B136" s="74"/>
      <c r="C136" s="367"/>
      <c r="D136" s="373"/>
      <c r="E136" s="373"/>
      <c r="F136" s="373"/>
      <c r="G136" s="373"/>
      <c r="H136" s="373"/>
      <c r="I136" s="373"/>
    </row>
    <row r="137" spans="1:9" s="1" customFormat="1" ht="12">
      <c r="A137" s="186" t="s">
        <v>22</v>
      </c>
      <c r="B137" s="376" t="s">
        <v>23</v>
      </c>
      <c r="C137" s="116"/>
      <c r="D137" s="375">
        <v>17.505989999999997</v>
      </c>
      <c r="E137" s="375">
        <v>16.03</v>
      </c>
      <c r="F137" s="375">
        <v>130.27494000000004</v>
      </c>
      <c r="G137" s="375">
        <v>114.82863000000002</v>
      </c>
      <c r="H137" s="375">
        <v>-112.76895000000005</v>
      </c>
      <c r="I137" s="375">
        <v>-98.79863000000002</v>
      </c>
    </row>
    <row r="138" spans="1:9" s="1" customFormat="1" ht="28.5" customHeight="1">
      <c r="A138" s="358" t="s">
        <v>24</v>
      </c>
      <c r="B138" s="74">
        <v>6</v>
      </c>
      <c r="C138" s="367" t="s">
        <v>25</v>
      </c>
      <c r="D138" s="369">
        <v>17.505989999999997</v>
      </c>
      <c r="E138" s="369">
        <v>16.03</v>
      </c>
      <c r="F138" s="369">
        <v>130.27494000000004</v>
      </c>
      <c r="G138" s="369">
        <v>114.82863000000002</v>
      </c>
      <c r="H138" s="369">
        <v>-112.76895000000005</v>
      </c>
      <c r="I138" s="369">
        <v>-98.79863000000002</v>
      </c>
    </row>
    <row r="139" spans="1:9" s="13" customFormat="1" ht="12">
      <c r="A139" s="186">
        <v>93</v>
      </c>
      <c r="B139" s="376"/>
      <c r="C139" s="116" t="s">
        <v>26</v>
      </c>
      <c r="D139" s="379">
        <v>9.999999999999999E-34</v>
      </c>
      <c r="E139" s="379">
        <v>9.999999999999999E-34</v>
      </c>
      <c r="F139" s="379">
        <v>9.999999999999999E-34</v>
      </c>
      <c r="G139" s="379">
        <v>9.999999999999999E-34</v>
      </c>
      <c r="H139" s="379">
        <v>0</v>
      </c>
      <c r="I139" s="379">
        <v>0</v>
      </c>
    </row>
    <row r="140" spans="1:9" s="13" customFormat="1" ht="12">
      <c r="A140" s="73"/>
      <c r="B140" s="74"/>
      <c r="C140" s="367"/>
      <c r="D140" s="373"/>
      <c r="E140" s="373"/>
      <c r="F140" s="373"/>
      <c r="G140" s="373"/>
      <c r="H140" s="373"/>
      <c r="I140" s="373"/>
    </row>
    <row r="141" spans="1:9" s="13" customFormat="1" ht="12">
      <c r="A141" s="380" t="s">
        <v>27</v>
      </c>
      <c r="B141" s="381"/>
      <c r="C141" s="382" t="s">
        <v>559</v>
      </c>
      <c r="D141" s="383">
        <v>27856.72711000263</v>
      </c>
      <c r="E141" s="383">
        <v>616.90833</v>
      </c>
      <c r="F141" s="383">
        <v>37470.43038999998</v>
      </c>
      <c r="G141" s="383">
        <v>723.47928</v>
      </c>
      <c r="H141" s="383">
        <v>-9613.70327999735</v>
      </c>
      <c r="I141" s="383">
        <v>-106.57095000000004</v>
      </c>
    </row>
    <row r="142" spans="1:9" s="13" customFormat="1" ht="12">
      <c r="A142" s="59"/>
      <c r="C142" s="18"/>
      <c r="D142" s="51"/>
      <c r="E142" s="384"/>
      <c r="F142" s="385"/>
      <c r="G142" s="385"/>
      <c r="H142" s="106"/>
      <c r="I142" s="106"/>
    </row>
    <row r="143" spans="1:8" s="1" customFormat="1" ht="12">
      <c r="A143" s="79" t="s">
        <v>550</v>
      </c>
      <c r="C143" s="13"/>
      <c r="D143" s="80"/>
      <c r="E143" s="22"/>
      <c r="F143" s="81"/>
      <c r="G143" s="82"/>
      <c r="H143" s="83"/>
    </row>
    <row r="144" spans="1:9" s="1" customFormat="1" ht="13.5">
      <c r="A144" s="386" t="s">
        <v>551</v>
      </c>
      <c r="C144" s="13"/>
      <c r="D144" s="80"/>
      <c r="E144" s="80"/>
      <c r="F144" s="80"/>
      <c r="G144" s="80"/>
      <c r="H144" s="80"/>
      <c r="I144" s="80"/>
    </row>
    <row r="145" spans="1:8" s="1" customFormat="1" ht="12">
      <c r="A145" s="79" t="s">
        <v>29</v>
      </c>
      <c r="C145" s="13"/>
      <c r="D145" s="80"/>
      <c r="E145" s="22"/>
      <c r="F145" s="81"/>
      <c r="G145" s="82"/>
      <c r="H145" s="83"/>
    </row>
    <row r="146" spans="1:8" s="1" customFormat="1" ht="13.5">
      <c r="A146" s="137" t="s">
        <v>30</v>
      </c>
      <c r="C146" s="13"/>
      <c r="D146" s="22"/>
      <c r="E146" s="22"/>
      <c r="F146" s="81"/>
      <c r="G146" s="81"/>
      <c r="H146" s="138"/>
    </row>
    <row r="147" spans="1:8" s="1" customFormat="1" ht="13.5">
      <c r="A147" s="137" t="s">
        <v>31</v>
      </c>
      <c r="C147" s="13"/>
      <c r="D147" s="22"/>
      <c r="E147" s="22"/>
      <c r="F147" s="81"/>
      <c r="G147" s="81"/>
      <c r="H147" s="138"/>
    </row>
    <row r="148" spans="1:8" s="1" customFormat="1" ht="13.5">
      <c r="A148" s="137" t="s">
        <v>32</v>
      </c>
      <c r="C148" s="13"/>
      <c r="D148" s="22"/>
      <c r="E148" s="22"/>
      <c r="F148" s="81"/>
      <c r="G148" s="81"/>
      <c r="H148" s="138"/>
    </row>
    <row r="149" spans="1:8" s="1" customFormat="1" ht="13.5">
      <c r="A149" s="137" t="s">
        <v>33</v>
      </c>
      <c r="C149" s="13"/>
      <c r="D149" s="22"/>
      <c r="E149" s="22"/>
      <c r="F149" s="81"/>
      <c r="G149" s="81"/>
      <c r="H149" s="138"/>
    </row>
    <row r="150" spans="1:8" s="1" customFormat="1" ht="29.25" customHeight="1">
      <c r="A150" s="589" t="s">
        <v>34</v>
      </c>
      <c r="B150" s="589"/>
      <c r="C150" s="589"/>
      <c r="D150" s="589"/>
      <c r="E150" s="589"/>
      <c r="F150" s="589"/>
      <c r="G150" s="589"/>
      <c r="H150" s="589"/>
    </row>
    <row r="151" ht="12.75">
      <c r="A151" s="143"/>
    </row>
  </sheetData>
  <sheetProtection/>
  <mergeCells count="15">
    <mergeCell ref="B110:C110"/>
    <mergeCell ref="B51:C51"/>
    <mergeCell ref="B55:C55"/>
    <mergeCell ref="B64:C64"/>
    <mergeCell ref="B68:C68"/>
    <mergeCell ref="A150:H150"/>
    <mergeCell ref="B86:C86"/>
    <mergeCell ref="B102:C102"/>
    <mergeCell ref="B106:C106"/>
    <mergeCell ref="H12:I12"/>
    <mergeCell ref="B13:C13"/>
    <mergeCell ref="B14:C14"/>
    <mergeCell ref="F12:G12"/>
    <mergeCell ref="B12:C12"/>
    <mergeCell ref="D12:E12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zoomScalePageLayoutView="0" workbookViewId="0" topLeftCell="A25">
      <selection activeCell="C39" sqref="C39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24" customWidth="1"/>
    <col min="4" max="4" width="17.00390625" style="4" customWidth="1"/>
    <col min="5" max="5" width="16.7109375" style="4" customWidth="1"/>
    <col min="6" max="6" width="11.57421875" style="25" customWidth="1"/>
    <col min="7" max="7" width="14.140625" style="25" customWidth="1"/>
    <col min="8" max="8" width="14.28125" style="26" customWidth="1"/>
    <col min="9" max="16384" width="6.7109375" style="4" customWidth="1"/>
  </cols>
  <sheetData>
    <row r="1" ht="3" customHeight="1"/>
    <row r="2" spans="6:8" ht="12.75">
      <c r="F2" s="446"/>
      <c r="G2" s="449"/>
      <c r="H2" s="450"/>
    </row>
    <row r="3" spans="6:8" ht="12.75">
      <c r="F3" s="449"/>
      <c r="G3" s="449"/>
      <c r="H3" s="450"/>
    </row>
    <row r="4" spans="6:8" ht="12.75">
      <c r="F4" s="451"/>
      <c r="G4" s="449"/>
      <c r="H4" s="450"/>
    </row>
    <row r="5" ht="12.75"/>
    <row r="7" ht="15.75" customHeight="1">
      <c r="F7" s="456" t="s">
        <v>836</v>
      </c>
    </row>
    <row r="8" spans="1:8" s="29" customFormat="1" ht="15">
      <c r="A8" s="27" t="s">
        <v>562</v>
      </c>
      <c r="B8" s="27"/>
      <c r="C8" s="27"/>
      <c r="D8" s="27"/>
      <c r="E8" s="27"/>
      <c r="F8" s="27"/>
      <c r="G8" s="28"/>
      <c r="H8" s="28"/>
    </row>
    <row r="9" spans="1:8" s="29" customFormat="1" ht="15">
      <c r="A9" s="582" t="s">
        <v>563</v>
      </c>
      <c r="B9" s="582"/>
      <c r="C9" s="582"/>
      <c r="D9" s="582"/>
      <c r="E9" s="582"/>
      <c r="F9" s="582"/>
      <c r="G9" s="582"/>
      <c r="H9" s="30"/>
    </row>
    <row r="10" spans="1:8" s="29" customFormat="1" ht="15.75" thickBot="1">
      <c r="A10" s="27" t="s">
        <v>556</v>
      </c>
      <c r="B10" s="27"/>
      <c r="C10" s="27"/>
      <c r="D10" s="27"/>
      <c r="E10" s="27"/>
      <c r="F10" s="27"/>
      <c r="G10" s="27"/>
      <c r="H10" s="30"/>
    </row>
    <row r="11" spans="1:8" ht="18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555</v>
      </c>
      <c r="E12" s="584"/>
      <c r="F12" s="584"/>
      <c r="G12" s="584"/>
      <c r="H12" s="584"/>
    </row>
    <row r="13" spans="1:8" s="3" customFormat="1" ht="13.5" customHeight="1">
      <c r="A13" s="15" t="s">
        <v>573</v>
      </c>
      <c r="B13" s="15"/>
      <c r="C13" s="7" t="s">
        <v>560</v>
      </c>
      <c r="D13" s="87" t="s">
        <v>838</v>
      </c>
      <c r="E13" s="87" t="s">
        <v>552</v>
      </c>
      <c r="F13" s="32" t="s">
        <v>553</v>
      </c>
      <c r="G13" s="32" t="s">
        <v>566</v>
      </c>
      <c r="H13" s="580" t="s">
        <v>561</v>
      </c>
    </row>
    <row r="14" spans="1:8" s="3" customFormat="1" ht="12.75" thickBot="1">
      <c r="A14" s="9"/>
      <c r="B14" s="9"/>
      <c r="C14" s="9"/>
      <c r="D14" s="10"/>
      <c r="E14" s="10"/>
      <c r="F14" s="33" t="s">
        <v>554</v>
      </c>
      <c r="G14" s="33" t="s">
        <v>567</v>
      </c>
      <c r="H14" s="581"/>
    </row>
    <row r="15" spans="1:8" ht="10.5" customHeight="1">
      <c r="A15" s="11"/>
      <c r="B15" s="11"/>
      <c r="C15" s="11"/>
      <c r="D15" s="35"/>
      <c r="E15" s="35"/>
      <c r="F15" s="36"/>
      <c r="G15" s="36"/>
      <c r="H15" s="37"/>
    </row>
    <row r="16" spans="1:8" ht="13.5" customHeight="1">
      <c r="A16" s="16"/>
      <c r="B16" s="20" t="s">
        <v>574</v>
      </c>
      <c r="C16" s="20"/>
      <c r="D16" s="38">
        <v>4420536.163160002</v>
      </c>
      <c r="E16" s="38">
        <v>3769071.385830001</v>
      </c>
      <c r="F16" s="39">
        <v>17.284490279998753</v>
      </c>
      <c r="G16" s="39">
        <v>17.284490279998753</v>
      </c>
      <c r="H16" s="39">
        <v>100</v>
      </c>
    </row>
    <row r="17" spans="1:8" ht="12.75">
      <c r="A17" s="7"/>
      <c r="B17" s="18"/>
      <c r="C17" s="18"/>
      <c r="D17" s="40"/>
      <c r="E17" s="40"/>
      <c r="F17" s="41"/>
      <c r="G17" s="41"/>
      <c r="H17" s="41"/>
    </row>
    <row r="18" spans="1:8" s="43" customFormat="1" ht="15" customHeight="1">
      <c r="A18" s="42" t="s">
        <v>575</v>
      </c>
      <c r="B18" s="20" t="s">
        <v>576</v>
      </c>
      <c r="C18" s="20"/>
      <c r="D18" s="38">
        <v>250362.5161000001</v>
      </c>
      <c r="E18" s="38">
        <v>283881.58801000006</v>
      </c>
      <c r="F18" s="39">
        <v>-11.807413134810005</v>
      </c>
      <c r="G18" s="39">
        <v>-0.8893191048600586</v>
      </c>
      <c r="H18" s="39">
        <v>5.6636232995101095</v>
      </c>
    </row>
    <row r="19" spans="1:8" s="43" customFormat="1" ht="15" customHeight="1">
      <c r="A19" s="44" t="s">
        <v>577</v>
      </c>
      <c r="B19" s="18" t="s">
        <v>578</v>
      </c>
      <c r="C19" s="18"/>
      <c r="D19" s="45">
        <v>103175.10896000001</v>
      </c>
      <c r="E19" s="45">
        <v>148786.11126000003</v>
      </c>
      <c r="F19" s="46">
        <v>-30.65541663381196</v>
      </c>
      <c r="G19" s="46">
        <v>-1.210138987323952</v>
      </c>
      <c r="H19" s="46">
        <v>2.333995360559288</v>
      </c>
    </row>
    <row r="20" spans="1:8" ht="10.5" customHeight="1">
      <c r="A20" s="47" t="s">
        <v>579</v>
      </c>
      <c r="B20" s="17"/>
      <c r="C20" s="17" t="s">
        <v>580</v>
      </c>
      <c r="D20" s="48">
        <v>64223.67230000001</v>
      </c>
      <c r="E20" s="48">
        <v>121498.14001000003</v>
      </c>
      <c r="F20" s="49">
        <v>-47.14020124529148</v>
      </c>
      <c r="G20" s="49">
        <v>-1.5195909508460372</v>
      </c>
      <c r="H20" s="49">
        <v>1.452848024075206</v>
      </c>
    </row>
    <row r="21" spans="1:8" ht="12.75">
      <c r="A21" s="50" t="s">
        <v>581</v>
      </c>
      <c r="B21" s="13"/>
      <c r="C21" s="13" t="s">
        <v>582</v>
      </c>
      <c r="D21" s="51">
        <v>38951.43666</v>
      </c>
      <c r="E21" s="51">
        <v>27287.971250000006</v>
      </c>
      <c r="F21" s="52">
        <v>42.742149290413046</v>
      </c>
      <c r="G21" s="52">
        <v>0.30945196352208487</v>
      </c>
      <c r="H21" s="52">
        <v>0.8811473364840823</v>
      </c>
    </row>
    <row r="22" spans="1:8" ht="12.75">
      <c r="A22" s="42" t="s">
        <v>583</v>
      </c>
      <c r="B22" s="20" t="s">
        <v>584</v>
      </c>
      <c r="C22" s="20"/>
      <c r="D22" s="38">
        <v>147187.40714000008</v>
      </c>
      <c r="E22" s="38">
        <v>135095.47675000006</v>
      </c>
      <c r="F22" s="39">
        <v>8.95065525574676</v>
      </c>
      <c r="G22" s="39">
        <v>0.32081988246389276</v>
      </c>
      <c r="H22" s="39">
        <v>3.3296279389508214</v>
      </c>
    </row>
    <row r="23" spans="1:8" ht="12.75">
      <c r="A23" s="50" t="s">
        <v>585</v>
      </c>
      <c r="B23" s="13"/>
      <c r="C23" s="13" t="s">
        <v>580</v>
      </c>
      <c r="D23" s="53">
        <v>44661.32408</v>
      </c>
      <c r="E23" s="53">
        <v>45417.23898000002</v>
      </c>
      <c r="F23" s="52">
        <v>-1.6643788063226244</v>
      </c>
      <c r="G23" s="52">
        <v>-0.0200557331665809</v>
      </c>
      <c r="H23" s="52">
        <v>1.0103146412917032</v>
      </c>
    </row>
    <row r="24" spans="1:8" ht="12.75">
      <c r="A24" s="54">
        <v>122</v>
      </c>
      <c r="B24" s="17"/>
      <c r="C24" s="17" t="s">
        <v>582</v>
      </c>
      <c r="D24" s="55">
        <v>102526.08306000009</v>
      </c>
      <c r="E24" s="55">
        <v>89678.23777000004</v>
      </c>
      <c r="F24" s="49">
        <v>14.326603208853456</v>
      </c>
      <c r="G24" s="49">
        <v>0.3408756156304741</v>
      </c>
      <c r="H24" s="49">
        <v>2.319313297659118</v>
      </c>
    </row>
    <row r="25" spans="1:8" ht="13.5" customHeight="1">
      <c r="A25" s="44" t="s">
        <v>586</v>
      </c>
      <c r="B25" s="18" t="s">
        <v>587</v>
      </c>
      <c r="C25" s="18"/>
      <c r="D25" s="45">
        <v>1397181.7799900027</v>
      </c>
      <c r="E25" s="45">
        <v>1284238.1700600008</v>
      </c>
      <c r="F25" s="52">
        <v>8.794599986443718</v>
      </c>
      <c r="G25" s="52">
        <v>2.9965898325677416</v>
      </c>
      <c r="H25" s="52">
        <v>31.606613506159697</v>
      </c>
    </row>
    <row r="26" spans="1:8" ht="12.75">
      <c r="A26" s="42" t="s">
        <v>588</v>
      </c>
      <c r="B26" s="20" t="s">
        <v>578</v>
      </c>
      <c r="C26" s="20"/>
      <c r="D26" s="38">
        <v>108089.86383000003</v>
      </c>
      <c r="E26" s="38">
        <v>127695.1083</v>
      </c>
      <c r="F26" s="39">
        <v>-15.353167972527554</v>
      </c>
      <c r="G26" s="39">
        <v>-0.520161134217484</v>
      </c>
      <c r="H26" s="39">
        <v>2.445175423081087</v>
      </c>
    </row>
    <row r="27" spans="1:8" ht="12.75">
      <c r="A27" s="44" t="s">
        <v>589</v>
      </c>
      <c r="B27" s="18" t="s">
        <v>584</v>
      </c>
      <c r="C27" s="18"/>
      <c r="D27" s="45">
        <v>1289091.9161600028</v>
      </c>
      <c r="E27" s="45">
        <v>1156543.061760001</v>
      </c>
      <c r="F27" s="46">
        <v>11.46077986912931</v>
      </c>
      <c r="G27" s="46">
        <v>3.516750966785228</v>
      </c>
      <c r="H27" s="46">
        <v>29.16143808307861</v>
      </c>
    </row>
    <row r="28" spans="1:8" s="43" customFormat="1" ht="15" customHeight="1">
      <c r="A28" s="42" t="s">
        <v>590</v>
      </c>
      <c r="B28" s="20" t="s">
        <v>591</v>
      </c>
      <c r="C28" s="20"/>
      <c r="D28" s="38">
        <v>575137.97786</v>
      </c>
      <c r="E28" s="38">
        <v>276501.61404</v>
      </c>
      <c r="F28" s="39">
        <v>108.00528772927808</v>
      </c>
      <c r="G28" s="39">
        <v>7.923340612298755</v>
      </c>
      <c r="H28" s="39">
        <v>13.010593209328366</v>
      </c>
    </row>
    <row r="29" spans="1:8" ht="12.75">
      <c r="A29" s="44" t="s">
        <v>592</v>
      </c>
      <c r="B29" s="18" t="s">
        <v>578</v>
      </c>
      <c r="C29" s="18"/>
      <c r="D29" s="45">
        <v>353.14365999999995</v>
      </c>
      <c r="E29" s="45">
        <v>147.03116</v>
      </c>
      <c r="F29" s="46">
        <v>140.1828700800565</v>
      </c>
      <c r="G29" s="46">
        <v>0.005468522054925505</v>
      </c>
      <c r="H29" s="46">
        <v>0.007988706504496882</v>
      </c>
    </row>
    <row r="30" spans="1:8" ht="12.75">
      <c r="A30" s="42" t="s">
        <v>593</v>
      </c>
      <c r="B30" s="20" t="s">
        <v>584</v>
      </c>
      <c r="C30" s="20"/>
      <c r="D30" s="38">
        <v>574784.8342</v>
      </c>
      <c r="E30" s="38">
        <v>276354.58288</v>
      </c>
      <c r="F30" s="39">
        <v>107.98816803034015</v>
      </c>
      <c r="G30" s="39">
        <v>7.917872090243832</v>
      </c>
      <c r="H30" s="39">
        <v>13.002604502823873</v>
      </c>
    </row>
    <row r="31" spans="1:8" s="43" customFormat="1" ht="12.75">
      <c r="A31" s="56" t="s">
        <v>594</v>
      </c>
      <c r="B31" s="18"/>
      <c r="C31" s="1" t="s">
        <v>595</v>
      </c>
      <c r="D31" s="53">
        <v>41329.972239999996</v>
      </c>
      <c r="E31" s="53">
        <v>9710.951229999991</v>
      </c>
      <c r="F31" s="52">
        <v>325.6016868081834</v>
      </c>
      <c r="G31" s="52">
        <v>0.8389074595104031</v>
      </c>
      <c r="H31" s="52">
        <v>0.9349538317192599</v>
      </c>
    </row>
    <row r="32" spans="1:8" s="43" customFormat="1" ht="12.75">
      <c r="A32" s="57" t="s">
        <v>596</v>
      </c>
      <c r="B32" s="20"/>
      <c r="C32" s="58" t="s">
        <v>597</v>
      </c>
      <c r="D32" s="48">
        <v>533454.86196</v>
      </c>
      <c r="E32" s="48">
        <v>266643.63165</v>
      </c>
      <c r="F32" s="49">
        <v>100.0628549269911</v>
      </c>
      <c r="G32" s="49">
        <v>7.078964630733428</v>
      </c>
      <c r="H32" s="49">
        <v>12.06765067110461</v>
      </c>
    </row>
    <row r="33" spans="1:8" s="43" customFormat="1" ht="24.75" customHeight="1">
      <c r="A33" s="59" t="s">
        <v>598</v>
      </c>
      <c r="B33" s="18" t="s">
        <v>599</v>
      </c>
      <c r="C33" s="60" t="s">
        <v>600</v>
      </c>
      <c r="D33" s="61">
        <v>927551.1816899986</v>
      </c>
      <c r="E33" s="61">
        <v>846912.4172500004</v>
      </c>
      <c r="F33" s="62">
        <v>9.521499838417697</v>
      </c>
      <c r="G33" s="62">
        <v>2.1394862602805396</v>
      </c>
      <c r="H33" s="62">
        <v>20.98277556057685</v>
      </c>
    </row>
    <row r="34" spans="1:8" ht="12.75">
      <c r="A34" s="42" t="s">
        <v>601</v>
      </c>
      <c r="B34" s="20" t="s">
        <v>578</v>
      </c>
      <c r="C34" s="20" t="s">
        <v>602</v>
      </c>
      <c r="D34" s="38">
        <v>733863.5385099987</v>
      </c>
      <c r="E34" s="38">
        <v>661527.2696800004</v>
      </c>
      <c r="F34" s="39">
        <v>10.934737258070925</v>
      </c>
      <c r="G34" s="39">
        <v>1.9192066539771544</v>
      </c>
      <c r="H34" s="39">
        <v>16.601233683504116</v>
      </c>
    </row>
    <row r="35" spans="1:8" ht="12.75">
      <c r="A35" s="44" t="s">
        <v>603</v>
      </c>
      <c r="B35" s="18" t="s">
        <v>584</v>
      </c>
      <c r="C35" s="18" t="s">
        <v>604</v>
      </c>
      <c r="D35" s="45">
        <v>193687.6431799999</v>
      </c>
      <c r="E35" s="45">
        <v>185385.14757</v>
      </c>
      <c r="F35" s="46">
        <v>4.478511746398097</v>
      </c>
      <c r="G35" s="46">
        <v>0.2202796063033859</v>
      </c>
      <c r="H35" s="46">
        <v>4.3815418770727375</v>
      </c>
    </row>
    <row r="36" spans="1:8" s="43" customFormat="1" ht="12.75">
      <c r="A36" s="42" t="s">
        <v>605</v>
      </c>
      <c r="B36" s="20" t="s">
        <v>606</v>
      </c>
      <c r="C36" s="63" t="s">
        <v>607</v>
      </c>
      <c r="D36" s="38">
        <v>794122.04411</v>
      </c>
      <c r="E36" s="38">
        <v>714772.01293</v>
      </c>
      <c r="F36" s="39">
        <v>11.101446299600857</v>
      </c>
      <c r="G36" s="39">
        <v>2.1052939320364206</v>
      </c>
      <c r="H36" s="39">
        <v>17.96438293454261</v>
      </c>
    </row>
    <row r="37" spans="1:8" ht="12.75">
      <c r="A37" s="44" t="s">
        <v>608</v>
      </c>
      <c r="B37" s="18" t="s">
        <v>578</v>
      </c>
      <c r="C37" s="18" t="s">
        <v>609</v>
      </c>
      <c r="D37" s="40">
        <v>182829.1426</v>
      </c>
      <c r="E37" s="40">
        <v>172166.21513000003</v>
      </c>
      <c r="F37" s="46">
        <v>6.193391346814795</v>
      </c>
      <c r="G37" s="46">
        <v>0.28290595689133763</v>
      </c>
      <c r="H37" s="46">
        <v>4.135904239935124</v>
      </c>
    </row>
    <row r="38" spans="1:8" ht="12.75">
      <c r="A38" s="42" t="s">
        <v>610</v>
      </c>
      <c r="B38" s="20" t="s">
        <v>584</v>
      </c>
      <c r="C38" s="20" t="s">
        <v>597</v>
      </c>
      <c r="D38" s="38">
        <v>379964.62873</v>
      </c>
      <c r="E38" s="38">
        <v>340695.82818</v>
      </c>
      <c r="F38" s="39">
        <v>11.526058525510644</v>
      </c>
      <c r="G38" s="39">
        <v>1.0418693765693285</v>
      </c>
      <c r="H38" s="39">
        <v>8.5954421523923</v>
      </c>
    </row>
    <row r="39" spans="1:8" ht="15" customHeight="1">
      <c r="A39" s="64">
        <v>521</v>
      </c>
      <c r="B39" s="65"/>
      <c r="C39" s="66" t="s">
        <v>611</v>
      </c>
      <c r="D39" s="53">
        <v>372284.19912</v>
      </c>
      <c r="E39" s="53">
        <v>334650.36293</v>
      </c>
      <c r="F39" s="67">
        <v>11.24571802656972</v>
      </c>
      <c r="G39" s="67">
        <v>0.9984909368256107</v>
      </c>
      <c r="H39" s="67">
        <v>8.421697852458562</v>
      </c>
    </row>
    <row r="40" spans="1:8" s="72" customFormat="1" ht="12.75">
      <c r="A40" s="68">
        <v>522</v>
      </c>
      <c r="B40" s="69"/>
      <c r="C40" s="70" t="s">
        <v>612</v>
      </c>
      <c r="D40" s="48">
        <v>7680.429610000002</v>
      </c>
      <c r="E40" s="48">
        <v>6045.46525</v>
      </c>
      <c r="F40" s="71">
        <v>27.04447536109817</v>
      </c>
      <c r="G40" s="71">
        <v>0.04337843974371848</v>
      </c>
      <c r="H40" s="71">
        <v>0.17374429993373652</v>
      </c>
    </row>
    <row r="41" spans="1:8" ht="12.75">
      <c r="A41" s="44" t="s">
        <v>613</v>
      </c>
      <c r="B41" s="18" t="s">
        <v>584</v>
      </c>
      <c r="C41" s="18" t="s">
        <v>604</v>
      </c>
      <c r="D41" s="45">
        <v>231328.27277999997</v>
      </c>
      <c r="E41" s="45">
        <v>201909.96961999993</v>
      </c>
      <c r="F41" s="46">
        <v>14.570010195814545</v>
      </c>
      <c r="G41" s="46">
        <v>0.7805185985757531</v>
      </c>
      <c r="H41" s="46">
        <v>5.233036542215185</v>
      </c>
    </row>
    <row r="42" spans="1:8" s="43" customFormat="1" ht="12.75">
      <c r="A42" s="42" t="s">
        <v>614</v>
      </c>
      <c r="B42" s="20" t="s">
        <v>606</v>
      </c>
      <c r="C42" s="63" t="s">
        <v>615</v>
      </c>
      <c r="D42" s="38">
        <v>433045.29348999966</v>
      </c>
      <c r="E42" s="38">
        <v>360063.9674699999</v>
      </c>
      <c r="F42" s="39">
        <v>20.268989016814203</v>
      </c>
      <c r="G42" s="39">
        <v>1.9363211398536107</v>
      </c>
      <c r="H42" s="39">
        <v>9.796216510995333</v>
      </c>
    </row>
    <row r="43" spans="1:8" ht="12.75">
      <c r="A43" s="44" t="s">
        <v>616</v>
      </c>
      <c r="B43" s="18"/>
      <c r="C43" s="18" t="s">
        <v>617</v>
      </c>
      <c r="D43" s="40">
        <v>116271.83898</v>
      </c>
      <c r="E43" s="40">
        <v>102916.56809999989</v>
      </c>
      <c r="F43" s="46">
        <v>12.976793850163498</v>
      </c>
      <c r="G43" s="46">
        <v>0.35433849648509913</v>
      </c>
      <c r="H43" s="46">
        <v>2.6302655308871756</v>
      </c>
    </row>
    <row r="44" spans="1:8" ht="12.75">
      <c r="A44" s="73" t="s">
        <v>618</v>
      </c>
      <c r="B44" s="74"/>
      <c r="C44" s="74" t="s">
        <v>619</v>
      </c>
      <c r="D44" s="75">
        <v>134322.20371999984</v>
      </c>
      <c r="E44" s="75">
        <v>103048.25502999994</v>
      </c>
      <c r="F44" s="39">
        <v>30.348838688142045</v>
      </c>
      <c r="G44" s="39">
        <v>0.8297520924537478</v>
      </c>
      <c r="H44" s="39">
        <v>3.0385952916620904</v>
      </c>
    </row>
    <row r="45" spans="1:8" ht="12.75">
      <c r="A45" s="44" t="s">
        <v>620</v>
      </c>
      <c r="B45" s="18"/>
      <c r="C45" s="18" t="s">
        <v>621</v>
      </c>
      <c r="D45" s="40">
        <v>182451.25078999982</v>
      </c>
      <c r="E45" s="40">
        <v>154099.14434000012</v>
      </c>
      <c r="F45" s="46">
        <v>18.398613808941334</v>
      </c>
      <c r="G45" s="46">
        <v>0.7522305509147628</v>
      </c>
      <c r="H45" s="46">
        <v>4.127355688446066</v>
      </c>
    </row>
    <row r="46" spans="1:8" s="176" customFormat="1" ht="12.75">
      <c r="A46" s="42" t="s">
        <v>622</v>
      </c>
      <c r="B46" s="20" t="s">
        <v>606</v>
      </c>
      <c r="C46" s="63" t="s">
        <v>623</v>
      </c>
      <c r="D46" s="38">
        <v>3914.3686400000006</v>
      </c>
      <c r="E46" s="38">
        <v>2701.61607</v>
      </c>
      <c r="F46" s="39">
        <v>44.88989325563201</v>
      </c>
      <c r="G46" s="39">
        <v>0.03217642877657877</v>
      </c>
      <c r="H46" s="39">
        <v>0.08854963505607498</v>
      </c>
    </row>
    <row r="47" spans="1:8" s="446" customFormat="1" ht="13.5" thickBot="1">
      <c r="A47" s="442"/>
      <c r="B47" s="443"/>
      <c r="C47" s="441" t="s">
        <v>837</v>
      </c>
      <c r="D47" s="444">
        <v>39221.00128000001</v>
      </c>
      <c r="E47" s="444">
        <v>1.6199999999999939E-31</v>
      </c>
      <c r="F47" s="445" t="s">
        <v>840</v>
      </c>
      <c r="G47" s="445">
        <v>1.0406011790451406</v>
      </c>
      <c r="H47" s="445">
        <v>0.8872453438309401</v>
      </c>
    </row>
    <row r="48" spans="1:8" s="43" customFormat="1" ht="12.75" customHeight="1">
      <c r="A48" s="50"/>
      <c r="B48" s="13"/>
      <c r="C48" s="13"/>
      <c r="D48" s="78"/>
      <c r="E48" s="78"/>
      <c r="F48" s="52"/>
      <c r="G48" s="52"/>
      <c r="H48" s="52"/>
    </row>
    <row r="49" spans="1:8" s="43" customFormat="1" ht="15" customHeight="1">
      <c r="A49" s="79" t="s">
        <v>624</v>
      </c>
      <c r="B49" s="1"/>
      <c r="C49" s="13"/>
      <c r="D49" s="80"/>
      <c r="E49" s="22"/>
      <c r="F49" s="81"/>
      <c r="G49" s="82"/>
      <c r="H49" s="83"/>
    </row>
    <row r="50" spans="1:8" s="84" customFormat="1" ht="13.5">
      <c r="A50" s="88" t="s">
        <v>564</v>
      </c>
      <c r="B50" s="1"/>
      <c r="C50" s="13"/>
      <c r="D50" s="80"/>
      <c r="E50" s="22"/>
      <c r="F50" s="81"/>
      <c r="G50" s="82"/>
      <c r="H50" s="83"/>
    </row>
    <row r="51" spans="1:8" ht="14.25" customHeight="1">
      <c r="A51" s="88"/>
      <c r="B51" s="1"/>
      <c r="C51" s="13"/>
      <c r="D51" s="80"/>
      <c r="E51" s="22"/>
      <c r="F51" s="81"/>
      <c r="G51" s="82"/>
      <c r="H51" s="83"/>
    </row>
    <row r="52" spans="1:8" ht="14.25" customHeight="1">
      <c r="A52" s="143"/>
      <c r="B52" s="1"/>
      <c r="C52" s="13"/>
      <c r="D52" s="80"/>
      <c r="E52" s="22"/>
      <c r="F52" s="81"/>
      <c r="G52" s="82"/>
      <c r="H52" s="83"/>
    </row>
  </sheetData>
  <sheetProtection/>
  <mergeCells count="4">
    <mergeCell ref="H13:H14"/>
    <mergeCell ref="A9:G9"/>
    <mergeCell ref="D11:H11"/>
    <mergeCell ref="D12:H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zoomScalePageLayoutView="0" workbookViewId="0" topLeftCell="A1">
      <selection activeCell="C39" sqref="C39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24" customWidth="1"/>
    <col min="4" max="4" width="17.00390625" style="4" customWidth="1"/>
    <col min="5" max="5" width="16.7109375" style="4" customWidth="1"/>
    <col min="6" max="6" width="11.57421875" style="25" customWidth="1"/>
    <col min="7" max="7" width="14.140625" style="25" customWidth="1"/>
    <col min="8" max="8" width="14.28125" style="26" customWidth="1"/>
    <col min="9" max="16384" width="6.7109375" style="4" customWidth="1"/>
  </cols>
  <sheetData>
    <row r="1" ht="3" customHeight="1"/>
    <row r="2" spans="5:7" ht="12.75">
      <c r="E2" s="449"/>
      <c r="F2" s="446"/>
      <c r="G2" s="449"/>
    </row>
    <row r="3" spans="5:7" ht="12.75">
      <c r="E3" s="449"/>
      <c r="F3" s="449"/>
      <c r="G3" s="449"/>
    </row>
    <row r="4" spans="5:7" ht="12.75">
      <c r="E4" s="449"/>
      <c r="F4" s="451"/>
      <c r="G4" s="449"/>
    </row>
    <row r="5" ht="12.75"/>
    <row r="7" ht="12.75" customHeight="1" hidden="1"/>
    <row r="8" spans="1:8" s="29" customFormat="1" ht="15">
      <c r="A8" s="27" t="s">
        <v>570</v>
      </c>
      <c r="B8" s="27"/>
      <c r="C8" s="27"/>
      <c r="D8" s="27"/>
      <c r="E8" s="27"/>
      <c r="F8" s="456" t="s">
        <v>836</v>
      </c>
      <c r="G8" s="28"/>
      <c r="H8" s="28"/>
    </row>
    <row r="9" spans="1:8" s="29" customFormat="1" ht="15">
      <c r="A9" s="582" t="s">
        <v>563</v>
      </c>
      <c r="B9" s="582"/>
      <c r="C9" s="582"/>
      <c r="D9" s="582"/>
      <c r="E9" s="582"/>
      <c r="F9" s="582"/>
      <c r="G9" s="582"/>
      <c r="H9" s="30"/>
    </row>
    <row r="10" spans="1:8" s="29" customFormat="1" ht="15.75" thickBot="1">
      <c r="A10" s="27" t="s">
        <v>556</v>
      </c>
      <c r="B10" s="27"/>
      <c r="C10" s="27"/>
      <c r="D10" s="27"/>
      <c r="E10" s="27"/>
      <c r="F10" s="27"/>
      <c r="G10" s="27"/>
      <c r="H10" s="30"/>
    </row>
    <row r="11" spans="1:8" ht="18.75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571</v>
      </c>
      <c r="E12" s="584"/>
      <c r="F12" s="584"/>
      <c r="G12" s="584"/>
      <c r="H12" s="584"/>
    </row>
    <row r="13" spans="1:8" s="3" customFormat="1" ht="13.5" customHeight="1">
      <c r="A13" s="15" t="s">
        <v>573</v>
      </c>
      <c r="B13" s="15"/>
      <c r="C13" s="7" t="s">
        <v>560</v>
      </c>
      <c r="D13" s="87" t="s">
        <v>838</v>
      </c>
      <c r="E13" s="87" t="s">
        <v>552</v>
      </c>
      <c r="F13" s="32" t="s">
        <v>553</v>
      </c>
      <c r="G13" s="32" t="s">
        <v>566</v>
      </c>
      <c r="H13" s="580" t="s">
        <v>561</v>
      </c>
    </row>
    <row r="14" spans="1:8" s="3" customFormat="1" ht="12.75" thickBot="1">
      <c r="A14" s="9"/>
      <c r="B14" s="9"/>
      <c r="C14" s="9"/>
      <c r="D14" s="10"/>
      <c r="E14" s="10"/>
      <c r="F14" s="33" t="s">
        <v>554</v>
      </c>
      <c r="G14" s="33" t="s">
        <v>567</v>
      </c>
      <c r="H14" s="581"/>
    </row>
    <row r="15" spans="1:8" ht="10.5" customHeight="1">
      <c r="A15" s="11"/>
      <c r="B15" s="11"/>
      <c r="C15" s="11"/>
      <c r="D15" s="452"/>
      <c r="E15" s="35"/>
      <c r="F15" s="36"/>
      <c r="G15" s="36"/>
      <c r="H15" s="37"/>
    </row>
    <row r="16" spans="1:8" ht="13.5" customHeight="1">
      <c r="A16" s="16"/>
      <c r="B16" s="20" t="s">
        <v>574</v>
      </c>
      <c r="C16" s="20"/>
      <c r="D16" s="38">
        <v>2331849.279019999</v>
      </c>
      <c r="E16" s="38">
        <v>2137142.51445</v>
      </c>
      <c r="F16" s="39">
        <v>9.110612102539502</v>
      </c>
      <c r="G16" s="39">
        <v>9.110612102539502</v>
      </c>
      <c r="H16" s="39">
        <v>100</v>
      </c>
    </row>
    <row r="17" spans="1:8" ht="12.75">
      <c r="A17" s="7"/>
      <c r="B17" s="18"/>
      <c r="C17" s="18"/>
      <c r="D17" s="40"/>
      <c r="E17" s="40"/>
      <c r="F17" s="41"/>
      <c r="G17" s="41"/>
      <c r="H17" s="41"/>
    </row>
    <row r="18" spans="1:8" s="43" customFormat="1" ht="15" customHeight="1">
      <c r="A18" s="42" t="s">
        <v>575</v>
      </c>
      <c r="B18" s="20" t="s">
        <v>576</v>
      </c>
      <c r="C18" s="20"/>
      <c r="D18" s="38">
        <v>282542.86828</v>
      </c>
      <c r="E18" s="38">
        <v>436184.4893</v>
      </c>
      <c r="F18" s="39">
        <v>-35.22399919964325</v>
      </c>
      <c r="G18" s="39">
        <v>-7.189114435802619</v>
      </c>
      <c r="H18" s="39">
        <v>12.116686563839309</v>
      </c>
    </row>
    <row r="19" spans="1:8" s="43" customFormat="1" ht="15" customHeight="1">
      <c r="A19" s="44" t="s">
        <v>577</v>
      </c>
      <c r="B19" s="18" t="s">
        <v>578</v>
      </c>
      <c r="C19" s="18"/>
      <c r="D19" s="45">
        <v>197565.61673</v>
      </c>
      <c r="E19" s="45">
        <v>347833.88895999995</v>
      </c>
      <c r="F19" s="46">
        <v>-43.20115923129055</v>
      </c>
      <c r="G19" s="46">
        <v>-7.031270549997548</v>
      </c>
      <c r="H19" s="46">
        <v>8.472486558523649</v>
      </c>
    </row>
    <row r="20" spans="1:8" ht="10.5" customHeight="1">
      <c r="A20" s="47" t="s">
        <v>579</v>
      </c>
      <c r="B20" s="17"/>
      <c r="C20" s="17" t="s">
        <v>580</v>
      </c>
      <c r="D20" s="48">
        <v>142693.80967000002</v>
      </c>
      <c r="E20" s="48">
        <v>307074.89830999996</v>
      </c>
      <c r="F20" s="49">
        <v>-53.53126860732623</v>
      </c>
      <c r="G20" s="49">
        <v>-7.6916297125044055</v>
      </c>
      <c r="H20" s="49">
        <v>6.119341029192489</v>
      </c>
    </row>
    <row r="21" spans="1:8" ht="12.75">
      <c r="A21" s="50" t="s">
        <v>581</v>
      </c>
      <c r="B21" s="13"/>
      <c r="C21" s="13" t="s">
        <v>582</v>
      </c>
      <c r="D21" s="51">
        <v>54871.80706000001</v>
      </c>
      <c r="E21" s="51">
        <v>40758.99064999999</v>
      </c>
      <c r="F21" s="52">
        <v>34.62503900351128</v>
      </c>
      <c r="G21" s="52">
        <v>0.6603591625068573</v>
      </c>
      <c r="H21" s="52">
        <v>2.3531455293311607</v>
      </c>
    </row>
    <row r="22" spans="1:8" ht="12.75">
      <c r="A22" s="42" t="s">
        <v>583</v>
      </c>
      <c r="B22" s="20" t="s">
        <v>584</v>
      </c>
      <c r="C22" s="20"/>
      <c r="D22" s="38">
        <v>84977.25155</v>
      </c>
      <c r="E22" s="38">
        <v>88350.60034000003</v>
      </c>
      <c r="F22" s="39">
        <v>-3.818139069817702</v>
      </c>
      <c r="G22" s="39">
        <v>-0.15784388580506872</v>
      </c>
      <c r="H22" s="39">
        <v>3.6442000053156614</v>
      </c>
    </row>
    <row r="23" spans="1:8" ht="12.75">
      <c r="A23" s="50" t="s">
        <v>585</v>
      </c>
      <c r="B23" s="13"/>
      <c r="C23" s="13" t="s">
        <v>580</v>
      </c>
      <c r="D23" s="53">
        <v>40466.58583999998</v>
      </c>
      <c r="E23" s="53">
        <v>39789.00674000001</v>
      </c>
      <c r="F23" s="52">
        <v>1.702930421027057</v>
      </c>
      <c r="G23" s="52">
        <v>0.03170490949567504</v>
      </c>
      <c r="H23" s="52">
        <v>1.7353859961741085</v>
      </c>
    </row>
    <row r="24" spans="1:8" ht="12.75">
      <c r="A24" s="54">
        <v>122</v>
      </c>
      <c r="B24" s="17"/>
      <c r="C24" s="17" t="s">
        <v>582</v>
      </c>
      <c r="D24" s="55">
        <v>44510.66571000002</v>
      </c>
      <c r="E24" s="55">
        <v>48561.59360000002</v>
      </c>
      <c r="F24" s="49">
        <v>-8.341834749838187</v>
      </c>
      <c r="G24" s="49">
        <v>-0.18954879530074376</v>
      </c>
      <c r="H24" s="49">
        <v>1.9088140091415524</v>
      </c>
    </row>
    <row r="25" spans="1:8" ht="13.5" customHeight="1">
      <c r="A25" s="44" t="s">
        <v>586</v>
      </c>
      <c r="B25" s="18" t="s">
        <v>587</v>
      </c>
      <c r="C25" s="18"/>
      <c r="D25" s="45">
        <v>1233230.0517399984</v>
      </c>
      <c r="E25" s="45">
        <v>1160280.4954399997</v>
      </c>
      <c r="F25" s="52">
        <v>6.287234559806579</v>
      </c>
      <c r="G25" s="52">
        <v>3.413415614857694</v>
      </c>
      <c r="H25" s="52">
        <v>52.88635345498339</v>
      </c>
    </row>
    <row r="26" spans="1:8" ht="12.75">
      <c r="A26" s="42" t="s">
        <v>588</v>
      </c>
      <c r="B26" s="20" t="s">
        <v>578</v>
      </c>
      <c r="C26" s="20"/>
      <c r="D26" s="38">
        <v>364432.8527</v>
      </c>
      <c r="E26" s="38">
        <v>365290.27786</v>
      </c>
      <c r="F26" s="39">
        <v>-0.23472433074953025</v>
      </c>
      <c r="G26" s="39">
        <v>-0.04012016766325222</v>
      </c>
      <c r="H26" s="39">
        <v>15.62849091400793</v>
      </c>
    </row>
    <row r="27" spans="1:8" ht="12.75">
      <c r="A27" s="44" t="s">
        <v>589</v>
      </c>
      <c r="B27" s="18" t="s">
        <v>584</v>
      </c>
      <c r="C27" s="18"/>
      <c r="D27" s="45">
        <v>868797.1990399983</v>
      </c>
      <c r="E27" s="45">
        <v>794990.2175799998</v>
      </c>
      <c r="F27" s="46">
        <v>9.284011278110015</v>
      </c>
      <c r="G27" s="46">
        <v>3.453535782520941</v>
      </c>
      <c r="H27" s="46">
        <v>37.25786254097546</v>
      </c>
    </row>
    <row r="28" spans="1:8" s="43" customFormat="1" ht="15" customHeight="1">
      <c r="A28" s="42" t="s">
        <v>590</v>
      </c>
      <c r="B28" s="20" t="s">
        <v>591</v>
      </c>
      <c r="C28" s="20"/>
      <c r="D28" s="38">
        <v>609949.4331799998</v>
      </c>
      <c r="E28" s="38">
        <v>342743.1997600001</v>
      </c>
      <c r="F28" s="39">
        <v>77.96106052785473</v>
      </c>
      <c r="G28" s="39">
        <v>12.50296747237589</v>
      </c>
      <c r="H28" s="39">
        <v>26.15732666205347</v>
      </c>
    </row>
    <row r="29" spans="1:8" ht="12.75">
      <c r="A29" s="44" t="s">
        <v>592</v>
      </c>
      <c r="B29" s="18" t="s">
        <v>578</v>
      </c>
      <c r="C29" s="18"/>
      <c r="D29" s="45">
        <v>871.7639999999999</v>
      </c>
      <c r="E29" s="45">
        <v>253.79023</v>
      </c>
      <c r="F29" s="46">
        <v>243.497856477769</v>
      </c>
      <c r="G29" s="46">
        <v>0.028915889596582995</v>
      </c>
      <c r="H29" s="46">
        <v>0.0373850920744918</v>
      </c>
    </row>
    <row r="30" spans="1:8" ht="12.75">
      <c r="A30" s="42" t="s">
        <v>593</v>
      </c>
      <c r="B30" s="20" t="s">
        <v>584</v>
      </c>
      <c r="C30" s="20"/>
      <c r="D30" s="38">
        <v>609077.6691799999</v>
      </c>
      <c r="E30" s="38">
        <v>342489.4095300001</v>
      </c>
      <c r="F30" s="39">
        <v>77.83839506624165</v>
      </c>
      <c r="G30" s="39">
        <v>12.47405158277931</v>
      </c>
      <c r="H30" s="39">
        <v>26.119941569978984</v>
      </c>
    </row>
    <row r="31" spans="1:8" s="43" customFormat="1" ht="12.75">
      <c r="A31" s="56" t="s">
        <v>594</v>
      </c>
      <c r="B31" s="18"/>
      <c r="C31" s="1" t="s">
        <v>595</v>
      </c>
      <c r="D31" s="53">
        <v>44483.894510000006</v>
      </c>
      <c r="E31" s="53">
        <v>12041.484500000008</v>
      </c>
      <c r="F31" s="52">
        <v>269.4220136229879</v>
      </c>
      <c r="G31" s="52">
        <v>1.5180274497673893</v>
      </c>
      <c r="H31" s="52">
        <v>1.9076659418011424</v>
      </c>
    </row>
    <row r="32" spans="1:8" s="43" customFormat="1" ht="12.75">
      <c r="A32" s="57" t="s">
        <v>596</v>
      </c>
      <c r="B32" s="20"/>
      <c r="C32" s="58" t="s">
        <v>597</v>
      </c>
      <c r="D32" s="48">
        <v>564593.7746699998</v>
      </c>
      <c r="E32" s="48">
        <v>330447.9250300001</v>
      </c>
      <c r="F32" s="49">
        <v>70.85710997239354</v>
      </c>
      <c r="G32" s="49">
        <v>10.956024133011919</v>
      </c>
      <c r="H32" s="49">
        <v>24.21227562817784</v>
      </c>
    </row>
    <row r="33" spans="1:8" s="43" customFormat="1" ht="24.75" customHeight="1">
      <c r="A33" s="59" t="s">
        <v>598</v>
      </c>
      <c r="B33" s="18" t="s">
        <v>599</v>
      </c>
      <c r="C33" s="60" t="s">
        <v>600</v>
      </c>
      <c r="D33" s="61">
        <v>53889.47077</v>
      </c>
      <c r="E33" s="61">
        <v>54398.14967000005</v>
      </c>
      <c r="F33" s="62">
        <v>-0.9351033134139495</v>
      </c>
      <c r="G33" s="62">
        <v>-0.023801824003812862</v>
      </c>
      <c r="H33" s="62">
        <v>2.3110186089148956</v>
      </c>
    </row>
    <row r="34" spans="1:8" ht="12.75">
      <c r="A34" s="42" t="s">
        <v>601</v>
      </c>
      <c r="B34" s="20" t="s">
        <v>578</v>
      </c>
      <c r="C34" s="20" t="s">
        <v>602</v>
      </c>
      <c r="D34" s="38">
        <v>43617.58178999999</v>
      </c>
      <c r="E34" s="38">
        <v>44039.73388000005</v>
      </c>
      <c r="F34" s="39">
        <v>-0.9585709376681205</v>
      </c>
      <c r="G34" s="39">
        <v>-0.019753108982940405</v>
      </c>
      <c r="H34" s="39">
        <v>1.8705146246986877</v>
      </c>
    </row>
    <row r="35" spans="1:8" ht="12.75">
      <c r="A35" s="44" t="s">
        <v>603</v>
      </c>
      <c r="B35" s="18" t="s">
        <v>584</v>
      </c>
      <c r="C35" s="18" t="s">
        <v>604</v>
      </c>
      <c r="D35" s="45">
        <v>10271.888980000012</v>
      </c>
      <c r="E35" s="45">
        <v>10358.41579</v>
      </c>
      <c r="F35" s="46">
        <v>-0.8353286038538781</v>
      </c>
      <c r="G35" s="46">
        <v>-0.004048715020872372</v>
      </c>
      <c r="H35" s="46">
        <v>0.44050398421620784</v>
      </c>
    </row>
    <row r="36" spans="1:8" s="43" customFormat="1" ht="12.75">
      <c r="A36" s="42" t="s">
        <v>605</v>
      </c>
      <c r="B36" s="20" t="s">
        <v>606</v>
      </c>
      <c r="C36" s="63" t="s">
        <v>607</v>
      </c>
      <c r="D36" s="38">
        <v>84650.94456000003</v>
      </c>
      <c r="E36" s="38">
        <v>103755.41261999997</v>
      </c>
      <c r="F36" s="39">
        <v>-18.412984515775854</v>
      </c>
      <c r="G36" s="39">
        <v>-0.8939257878605504</v>
      </c>
      <c r="H36" s="39">
        <v>3.6302065198474622</v>
      </c>
    </row>
    <row r="37" spans="1:8" ht="12.75">
      <c r="A37" s="44" t="s">
        <v>608</v>
      </c>
      <c r="B37" s="18" t="s">
        <v>578</v>
      </c>
      <c r="C37" s="18" t="s">
        <v>609</v>
      </c>
      <c r="D37" s="40">
        <v>22495.34394</v>
      </c>
      <c r="E37" s="40">
        <v>20724.080769999993</v>
      </c>
      <c r="F37" s="46">
        <v>8.546884127975758</v>
      </c>
      <c r="G37" s="46">
        <v>0.08287997445298333</v>
      </c>
      <c r="H37" s="46">
        <v>0.964699740347458</v>
      </c>
    </row>
    <row r="38" spans="1:8" ht="12.75">
      <c r="A38" s="42" t="s">
        <v>610</v>
      </c>
      <c r="B38" s="20" t="s">
        <v>584</v>
      </c>
      <c r="C38" s="20" t="s">
        <v>597</v>
      </c>
      <c r="D38" s="38">
        <v>35773.56028000002</v>
      </c>
      <c r="E38" s="38">
        <v>58044.65905</v>
      </c>
      <c r="F38" s="39">
        <v>-38.36890272852758</v>
      </c>
      <c r="G38" s="39">
        <v>-1.0420970346814478</v>
      </c>
      <c r="H38" s="39">
        <v>1.5341283247532402</v>
      </c>
    </row>
    <row r="39" spans="1:8" ht="15" customHeight="1">
      <c r="A39" s="64">
        <v>521</v>
      </c>
      <c r="B39" s="65"/>
      <c r="C39" s="66" t="s">
        <v>611</v>
      </c>
      <c r="D39" s="53">
        <v>35230.04529000002</v>
      </c>
      <c r="E39" s="53">
        <v>57561.675970000004</v>
      </c>
      <c r="F39" s="67">
        <v>-38.79600498713552</v>
      </c>
      <c r="G39" s="67">
        <v>-1.0449294106035365</v>
      </c>
      <c r="H39" s="67">
        <v>1.5108200005450638</v>
      </c>
    </row>
    <row r="40" spans="1:8" s="72" customFormat="1" ht="12.75">
      <c r="A40" s="68">
        <v>522</v>
      </c>
      <c r="B40" s="69"/>
      <c r="C40" s="70" t="s">
        <v>612</v>
      </c>
      <c r="D40" s="48">
        <v>543.51499</v>
      </c>
      <c r="E40" s="48">
        <v>482.9830799999999</v>
      </c>
      <c r="F40" s="71">
        <v>12.53292558405982</v>
      </c>
      <c r="G40" s="71">
        <v>0.002832375922088573</v>
      </c>
      <c r="H40" s="71">
        <v>0.023308324208176176</v>
      </c>
    </row>
    <row r="41" spans="1:8" ht="12.75">
      <c r="A41" s="44" t="s">
        <v>613</v>
      </c>
      <c r="B41" s="18" t="s">
        <v>584</v>
      </c>
      <c r="C41" s="18" t="s">
        <v>604</v>
      </c>
      <c r="D41" s="45">
        <v>26382.040340000007</v>
      </c>
      <c r="E41" s="45">
        <v>24986.672799999986</v>
      </c>
      <c r="F41" s="46">
        <v>5.584447161768661</v>
      </c>
      <c r="G41" s="46">
        <v>0.06529127236791334</v>
      </c>
      <c r="H41" s="46">
        <v>1.1313784547467634</v>
      </c>
    </row>
    <row r="42" spans="1:8" s="43" customFormat="1" ht="12.75">
      <c r="A42" s="42" t="s">
        <v>614</v>
      </c>
      <c r="B42" s="20" t="s">
        <v>606</v>
      </c>
      <c r="C42" s="63" t="s">
        <v>615</v>
      </c>
      <c r="D42" s="38">
        <v>48583.815879999995</v>
      </c>
      <c r="E42" s="38">
        <v>39261.6956</v>
      </c>
      <c r="F42" s="39">
        <v>23.743549883770164</v>
      </c>
      <c r="G42" s="39">
        <v>0.4361955375914212</v>
      </c>
      <c r="H42" s="39">
        <v>2.0834886850156202</v>
      </c>
    </row>
    <row r="43" spans="1:8" ht="12.75">
      <c r="A43" s="44" t="s">
        <v>616</v>
      </c>
      <c r="B43" s="18"/>
      <c r="C43" s="18" t="s">
        <v>617</v>
      </c>
      <c r="D43" s="40">
        <v>11398.03967000001</v>
      </c>
      <c r="E43" s="40">
        <v>8955.880099999995</v>
      </c>
      <c r="F43" s="46">
        <v>27.268783667615377</v>
      </c>
      <c r="G43" s="46">
        <v>0.1142721907167015</v>
      </c>
      <c r="H43" s="46">
        <v>0.4887983015261706</v>
      </c>
    </row>
    <row r="44" spans="1:8" ht="12.75">
      <c r="A44" s="73" t="s">
        <v>618</v>
      </c>
      <c r="B44" s="74"/>
      <c r="C44" s="74" t="s">
        <v>619</v>
      </c>
      <c r="D44" s="75">
        <v>16720.655409999992</v>
      </c>
      <c r="E44" s="75">
        <v>14489.241279999998</v>
      </c>
      <c r="F44" s="39">
        <v>15.400489831583467</v>
      </c>
      <c r="G44" s="39">
        <v>0.10441110571300646</v>
      </c>
      <c r="H44" s="39">
        <v>0.7170555816123392</v>
      </c>
    </row>
    <row r="45" spans="1:8" ht="12.75">
      <c r="A45" s="44" t="s">
        <v>620</v>
      </c>
      <c r="B45" s="18"/>
      <c r="C45" s="18" t="s">
        <v>621</v>
      </c>
      <c r="D45" s="40">
        <v>20465.120799999993</v>
      </c>
      <c r="E45" s="40">
        <v>15816.574220000004</v>
      </c>
      <c r="F45" s="46">
        <v>29.39035037133337</v>
      </c>
      <c r="G45" s="46">
        <v>0.21751224116171336</v>
      </c>
      <c r="H45" s="46">
        <v>0.8776348018771104</v>
      </c>
    </row>
    <row r="46" spans="1:8" ht="12.75">
      <c r="A46" s="73" t="s">
        <v>622</v>
      </c>
      <c r="B46" s="74" t="s">
        <v>606</v>
      </c>
      <c r="C46" s="74" t="s">
        <v>623</v>
      </c>
      <c r="D46" s="75">
        <v>559.5800200000001</v>
      </c>
      <c r="E46" s="75">
        <v>519.0720600000001</v>
      </c>
      <c r="F46" s="39">
        <v>7.803918400077249</v>
      </c>
      <c r="G46" s="39">
        <v>0.0018954262397622493</v>
      </c>
      <c r="H46" s="39">
        <v>0.02399726367542818</v>
      </c>
    </row>
    <row r="47" spans="1:8" ht="13.5" thickBot="1">
      <c r="A47" s="440"/>
      <c r="B47" s="34"/>
      <c r="C47" s="34" t="s">
        <v>837</v>
      </c>
      <c r="D47" s="447">
        <v>18443.11458999999</v>
      </c>
      <c r="E47" s="447">
        <v>1.6199999999999939E-31</v>
      </c>
      <c r="F47" s="155">
        <v>1.1384638635802506E+37</v>
      </c>
      <c r="G47" s="155">
        <v>0.8629800991416982</v>
      </c>
      <c r="H47" s="155">
        <v>0.790922241670398</v>
      </c>
    </row>
    <row r="48" spans="1:8" s="43" customFormat="1" ht="15" customHeight="1">
      <c r="A48" s="79" t="s">
        <v>624</v>
      </c>
      <c r="B48" s="1"/>
      <c r="C48" s="13"/>
      <c r="D48" s="80"/>
      <c r="E48" s="22"/>
      <c r="F48" s="81"/>
      <c r="G48" s="82"/>
      <c r="H48" s="83"/>
    </row>
    <row r="49" spans="1:8" s="84" customFormat="1" ht="12.75">
      <c r="A49" s="79" t="s">
        <v>565</v>
      </c>
      <c r="B49" s="1"/>
      <c r="C49" s="13"/>
      <c r="D49" s="80"/>
      <c r="E49" s="22"/>
      <c r="F49" s="81"/>
      <c r="G49" s="82"/>
      <c r="H49" s="83"/>
    </row>
    <row r="50" spans="1:8" ht="14.25" customHeight="1">
      <c r="A50" s="5" t="s">
        <v>564</v>
      </c>
      <c r="B50" s="1"/>
      <c r="C50" s="13"/>
      <c r="D50" s="80"/>
      <c r="E50" s="22"/>
      <c r="F50" s="81"/>
      <c r="G50" s="82"/>
      <c r="H50" s="83"/>
    </row>
    <row r="51" ht="12.75">
      <c r="A51" s="143"/>
    </row>
  </sheetData>
  <sheetProtection/>
  <mergeCells count="4">
    <mergeCell ref="H13:H14"/>
    <mergeCell ref="A9:G9"/>
    <mergeCell ref="D11:H11"/>
    <mergeCell ref="D12:H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0"/>
  <sheetViews>
    <sheetView zoomScale="75" zoomScaleNormal="75" workbookViewId="0" topLeftCell="A1">
      <selection activeCell="A11" sqref="A11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24" customWidth="1"/>
    <col min="4" max="4" width="17.00390625" style="4" customWidth="1"/>
    <col min="5" max="5" width="17.28125" style="4" customWidth="1"/>
    <col min="6" max="6" width="12.28125" style="97" bestFit="1" customWidth="1"/>
    <col min="7" max="7" width="15.140625" style="97" customWidth="1"/>
    <col min="8" max="8" width="14.7109375" style="97" customWidth="1"/>
    <col min="9" max="16384" width="6.7109375" style="4" customWidth="1"/>
  </cols>
  <sheetData>
    <row r="1" ht="3" customHeight="1"/>
    <row r="2" spans="6:7" ht="12.75">
      <c r="F2" s="446"/>
      <c r="G2" s="449"/>
    </row>
    <row r="3" spans="6:7" ht="12.75">
      <c r="F3" s="449"/>
      <c r="G3" s="449"/>
    </row>
    <row r="4" spans="6:7" ht="12.75">
      <c r="F4" s="451"/>
      <c r="G4" s="449"/>
    </row>
    <row r="5" ht="12.75"/>
    <row r="7" ht="12.75" customHeight="1" hidden="1"/>
    <row r="8" spans="1:8" s="29" customFormat="1" ht="15">
      <c r="A8" s="27" t="s">
        <v>572</v>
      </c>
      <c r="B8" s="27"/>
      <c r="C8" s="27"/>
      <c r="D8" s="27"/>
      <c r="E8" s="27"/>
      <c r="F8" s="456" t="s">
        <v>836</v>
      </c>
      <c r="G8" s="98"/>
      <c r="H8" s="98"/>
    </row>
    <row r="9" spans="1:8" s="29" customFormat="1" ht="15">
      <c r="A9" s="582" t="s">
        <v>627</v>
      </c>
      <c r="B9" s="582"/>
      <c r="C9" s="582"/>
      <c r="D9" s="582"/>
      <c r="E9" s="582"/>
      <c r="F9" s="582"/>
      <c r="G9" s="582"/>
      <c r="H9" s="99"/>
    </row>
    <row r="10" spans="1:8" s="29" customFormat="1" ht="15.75" thickBot="1">
      <c r="A10" s="27" t="s">
        <v>556</v>
      </c>
      <c r="B10" s="27"/>
      <c r="C10" s="27"/>
      <c r="D10" s="27"/>
      <c r="E10" s="27"/>
      <c r="F10" s="98"/>
      <c r="G10" s="98"/>
      <c r="H10" s="99"/>
    </row>
    <row r="11" spans="1:8" ht="19.5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555</v>
      </c>
      <c r="E12" s="584"/>
      <c r="F12" s="584"/>
      <c r="G12" s="584"/>
      <c r="H12" s="584"/>
    </row>
    <row r="13" spans="1:8" s="3" customFormat="1" ht="13.5" customHeight="1">
      <c r="A13" s="15" t="s">
        <v>628</v>
      </c>
      <c r="B13" s="15"/>
      <c r="C13" s="7" t="s">
        <v>560</v>
      </c>
      <c r="D13" s="87" t="s">
        <v>838</v>
      </c>
      <c r="E13" s="87" t="s">
        <v>552</v>
      </c>
      <c r="F13" s="100" t="s">
        <v>553</v>
      </c>
      <c r="G13" s="100" t="s">
        <v>566</v>
      </c>
      <c r="H13" s="586" t="s">
        <v>561</v>
      </c>
    </row>
    <row r="14" spans="1:8" s="3" customFormat="1" ht="24" customHeight="1" thickBot="1">
      <c r="A14" s="9"/>
      <c r="B14" s="9"/>
      <c r="C14" s="9"/>
      <c r="D14" s="10"/>
      <c r="E14" s="10"/>
      <c r="F14" s="89" t="s">
        <v>554</v>
      </c>
      <c r="G14" s="89" t="s">
        <v>567</v>
      </c>
      <c r="H14" s="587"/>
    </row>
    <row r="15" spans="1:8" ht="10.5" customHeight="1">
      <c r="A15" s="11"/>
      <c r="B15" s="11"/>
      <c r="C15" s="11"/>
      <c r="D15" s="35"/>
      <c r="E15" s="35"/>
      <c r="F15" s="90"/>
      <c r="G15" s="90"/>
      <c r="H15" s="91"/>
    </row>
    <row r="16" spans="1:8" ht="13.5" customHeight="1">
      <c r="A16" s="16"/>
      <c r="B16" s="20" t="s">
        <v>574</v>
      </c>
      <c r="C16" s="20"/>
      <c r="D16" s="38">
        <v>4420536.163160001</v>
      </c>
      <c r="E16" s="38">
        <v>3769071.38583</v>
      </c>
      <c r="F16" s="39">
        <v>17.28449027999876</v>
      </c>
      <c r="G16" s="39">
        <v>17.28449027999876</v>
      </c>
      <c r="H16" s="39">
        <v>100</v>
      </c>
    </row>
    <row r="17" spans="1:8" ht="12.75">
      <c r="A17" s="7" t="s">
        <v>629</v>
      </c>
      <c r="B17" s="18" t="s">
        <v>630</v>
      </c>
      <c r="C17" s="18"/>
      <c r="D17" s="40">
        <v>163068.81446000002</v>
      </c>
      <c r="E17" s="40">
        <v>238485.5535200001</v>
      </c>
      <c r="F17" s="41">
        <v>-31.623189726532182</v>
      </c>
      <c r="G17" s="41">
        <v>-2.0009368711755586</v>
      </c>
      <c r="H17" s="41">
        <v>3.6888922167176887</v>
      </c>
    </row>
    <row r="18" spans="1:8" s="43" customFormat="1" ht="15" customHeight="1">
      <c r="A18" s="42" t="s">
        <v>631</v>
      </c>
      <c r="B18" s="20" t="s">
        <v>632</v>
      </c>
      <c r="C18" s="20"/>
      <c r="D18" s="38">
        <v>162390.81719000003</v>
      </c>
      <c r="E18" s="38">
        <v>237873.7062300001</v>
      </c>
      <c r="F18" s="39">
        <v>-31.732338237928516</v>
      </c>
      <c r="G18" s="39">
        <v>-2.0026919448589253</v>
      </c>
      <c r="H18" s="39">
        <v>3.6735547724580915</v>
      </c>
    </row>
    <row r="19" spans="1:8" ht="10.5" customHeight="1">
      <c r="A19" s="23" t="s">
        <v>633</v>
      </c>
      <c r="B19" s="13"/>
      <c r="C19" s="13" t="s">
        <v>634</v>
      </c>
      <c r="D19" s="53">
        <v>161478.66579000003</v>
      </c>
      <c r="E19" s="53">
        <v>236837.2139800001</v>
      </c>
      <c r="F19" s="52">
        <v>-31.81871080292465</v>
      </c>
      <c r="G19" s="52">
        <v>-1.9993929664827799</v>
      </c>
      <c r="H19" s="52">
        <v>3.652920365989444</v>
      </c>
    </row>
    <row r="20" spans="1:8" ht="12.75">
      <c r="A20" s="92" t="s">
        <v>635</v>
      </c>
      <c r="B20" s="17"/>
      <c r="C20" s="17" t="s">
        <v>636</v>
      </c>
      <c r="D20" s="55">
        <v>912.1514</v>
      </c>
      <c r="E20" s="55">
        <v>1036.49225</v>
      </c>
      <c r="F20" s="49">
        <v>-11.996312562877344</v>
      </c>
      <c r="G20" s="49">
        <v>-0.0032989783761449916</v>
      </c>
      <c r="H20" s="49">
        <v>0.020634406468647743</v>
      </c>
    </row>
    <row r="21" spans="1:8" ht="12.75">
      <c r="A21" s="23" t="s">
        <v>637</v>
      </c>
      <c r="B21" s="13"/>
      <c r="C21" s="13" t="s">
        <v>638</v>
      </c>
      <c r="D21" s="53">
        <v>9.999999999999999E-34</v>
      </c>
      <c r="E21" s="53">
        <v>9.999999999999999E-34</v>
      </c>
      <c r="F21" s="52">
        <v>0</v>
      </c>
      <c r="G21" s="52">
        <v>0</v>
      </c>
      <c r="H21" s="52">
        <v>2.2621690290282668E-38</v>
      </c>
    </row>
    <row r="22" spans="1:8" s="43" customFormat="1" ht="12.75">
      <c r="A22" s="42" t="s">
        <v>639</v>
      </c>
      <c r="B22" s="20" t="s">
        <v>640</v>
      </c>
      <c r="C22" s="20"/>
      <c r="D22" s="38">
        <v>677.9972700000001</v>
      </c>
      <c r="E22" s="38">
        <v>611.84729</v>
      </c>
      <c r="F22" s="39">
        <v>10.811518017837427</v>
      </c>
      <c r="G22" s="39">
        <v>0.0017550736833665172</v>
      </c>
      <c r="H22" s="39">
        <v>0.01533744425959716</v>
      </c>
    </row>
    <row r="23" spans="1:8" ht="12.75">
      <c r="A23" s="44" t="s">
        <v>641</v>
      </c>
      <c r="B23" s="18" t="s">
        <v>642</v>
      </c>
      <c r="C23" s="3"/>
      <c r="D23" s="40">
        <v>7.136550000000001</v>
      </c>
      <c r="E23" s="40">
        <v>186.43003</v>
      </c>
      <c r="F23" s="46">
        <v>-96.17199546661018</v>
      </c>
      <c r="G23" s="46">
        <v>-0.004756966946130609</v>
      </c>
      <c r="H23" s="46">
        <v>0.0001614408238411168</v>
      </c>
    </row>
    <row r="24" spans="1:8" ht="12.75">
      <c r="A24" s="93" t="s">
        <v>643</v>
      </c>
      <c r="B24" s="58"/>
      <c r="C24" s="94" t="s">
        <v>644</v>
      </c>
      <c r="D24" s="55">
        <v>7.136550000000001</v>
      </c>
      <c r="E24" s="55">
        <v>186.43003</v>
      </c>
      <c r="F24" s="49">
        <v>-96.17199546661018</v>
      </c>
      <c r="G24" s="49">
        <v>-0.004756966946130609</v>
      </c>
      <c r="H24" s="49">
        <v>0.0001614408238411168</v>
      </c>
    </row>
    <row r="25" spans="1:8" s="43" customFormat="1" ht="12.75">
      <c r="A25" s="44" t="s">
        <v>645</v>
      </c>
      <c r="B25" s="18" t="s">
        <v>646</v>
      </c>
      <c r="C25" s="18"/>
      <c r="D25" s="40">
        <v>21585.423479999998</v>
      </c>
      <c r="E25" s="40">
        <v>11766.045170000001</v>
      </c>
      <c r="F25" s="46">
        <v>83.45521513920889</v>
      </c>
      <c r="G25" s="46">
        <v>0.2605251348360344</v>
      </c>
      <c r="H25" s="46">
        <v>0.4882987647491555</v>
      </c>
    </row>
    <row r="26" spans="1:8" s="43" customFormat="1" ht="15" customHeight="1">
      <c r="A26" s="95">
        <v>10</v>
      </c>
      <c r="B26" s="96" t="s">
        <v>647</v>
      </c>
      <c r="C26" s="96"/>
      <c r="D26" s="38">
        <v>352.00804</v>
      </c>
      <c r="E26" s="38">
        <v>143.84204</v>
      </c>
      <c r="F26" s="39">
        <v>144.71847034427486</v>
      </c>
      <c r="G26" s="39">
        <v>0.00552300497100187</v>
      </c>
      <c r="H26" s="39">
        <v>0.007963016860569433</v>
      </c>
    </row>
    <row r="27" spans="1:8" s="43" customFormat="1" ht="12.75">
      <c r="A27" s="44" t="s">
        <v>577</v>
      </c>
      <c r="B27" s="18" t="s">
        <v>648</v>
      </c>
      <c r="C27" s="18"/>
      <c r="D27" s="40">
        <v>0.88187</v>
      </c>
      <c r="E27" s="40">
        <v>0.15684</v>
      </c>
      <c r="F27" s="46">
        <v>462.27365467992865</v>
      </c>
      <c r="G27" s="46">
        <v>1.9236303210541043E-05</v>
      </c>
      <c r="H27" s="46">
        <v>1.994939001629158E-05</v>
      </c>
    </row>
    <row r="28" spans="1:8" s="43" customFormat="1" ht="12.75">
      <c r="A28" s="42" t="s">
        <v>649</v>
      </c>
      <c r="B28" s="20" t="s">
        <v>650</v>
      </c>
      <c r="C28" s="96"/>
      <c r="D28" s="38">
        <v>5059.348489999999</v>
      </c>
      <c r="E28" s="38">
        <v>1747.3185999999998</v>
      </c>
      <c r="F28" s="39">
        <v>189.54928368529932</v>
      </c>
      <c r="G28" s="39">
        <v>0.08787389653726728</v>
      </c>
      <c r="H28" s="39">
        <v>0.11445101461138928</v>
      </c>
    </row>
    <row r="29" spans="1:8" s="43" customFormat="1" ht="12.75">
      <c r="A29" s="44" t="s">
        <v>651</v>
      </c>
      <c r="B29" s="18" t="s">
        <v>652</v>
      </c>
      <c r="C29" s="18"/>
      <c r="D29" s="40">
        <v>16173.185079999997</v>
      </c>
      <c r="E29" s="40">
        <v>9874.727690000002</v>
      </c>
      <c r="F29" s="46">
        <v>63.78360586467975</v>
      </c>
      <c r="G29" s="46">
        <v>0.16710899702455465</v>
      </c>
      <c r="H29" s="46">
        <v>0.3658647838871805</v>
      </c>
    </row>
    <row r="30" spans="1:8" ht="12.75">
      <c r="A30" s="42" t="s">
        <v>653</v>
      </c>
      <c r="B30" s="20" t="s">
        <v>654</v>
      </c>
      <c r="C30" s="20"/>
      <c r="D30" s="38">
        <v>4195339.761449999</v>
      </c>
      <c r="E30" s="38">
        <v>3517330.3586699995</v>
      </c>
      <c r="F30" s="39">
        <v>19.27625027057094</v>
      </c>
      <c r="G30" s="39">
        <v>17.988765225540902</v>
      </c>
      <c r="H30" s="39">
        <v>94.90567674603025</v>
      </c>
    </row>
    <row r="31" spans="1:8" ht="12.75">
      <c r="A31" s="44" t="s">
        <v>655</v>
      </c>
      <c r="B31" s="18" t="s">
        <v>656</v>
      </c>
      <c r="C31" s="18"/>
      <c r="D31" s="40">
        <v>214318.88745999997</v>
      </c>
      <c r="E31" s="40">
        <v>220035.53091000006</v>
      </c>
      <c r="F31" s="46">
        <v>-2.598054698874219</v>
      </c>
      <c r="G31" s="46">
        <v>-0.15167246424390046</v>
      </c>
      <c r="H31" s="46">
        <v>4.848255495478066</v>
      </c>
    </row>
    <row r="32" spans="1:8" ht="12.75">
      <c r="A32" s="92" t="s">
        <v>657</v>
      </c>
      <c r="B32" s="17"/>
      <c r="C32" s="101" t="s">
        <v>658</v>
      </c>
      <c r="D32" s="55">
        <v>32711.395290000008</v>
      </c>
      <c r="E32" s="55">
        <v>38241.30263000001</v>
      </c>
      <c r="F32" s="49">
        <v>-14.460562166263225</v>
      </c>
      <c r="G32" s="49">
        <v>-0.14671803141723316</v>
      </c>
      <c r="H32" s="49">
        <v>0.7399870532133914</v>
      </c>
    </row>
    <row r="33" spans="1:8" ht="12.75">
      <c r="A33" s="23" t="s">
        <v>659</v>
      </c>
      <c r="B33" s="13"/>
      <c r="C33" s="13" t="s">
        <v>660</v>
      </c>
      <c r="D33" s="53">
        <v>79331.56210999997</v>
      </c>
      <c r="E33" s="53">
        <v>98439.74039000004</v>
      </c>
      <c r="F33" s="52">
        <v>-19.411040911218375</v>
      </c>
      <c r="G33" s="52">
        <v>-0.5069731062096131</v>
      </c>
      <c r="H33" s="52">
        <v>1.794614028296743</v>
      </c>
    </row>
    <row r="34" spans="1:8" ht="12" customHeight="1">
      <c r="A34" s="92" t="s">
        <v>661</v>
      </c>
      <c r="B34" s="17"/>
      <c r="C34" s="17" t="s">
        <v>662</v>
      </c>
      <c r="D34" s="55">
        <v>15881.004690000002</v>
      </c>
      <c r="E34" s="55">
        <v>1578.08841</v>
      </c>
      <c r="F34" s="49">
        <v>906.3444221100389</v>
      </c>
      <c r="G34" s="49">
        <v>0.3794811723060615</v>
      </c>
      <c r="H34" s="49">
        <v>0.3592551695957066</v>
      </c>
    </row>
    <row r="35" spans="1:8" ht="29.25" customHeight="1">
      <c r="A35" s="64" t="s">
        <v>663</v>
      </c>
      <c r="B35" s="65"/>
      <c r="C35" s="66" t="s">
        <v>664</v>
      </c>
      <c r="D35" s="78">
        <v>18205.029650000008</v>
      </c>
      <c r="E35" s="78">
        <v>12711.091869999998</v>
      </c>
      <c r="F35" s="67">
        <v>43.22160390459053</v>
      </c>
      <c r="G35" s="67">
        <v>0.14576369661383237</v>
      </c>
      <c r="H35" s="67">
        <v>0.4118285424677133</v>
      </c>
    </row>
    <row r="36" spans="1:8" s="72" customFormat="1" ht="12.75">
      <c r="A36" s="68" t="s">
        <v>665</v>
      </c>
      <c r="B36" s="69"/>
      <c r="C36" s="70" t="s">
        <v>831</v>
      </c>
      <c r="D36" s="102">
        <v>3775.818779999999</v>
      </c>
      <c r="E36" s="102">
        <v>1807.8924700000002</v>
      </c>
      <c r="F36" s="71">
        <v>108.85195566968642</v>
      </c>
      <c r="G36" s="71">
        <v>0.05221249768307679</v>
      </c>
      <c r="H36" s="71">
        <v>0.08541540303339294</v>
      </c>
    </row>
    <row r="37" spans="1:8" ht="12.75">
      <c r="A37" s="23" t="s">
        <v>667</v>
      </c>
      <c r="B37" s="18"/>
      <c r="C37" s="13" t="s">
        <v>668</v>
      </c>
      <c r="D37" s="53">
        <v>13681.49842</v>
      </c>
      <c r="E37" s="53">
        <v>14540.654550000001</v>
      </c>
      <c r="F37" s="52">
        <v>-5.908648245824677</v>
      </c>
      <c r="G37" s="52">
        <v>-0.022794902034226225</v>
      </c>
      <c r="H37" s="52">
        <v>0.30949861996423167</v>
      </c>
    </row>
    <row r="38" spans="1:8" ht="12.75">
      <c r="A38" s="92" t="s">
        <v>669</v>
      </c>
      <c r="B38" s="17"/>
      <c r="C38" s="17" t="s">
        <v>670</v>
      </c>
      <c r="D38" s="55">
        <v>6765.4073499999995</v>
      </c>
      <c r="E38" s="55">
        <v>10479.866389999997</v>
      </c>
      <c r="F38" s="49">
        <v>-35.44376332454367</v>
      </c>
      <c r="G38" s="49">
        <v>-0.0985510397591481</v>
      </c>
      <c r="H38" s="49">
        <v>0.153044949759302</v>
      </c>
    </row>
    <row r="39" spans="1:8" ht="12.75">
      <c r="A39" s="23" t="s">
        <v>671</v>
      </c>
      <c r="B39" s="13"/>
      <c r="C39" s="13" t="s">
        <v>672</v>
      </c>
      <c r="D39" s="53">
        <v>34008.64703</v>
      </c>
      <c r="E39" s="53">
        <v>30102.16555</v>
      </c>
      <c r="F39" s="52">
        <v>12.977410125232664</v>
      </c>
      <c r="G39" s="52">
        <v>0.10364572808800063</v>
      </c>
      <c r="H39" s="52">
        <v>0.7693330803042016</v>
      </c>
    </row>
    <row r="40" spans="1:8" ht="12.75">
      <c r="A40" s="92" t="s">
        <v>673</v>
      </c>
      <c r="B40" s="17"/>
      <c r="C40" s="17" t="s">
        <v>674</v>
      </c>
      <c r="D40" s="55">
        <v>9958.524140000001</v>
      </c>
      <c r="E40" s="55">
        <v>12134.72865</v>
      </c>
      <c r="F40" s="49">
        <v>-17.93368910643089</v>
      </c>
      <c r="G40" s="49">
        <v>-0.05773847951465023</v>
      </c>
      <c r="H40" s="49">
        <v>0.2252786488433836</v>
      </c>
    </row>
    <row r="41" spans="1:8" ht="12.75">
      <c r="A41" s="44" t="s">
        <v>675</v>
      </c>
      <c r="B41" s="18" t="s">
        <v>676</v>
      </c>
      <c r="C41" s="18"/>
      <c r="D41" s="40">
        <v>1100.62195</v>
      </c>
      <c r="E41" s="40">
        <v>1414.7995899999996</v>
      </c>
      <c r="F41" s="46">
        <v>-22.206511948451986</v>
      </c>
      <c r="G41" s="46">
        <v>-0.00833567762025323</v>
      </c>
      <c r="H41" s="46">
        <v>0.02489792887958698</v>
      </c>
    </row>
    <row r="42" spans="1:8" ht="12.75">
      <c r="A42" s="92" t="s">
        <v>677</v>
      </c>
      <c r="B42" s="20"/>
      <c r="C42" s="17" t="s">
        <v>676</v>
      </c>
      <c r="D42" s="55">
        <v>1100.62195</v>
      </c>
      <c r="E42" s="55">
        <v>1414.7995899999996</v>
      </c>
      <c r="F42" s="49">
        <v>-22.206511948451986</v>
      </c>
      <c r="G42" s="49">
        <v>-0.00833567762025323</v>
      </c>
      <c r="H42" s="49">
        <v>0.02489792887958698</v>
      </c>
    </row>
    <row r="43" spans="1:8" ht="12.75">
      <c r="A43" s="44" t="s">
        <v>678</v>
      </c>
      <c r="B43" s="18" t="s">
        <v>679</v>
      </c>
      <c r="C43" s="18"/>
      <c r="D43" s="40">
        <v>103421.18596000002</v>
      </c>
      <c r="E43" s="40">
        <v>95402.09895999999</v>
      </c>
      <c r="F43" s="46">
        <v>8.405566635763702</v>
      </c>
      <c r="G43" s="46">
        <v>0.21276028440713965</v>
      </c>
      <c r="H43" s="46">
        <v>2.339562038240851</v>
      </c>
    </row>
    <row r="44" spans="1:8" ht="12.75">
      <c r="A44" s="92" t="s">
        <v>680</v>
      </c>
      <c r="B44" s="17"/>
      <c r="C44" s="17" t="s">
        <v>681</v>
      </c>
      <c r="D44" s="55">
        <v>21590.62901</v>
      </c>
      <c r="E44" s="55">
        <v>22148.419059999993</v>
      </c>
      <c r="F44" s="49">
        <v>-2.5184192537126058</v>
      </c>
      <c r="G44" s="49">
        <v>-0.014799137317935397</v>
      </c>
      <c r="H44" s="49">
        <v>0.4884165226366123</v>
      </c>
    </row>
    <row r="45" spans="1:8" s="43" customFormat="1" ht="12.75">
      <c r="A45" s="23" t="s">
        <v>682</v>
      </c>
      <c r="B45" s="18"/>
      <c r="C45" s="13" t="s">
        <v>683</v>
      </c>
      <c r="D45" s="53">
        <v>36411.102260000014</v>
      </c>
      <c r="E45" s="53">
        <v>31232.044259999988</v>
      </c>
      <c r="F45" s="52">
        <v>16.582513641711998</v>
      </c>
      <c r="G45" s="52">
        <v>0.13740939000176378</v>
      </c>
      <c r="H45" s="52">
        <v>0.8236806784535317</v>
      </c>
    </row>
    <row r="46" spans="1:8" ht="12.75" customHeight="1">
      <c r="A46" s="92" t="s">
        <v>684</v>
      </c>
      <c r="B46" s="17"/>
      <c r="C46" s="17" t="s">
        <v>685</v>
      </c>
      <c r="D46" s="55">
        <v>25110.53163</v>
      </c>
      <c r="E46" s="55">
        <v>29313.182610000007</v>
      </c>
      <c r="F46" s="49">
        <v>-14.337068191859515</v>
      </c>
      <c r="G46" s="49">
        <v>-0.11150361852524387</v>
      </c>
      <c r="H46" s="49">
        <v>0.5680426695582069</v>
      </c>
    </row>
    <row r="47" spans="1:8" ht="12.75">
      <c r="A47" s="23" t="s">
        <v>686</v>
      </c>
      <c r="B47" s="13"/>
      <c r="C47" s="13" t="s">
        <v>687</v>
      </c>
      <c r="D47" s="53">
        <v>20308.923060000005</v>
      </c>
      <c r="E47" s="53">
        <v>12708.45303</v>
      </c>
      <c r="F47" s="52">
        <v>59.80641398333911</v>
      </c>
      <c r="G47" s="52">
        <v>0.20165365024855528</v>
      </c>
      <c r="H47" s="52">
        <v>0.4594221675924999</v>
      </c>
    </row>
    <row r="48" spans="1:8" s="72" customFormat="1" ht="12.75">
      <c r="A48" s="103" t="s">
        <v>688</v>
      </c>
      <c r="B48" s="20" t="s">
        <v>689</v>
      </c>
      <c r="C48" s="104"/>
      <c r="D48" s="38">
        <v>32366.16078000001</v>
      </c>
      <c r="E48" s="38">
        <v>20493.55211</v>
      </c>
      <c r="F48" s="39">
        <v>57.933386102483766</v>
      </c>
      <c r="G48" s="39">
        <v>0.31500089689560234</v>
      </c>
      <c r="H48" s="39">
        <v>0.732177265050654</v>
      </c>
    </row>
    <row r="49" spans="1:8" ht="13.5" customHeight="1">
      <c r="A49" s="23" t="s">
        <v>690</v>
      </c>
      <c r="B49" s="1"/>
      <c r="C49" s="13" t="s">
        <v>691</v>
      </c>
      <c r="D49" s="53">
        <v>32360.51317000001</v>
      </c>
      <c r="E49" s="53">
        <v>20443.973270000002</v>
      </c>
      <c r="F49" s="52">
        <v>58.28876678041169</v>
      </c>
      <c r="G49" s="52">
        <v>0.31616646861083064</v>
      </c>
      <c r="H49" s="52">
        <v>0.7320495065663537</v>
      </c>
    </row>
    <row r="50" spans="1:8" ht="12.75">
      <c r="A50" s="92" t="s">
        <v>692</v>
      </c>
      <c r="B50" s="58"/>
      <c r="C50" s="17" t="s">
        <v>693</v>
      </c>
      <c r="D50" s="55">
        <v>5.647609999999999</v>
      </c>
      <c r="E50" s="55">
        <v>49.57884000000001</v>
      </c>
      <c r="F50" s="49">
        <v>-88.60882989597982</v>
      </c>
      <c r="G50" s="49">
        <v>-0.001165571715228359</v>
      </c>
      <c r="H50" s="49">
        <v>0.0001277584843003033</v>
      </c>
    </row>
    <row r="51" spans="1:8" s="72" customFormat="1" ht="37.5" customHeight="1">
      <c r="A51" s="59" t="s">
        <v>694</v>
      </c>
      <c r="B51" s="585" t="s">
        <v>695</v>
      </c>
      <c r="C51" s="585"/>
      <c r="D51" s="106">
        <v>45185.79027999999</v>
      </c>
      <c r="E51" s="106">
        <v>32203.913589999996</v>
      </c>
      <c r="F51" s="62">
        <v>40.31148777529679</v>
      </c>
      <c r="G51" s="62">
        <v>0.3444317011029815</v>
      </c>
      <c r="H51" s="62">
        <v>1.0221789532358247</v>
      </c>
    </row>
    <row r="52" spans="1:8" ht="12.75">
      <c r="A52" s="92" t="s">
        <v>696</v>
      </c>
      <c r="B52" s="17"/>
      <c r="C52" s="17" t="s">
        <v>697</v>
      </c>
      <c r="D52" s="55">
        <v>659.4819299999999</v>
      </c>
      <c r="E52" s="55">
        <v>848.1210500000001</v>
      </c>
      <c r="F52" s="49">
        <v>-22.242004251633674</v>
      </c>
      <c r="G52" s="49">
        <v>-0.005004922982069211</v>
      </c>
      <c r="H52" s="49">
        <v>0.014918595972497874</v>
      </c>
    </row>
    <row r="53" spans="1:8" ht="12.75">
      <c r="A53" s="23" t="s">
        <v>698</v>
      </c>
      <c r="B53" s="13"/>
      <c r="C53" s="13" t="s">
        <v>699</v>
      </c>
      <c r="D53" s="53">
        <v>31037.049639999994</v>
      </c>
      <c r="E53" s="53">
        <v>22540.407579999996</v>
      </c>
      <c r="F53" s="52">
        <v>37.69515715207844</v>
      </c>
      <c r="G53" s="52">
        <v>0.2254306483008924</v>
      </c>
      <c r="H53" s="52">
        <v>0.702110524480209</v>
      </c>
    </row>
    <row r="54" spans="1:8" s="72" customFormat="1" ht="24">
      <c r="A54" s="92" t="s">
        <v>700</v>
      </c>
      <c r="B54" s="69"/>
      <c r="C54" s="70" t="s">
        <v>701</v>
      </c>
      <c r="D54" s="102">
        <v>13489.258709999996</v>
      </c>
      <c r="E54" s="102">
        <v>8815.38496</v>
      </c>
      <c r="F54" s="71">
        <v>53.019508180389174</v>
      </c>
      <c r="G54" s="71">
        <v>0.12400597578415848</v>
      </c>
      <c r="H54" s="71">
        <v>0.30514983278311786</v>
      </c>
    </row>
    <row r="55" spans="1:8" s="84" customFormat="1" ht="42" customHeight="1">
      <c r="A55" s="59" t="s">
        <v>702</v>
      </c>
      <c r="B55" s="585" t="s">
        <v>703</v>
      </c>
      <c r="C55" s="585"/>
      <c r="D55" s="106">
        <v>17245.434839999998</v>
      </c>
      <c r="E55" s="106">
        <v>14964.751189999999</v>
      </c>
      <c r="F55" s="62">
        <v>15.240371330223226</v>
      </c>
      <c r="G55" s="62">
        <v>0.06051049228131724</v>
      </c>
      <c r="H55" s="62">
        <v>0.3901208858717304</v>
      </c>
    </row>
    <row r="56" spans="1:8" s="84" customFormat="1" ht="33.75" customHeight="1">
      <c r="A56" s="68" t="s">
        <v>704</v>
      </c>
      <c r="B56" s="107">
        <v>1</v>
      </c>
      <c r="C56" s="70" t="s">
        <v>703</v>
      </c>
      <c r="D56" s="102">
        <v>9.999999999999999E-34</v>
      </c>
      <c r="E56" s="102">
        <v>0.24691</v>
      </c>
      <c r="F56" s="71">
        <v>-100</v>
      </c>
      <c r="G56" s="71">
        <v>-6.550950478896995E-06</v>
      </c>
      <c r="H56" s="71">
        <v>2.2621690290282668E-38</v>
      </c>
    </row>
    <row r="57" spans="1:8" ht="12.75">
      <c r="A57" s="23" t="s">
        <v>705</v>
      </c>
      <c r="B57" s="13"/>
      <c r="C57" s="108" t="s">
        <v>706</v>
      </c>
      <c r="D57" s="53">
        <v>1634.1976000000004</v>
      </c>
      <c r="E57" s="53">
        <v>1322.5249099999999</v>
      </c>
      <c r="F57" s="52">
        <v>23.566489193765022</v>
      </c>
      <c r="G57" s="52">
        <v>0.00826921695279502</v>
      </c>
      <c r="H57" s="52">
        <v>0.03696831198032326</v>
      </c>
    </row>
    <row r="58" spans="1:8" s="84" customFormat="1" ht="24">
      <c r="A58" s="92" t="s">
        <v>707</v>
      </c>
      <c r="B58" s="109"/>
      <c r="C58" s="109" t="s">
        <v>708</v>
      </c>
      <c r="D58" s="102">
        <v>11207.552119999998</v>
      </c>
      <c r="E58" s="102">
        <v>9209.03023</v>
      </c>
      <c r="F58" s="71">
        <v>21.701762727300743</v>
      </c>
      <c r="G58" s="71">
        <v>0.05302425147779197</v>
      </c>
      <c r="H58" s="71">
        <v>0.2535337729708409</v>
      </c>
    </row>
    <row r="59" spans="1:8" s="72" customFormat="1" ht="12.75">
      <c r="A59" s="23" t="s">
        <v>709</v>
      </c>
      <c r="B59" s="65"/>
      <c r="C59" s="66" t="s">
        <v>710</v>
      </c>
      <c r="D59" s="53">
        <v>2984.9335</v>
      </c>
      <c r="E59" s="53">
        <v>3346.20749</v>
      </c>
      <c r="F59" s="52">
        <v>-10.796520869660707</v>
      </c>
      <c r="G59" s="52">
        <v>-0.00958522545787342</v>
      </c>
      <c r="H59" s="52">
        <v>0.06752424117408946</v>
      </c>
    </row>
    <row r="60" spans="1:8" ht="12.75">
      <c r="A60" s="92" t="s">
        <v>711</v>
      </c>
      <c r="B60" s="17"/>
      <c r="C60" s="17" t="s">
        <v>712</v>
      </c>
      <c r="D60" s="55">
        <v>127.02021</v>
      </c>
      <c r="E60" s="55">
        <v>24.91799</v>
      </c>
      <c r="F60" s="49">
        <v>409.7530338522489</v>
      </c>
      <c r="G60" s="49">
        <v>0.002708948957131936</v>
      </c>
      <c r="H60" s="49">
        <v>0.0028734118512266657</v>
      </c>
    </row>
    <row r="61" spans="1:8" s="72" customFormat="1" ht="24">
      <c r="A61" s="23" t="s">
        <v>713</v>
      </c>
      <c r="B61" s="65"/>
      <c r="C61" s="66" t="s">
        <v>714</v>
      </c>
      <c r="D61" s="78">
        <v>1291.7314099999999</v>
      </c>
      <c r="E61" s="78">
        <v>1061.8236599999998</v>
      </c>
      <c r="F61" s="67">
        <v>21.65215926719886</v>
      </c>
      <c r="G61" s="67">
        <v>0.0060998513019506345</v>
      </c>
      <c r="H61" s="67">
        <v>0.029221147895250137</v>
      </c>
    </row>
    <row r="62" spans="1:8" s="43" customFormat="1" ht="12.75">
      <c r="A62" s="42" t="s">
        <v>715</v>
      </c>
      <c r="B62" s="20" t="s">
        <v>716</v>
      </c>
      <c r="C62" s="20"/>
      <c r="D62" s="38">
        <v>82094.24463000006</v>
      </c>
      <c r="E62" s="38">
        <v>65777.45954000001</v>
      </c>
      <c r="F62" s="39">
        <v>24.806043292197426</v>
      </c>
      <c r="G62" s="39">
        <v>0.43291260418531113</v>
      </c>
      <c r="H62" s="39">
        <v>1.8571105766345626</v>
      </c>
    </row>
    <row r="63" spans="1:8" ht="12.75">
      <c r="A63" s="23" t="s">
        <v>717</v>
      </c>
      <c r="B63" s="13"/>
      <c r="C63" s="13" t="s">
        <v>718</v>
      </c>
      <c r="D63" s="53">
        <v>82094.24463000006</v>
      </c>
      <c r="E63" s="53">
        <v>65777.45954000001</v>
      </c>
      <c r="F63" s="52">
        <v>24.806043292197426</v>
      </c>
      <c r="G63" s="52">
        <v>0.43291260418531113</v>
      </c>
      <c r="H63" s="52">
        <v>1.8571105766345626</v>
      </c>
    </row>
    <row r="64" spans="1:8" s="84" customFormat="1" ht="27.75" customHeight="1">
      <c r="A64" s="103" t="s">
        <v>719</v>
      </c>
      <c r="B64" s="588" t="s">
        <v>720</v>
      </c>
      <c r="C64" s="588"/>
      <c r="D64" s="111">
        <v>15057.332819999996</v>
      </c>
      <c r="E64" s="111">
        <v>21214.840839999997</v>
      </c>
      <c r="F64" s="112">
        <v>-29.024530829334296</v>
      </c>
      <c r="G64" s="112">
        <v>-0.16336936581115022</v>
      </c>
      <c r="H64" s="112">
        <v>0.3406223196517485</v>
      </c>
    </row>
    <row r="65" spans="1:8" ht="12.75">
      <c r="A65" s="23" t="s">
        <v>721</v>
      </c>
      <c r="B65" s="13"/>
      <c r="C65" s="13" t="s">
        <v>722</v>
      </c>
      <c r="D65" s="53">
        <v>6710.779419999996</v>
      </c>
      <c r="E65" s="53">
        <v>11249.197970000001</v>
      </c>
      <c r="F65" s="52">
        <v>-40.34437443543368</v>
      </c>
      <c r="G65" s="52">
        <v>-0.12041211442856724</v>
      </c>
      <c r="H65" s="52">
        <v>0.15180917364564267</v>
      </c>
    </row>
    <row r="66" spans="1:8" ht="12.75">
      <c r="A66" s="92" t="s">
        <v>723</v>
      </c>
      <c r="B66" s="17"/>
      <c r="C66" s="17" t="s">
        <v>724</v>
      </c>
      <c r="D66" s="55">
        <v>8149.23327</v>
      </c>
      <c r="E66" s="55">
        <v>9788.478129999998</v>
      </c>
      <c r="F66" s="49">
        <v>-16.746677453116998</v>
      </c>
      <c r="G66" s="49">
        <v>-0.04349200883174608</v>
      </c>
      <c r="H66" s="49">
        <v>0.18434943113720748</v>
      </c>
    </row>
    <row r="67" spans="1:8" s="84" customFormat="1" ht="17.25" customHeight="1">
      <c r="A67" s="23" t="s">
        <v>725</v>
      </c>
      <c r="B67" s="65"/>
      <c r="C67" s="65" t="s">
        <v>726</v>
      </c>
      <c r="D67" s="53">
        <v>197.32013</v>
      </c>
      <c r="E67" s="53">
        <v>177.16474000000002</v>
      </c>
      <c r="F67" s="52">
        <v>11.37663736023318</v>
      </c>
      <c r="G67" s="52">
        <v>0.0005347574491630779</v>
      </c>
      <c r="H67" s="52">
        <v>0.004463714868898314</v>
      </c>
    </row>
    <row r="68" spans="1:8" s="84" customFormat="1" ht="23.25" customHeight="1">
      <c r="A68" s="103" t="s">
        <v>727</v>
      </c>
      <c r="B68" s="588" t="s">
        <v>728</v>
      </c>
      <c r="C68" s="588"/>
      <c r="D68" s="111">
        <v>574213.5447599998</v>
      </c>
      <c r="E68" s="111">
        <v>276650.1784199999</v>
      </c>
      <c r="F68" s="112">
        <v>107.55943409812316</v>
      </c>
      <c r="G68" s="112">
        <v>7.894872128416121</v>
      </c>
      <c r="H68" s="112">
        <v>12.98968097004608</v>
      </c>
    </row>
    <row r="69" spans="1:8" ht="12.75">
      <c r="A69" s="23" t="s">
        <v>729</v>
      </c>
      <c r="B69" s="18"/>
      <c r="C69" s="13" t="s">
        <v>730</v>
      </c>
      <c r="D69" s="53">
        <v>1.58424</v>
      </c>
      <c r="E69" s="53">
        <v>11.80593</v>
      </c>
      <c r="F69" s="52">
        <v>-86.5809809138289</v>
      </c>
      <c r="G69" s="52">
        <v>-0.0002711991616404221</v>
      </c>
      <c r="H69" s="52">
        <v>3.583818662547742E-05</v>
      </c>
    </row>
    <row r="70" spans="1:8" s="43" customFormat="1" ht="12.75">
      <c r="A70" s="92" t="s">
        <v>731</v>
      </c>
      <c r="B70" s="17"/>
      <c r="C70" s="17" t="s">
        <v>732</v>
      </c>
      <c r="D70" s="55">
        <v>573220.4385999999</v>
      </c>
      <c r="E70" s="55">
        <v>276006.23616999993</v>
      </c>
      <c r="F70" s="49">
        <v>107.68387213067803</v>
      </c>
      <c r="G70" s="49">
        <v>7.88560820438134</v>
      </c>
      <c r="H70" s="49">
        <v>12.96721523006919</v>
      </c>
    </row>
    <row r="71" spans="1:8" ht="12.75">
      <c r="A71" s="23" t="s">
        <v>733</v>
      </c>
      <c r="B71" s="13"/>
      <c r="C71" s="13" t="s">
        <v>734</v>
      </c>
      <c r="D71" s="53">
        <v>991.5219200000001</v>
      </c>
      <c r="E71" s="53">
        <v>632.13632</v>
      </c>
      <c r="F71" s="52">
        <v>56.85254724803666</v>
      </c>
      <c r="G71" s="52">
        <v>0.009535123196422524</v>
      </c>
      <c r="H71" s="52">
        <v>0.022429901790266434</v>
      </c>
    </row>
    <row r="72" spans="1:8" s="43" customFormat="1" ht="12" customHeight="1">
      <c r="A72" s="42" t="s">
        <v>735</v>
      </c>
      <c r="B72" s="20" t="s">
        <v>736</v>
      </c>
      <c r="C72" s="20"/>
      <c r="D72" s="38">
        <v>736675.94378</v>
      </c>
      <c r="E72" s="38">
        <v>654172.6196499997</v>
      </c>
      <c r="F72" s="39">
        <v>12.611858346217833</v>
      </c>
      <c r="G72" s="39">
        <v>2.1889562622818826</v>
      </c>
      <c r="H72" s="39">
        <v>16.664855044492846</v>
      </c>
    </row>
    <row r="73" spans="1:8" ht="12.75">
      <c r="A73" s="23" t="s">
        <v>737</v>
      </c>
      <c r="B73" s="13"/>
      <c r="C73" s="13" t="s">
        <v>738</v>
      </c>
      <c r="D73" s="53">
        <v>399260.83113000036</v>
      </c>
      <c r="E73" s="53">
        <v>357188.31969000003</v>
      </c>
      <c r="F73" s="52">
        <v>11.778803818813172</v>
      </c>
      <c r="G73" s="52">
        <v>1.1162566885353749</v>
      </c>
      <c r="H73" s="52">
        <v>9.031954866863718</v>
      </c>
    </row>
    <row r="74" spans="1:8" ht="12.75">
      <c r="A74" s="92" t="s">
        <v>739</v>
      </c>
      <c r="B74" s="17"/>
      <c r="C74" s="17" t="s">
        <v>740</v>
      </c>
      <c r="D74" s="55">
        <v>320654.9295199996</v>
      </c>
      <c r="E74" s="55">
        <v>280408.11982999963</v>
      </c>
      <c r="F74" s="49">
        <v>14.352940176768067</v>
      </c>
      <c r="G74" s="49">
        <v>1.0678176550677636</v>
      </c>
      <c r="H74" s="49">
        <v>7.253756505653848</v>
      </c>
    </row>
    <row r="75" spans="1:8" ht="12.75">
      <c r="A75" s="23" t="s">
        <v>741</v>
      </c>
      <c r="B75" s="13"/>
      <c r="C75" s="13" t="s">
        <v>742</v>
      </c>
      <c r="D75" s="53">
        <v>16760.183129999998</v>
      </c>
      <c r="E75" s="53">
        <v>16576.18013</v>
      </c>
      <c r="F75" s="52">
        <v>1.110044645732243</v>
      </c>
      <c r="G75" s="52">
        <v>0.004881918678743121</v>
      </c>
      <c r="H75" s="52">
        <v>0.3791436719752803</v>
      </c>
    </row>
    <row r="76" spans="1:8" s="43" customFormat="1" ht="12.75">
      <c r="A76" s="42" t="s">
        <v>743</v>
      </c>
      <c r="B76" s="20" t="s">
        <v>744</v>
      </c>
      <c r="C76" s="20"/>
      <c r="D76" s="38">
        <v>156227.96268</v>
      </c>
      <c r="E76" s="38">
        <v>130891.94506000003</v>
      </c>
      <c r="F76" s="39">
        <v>19.356437562591115</v>
      </c>
      <c r="G76" s="39">
        <v>0.6722084839053968</v>
      </c>
      <c r="H76" s="39">
        <v>3.5341405864287996</v>
      </c>
    </row>
    <row r="77" spans="1:8" ht="12.75">
      <c r="A77" s="23" t="s">
        <v>745</v>
      </c>
      <c r="B77" s="13"/>
      <c r="C77" s="13" t="s">
        <v>746</v>
      </c>
      <c r="D77" s="53">
        <v>85361.59918999998</v>
      </c>
      <c r="E77" s="53">
        <v>74400.06902000001</v>
      </c>
      <c r="F77" s="52">
        <v>14.73322580796709</v>
      </c>
      <c r="G77" s="52">
        <v>0.2908284043441139</v>
      </c>
      <c r="H77" s="52">
        <v>1.9310236595594235</v>
      </c>
    </row>
    <row r="78" spans="1:8" ht="12.75" customHeight="1">
      <c r="A78" s="92" t="s">
        <v>747</v>
      </c>
      <c r="B78" s="17"/>
      <c r="C78" s="17" t="s">
        <v>748</v>
      </c>
      <c r="D78" s="55">
        <v>70866.36349000003</v>
      </c>
      <c r="E78" s="55">
        <v>56491.87604000001</v>
      </c>
      <c r="F78" s="49">
        <v>25.445229398687218</v>
      </c>
      <c r="G78" s="49">
        <v>0.38138007956128345</v>
      </c>
      <c r="H78" s="49">
        <v>1.603116926869376</v>
      </c>
    </row>
    <row r="79" spans="1:8" s="43" customFormat="1" ht="12.75">
      <c r="A79" s="44" t="s">
        <v>749</v>
      </c>
      <c r="B79" s="18" t="s">
        <v>750</v>
      </c>
      <c r="C79" s="18"/>
      <c r="D79" s="40">
        <v>54435.67936000001</v>
      </c>
      <c r="E79" s="40">
        <v>41298.78001000002</v>
      </c>
      <c r="F79" s="46">
        <v>31.809412643228313</v>
      </c>
      <c r="G79" s="46">
        <v>0.34854472110527757</v>
      </c>
      <c r="H79" s="46">
        <v>1.231427079223053</v>
      </c>
    </row>
    <row r="80" spans="1:8" ht="12.75">
      <c r="A80" s="92" t="s">
        <v>751</v>
      </c>
      <c r="B80" s="17"/>
      <c r="C80" s="113" t="s">
        <v>752</v>
      </c>
      <c r="D80" s="55">
        <v>18923.701049999996</v>
      </c>
      <c r="E80" s="55">
        <v>16754.677230000005</v>
      </c>
      <c r="F80" s="49">
        <v>12.94578099132973</v>
      </c>
      <c r="G80" s="49">
        <v>0.05754796335655879</v>
      </c>
      <c r="H80" s="49">
        <v>0.42808610429899685</v>
      </c>
    </row>
    <row r="81" spans="1:8" ht="12.75">
      <c r="A81" s="23" t="s">
        <v>753</v>
      </c>
      <c r="B81" s="13"/>
      <c r="C81" s="114" t="s">
        <v>754</v>
      </c>
      <c r="D81" s="53">
        <v>35511.97831000001</v>
      </c>
      <c r="E81" s="53">
        <v>24544.10278000001</v>
      </c>
      <c r="F81" s="52">
        <v>44.6863983104621</v>
      </c>
      <c r="G81" s="52">
        <v>0.29099675774871886</v>
      </c>
      <c r="H81" s="52">
        <v>0.803340974924056</v>
      </c>
    </row>
    <row r="82" spans="1:8" ht="12.75">
      <c r="A82" s="42" t="s">
        <v>755</v>
      </c>
      <c r="B82" s="20" t="s">
        <v>756</v>
      </c>
      <c r="C82" s="115"/>
      <c r="D82" s="38">
        <v>242294.43681999994</v>
      </c>
      <c r="E82" s="38">
        <v>226276.73508</v>
      </c>
      <c r="F82" s="39">
        <v>7.078810702451086</v>
      </c>
      <c r="G82" s="39">
        <v>0.4249774042545129</v>
      </c>
      <c r="H82" s="39">
        <v>5.4811097088005</v>
      </c>
    </row>
    <row r="83" spans="1:8" ht="12.75">
      <c r="A83" s="23" t="s">
        <v>757</v>
      </c>
      <c r="B83" s="13"/>
      <c r="C83" s="114" t="s">
        <v>758</v>
      </c>
      <c r="D83" s="53">
        <v>190452.71564999994</v>
      </c>
      <c r="E83" s="53">
        <v>179628.16236000002</v>
      </c>
      <c r="F83" s="52">
        <v>6.026089198811711</v>
      </c>
      <c r="G83" s="52">
        <v>0.2871941701793003</v>
      </c>
      <c r="H83" s="52">
        <v>4.30836234837757</v>
      </c>
    </row>
    <row r="84" spans="1:8" ht="12.75">
      <c r="A84" s="92" t="s">
        <v>759</v>
      </c>
      <c r="B84" s="17"/>
      <c r="C84" s="113" t="s">
        <v>760</v>
      </c>
      <c r="D84" s="55">
        <v>51841.72117000002</v>
      </c>
      <c r="E84" s="55">
        <v>46648.572720000004</v>
      </c>
      <c r="F84" s="49">
        <v>11.132491622350358</v>
      </c>
      <c r="G84" s="49">
        <v>0.13778323407521276</v>
      </c>
      <c r="H84" s="49">
        <v>1.172747360422931</v>
      </c>
    </row>
    <row r="85" spans="1:8" ht="12.75">
      <c r="A85" s="23" t="s">
        <v>761</v>
      </c>
      <c r="B85" s="13"/>
      <c r="C85" s="114" t="s">
        <v>762</v>
      </c>
      <c r="D85" s="53">
        <v>9.999999999999999E-34</v>
      </c>
      <c r="E85" s="53">
        <v>9.999999999999999E-34</v>
      </c>
      <c r="F85" s="52">
        <v>0</v>
      </c>
      <c r="G85" s="52">
        <v>0</v>
      </c>
      <c r="H85" s="52">
        <v>2.2621690290282668E-38</v>
      </c>
    </row>
    <row r="86" spans="1:8" s="84" customFormat="1" ht="24" customHeight="1">
      <c r="A86" s="103" t="s">
        <v>763</v>
      </c>
      <c r="B86" s="588" t="s">
        <v>764</v>
      </c>
      <c r="C86" s="588"/>
      <c r="D86" s="111">
        <v>94773.81706999999</v>
      </c>
      <c r="E86" s="111">
        <v>65978.15366999997</v>
      </c>
      <c r="F86" s="112">
        <v>43.644239491796064</v>
      </c>
      <c r="G86" s="112">
        <v>0.7639988859924134</v>
      </c>
      <c r="H86" s="112">
        <v>2.143943937385445</v>
      </c>
    </row>
    <row r="87" spans="1:8" s="72" customFormat="1" ht="24">
      <c r="A87" s="64" t="s">
        <v>765</v>
      </c>
      <c r="B87" s="65"/>
      <c r="C87" s="66" t="s">
        <v>766</v>
      </c>
      <c r="D87" s="78">
        <v>19341.54847</v>
      </c>
      <c r="E87" s="78">
        <v>11789.669639999998</v>
      </c>
      <c r="F87" s="67">
        <v>64.05505040088642</v>
      </c>
      <c r="G87" s="67">
        <v>0.20036444144814142</v>
      </c>
      <c r="H87" s="67">
        <v>0.4375385192228307</v>
      </c>
    </row>
    <row r="88" spans="1:8" s="72" customFormat="1" ht="24" customHeight="1">
      <c r="A88" s="68" t="s">
        <v>767</v>
      </c>
      <c r="B88" s="69"/>
      <c r="C88" s="70" t="s">
        <v>768</v>
      </c>
      <c r="D88" s="102">
        <v>75432.2686</v>
      </c>
      <c r="E88" s="102">
        <v>54188.48402999998</v>
      </c>
      <c r="F88" s="71">
        <v>39.20350412135349</v>
      </c>
      <c r="G88" s="71">
        <v>0.563634444544272</v>
      </c>
      <c r="H88" s="71">
        <v>1.7064054181626143</v>
      </c>
    </row>
    <row r="89" spans="1:8" s="43" customFormat="1" ht="12.75">
      <c r="A89" s="44" t="s">
        <v>769</v>
      </c>
      <c r="B89" s="18" t="s">
        <v>770</v>
      </c>
      <c r="C89" s="116"/>
      <c r="D89" s="40">
        <v>489040.93103</v>
      </c>
      <c r="E89" s="40">
        <v>468935.5486600001</v>
      </c>
      <c r="F89" s="46">
        <v>4.287451106543688</v>
      </c>
      <c r="G89" s="46">
        <v>0.5334306600184602</v>
      </c>
      <c r="H89" s="46">
        <v>11.062932481032147</v>
      </c>
    </row>
    <row r="90" spans="1:8" ht="12.75">
      <c r="A90" s="92" t="s">
        <v>771</v>
      </c>
      <c r="B90" s="17"/>
      <c r="C90" s="113" t="s">
        <v>772</v>
      </c>
      <c r="D90" s="55">
        <v>198059.04160000003</v>
      </c>
      <c r="E90" s="55">
        <v>220418.24694</v>
      </c>
      <c r="F90" s="49">
        <v>-10.143990187022212</v>
      </c>
      <c r="G90" s="49">
        <v>-0.5932284918789403</v>
      </c>
      <c r="H90" s="49">
        <v>4.4804302982654125</v>
      </c>
    </row>
    <row r="91" spans="1:8" ht="12.75">
      <c r="A91" s="23" t="s">
        <v>773</v>
      </c>
      <c r="B91" s="13"/>
      <c r="C91" s="114" t="s">
        <v>774</v>
      </c>
      <c r="D91" s="53">
        <v>268847.2532199999</v>
      </c>
      <c r="E91" s="53">
        <v>233757.91022000005</v>
      </c>
      <c r="F91" s="52">
        <v>15.010975657241158</v>
      </c>
      <c r="G91" s="52">
        <v>0.9309811199628607</v>
      </c>
      <c r="H91" s="52">
        <v>6.081779297736038</v>
      </c>
    </row>
    <row r="92" spans="1:8" ht="12.75">
      <c r="A92" s="92" t="s">
        <v>775</v>
      </c>
      <c r="B92" s="17"/>
      <c r="C92" s="113" t="s">
        <v>776</v>
      </c>
      <c r="D92" s="55">
        <v>22134.636210000008</v>
      </c>
      <c r="E92" s="55">
        <v>14759.391499999998</v>
      </c>
      <c r="F92" s="49">
        <v>49.9698426591639</v>
      </c>
      <c r="G92" s="49">
        <v>0.1956780319345393</v>
      </c>
      <c r="H92" s="49">
        <v>0.5007228850306964</v>
      </c>
    </row>
    <row r="93" spans="1:8" s="84" customFormat="1" ht="16.5" customHeight="1">
      <c r="A93" s="59" t="s">
        <v>777</v>
      </c>
      <c r="B93" s="18" t="s">
        <v>778</v>
      </c>
      <c r="C93" s="117"/>
      <c r="D93" s="40">
        <v>116376.85630000001</v>
      </c>
      <c r="E93" s="40">
        <v>123835.02744999998</v>
      </c>
      <c r="F93" s="46">
        <v>-6.022666852487516</v>
      </c>
      <c r="G93" s="46">
        <v>-0.19787821419459733</v>
      </c>
      <c r="H93" s="46">
        <v>2.632641200175332</v>
      </c>
    </row>
    <row r="94" spans="1:8" ht="12.75">
      <c r="A94" s="92" t="s">
        <v>779</v>
      </c>
      <c r="B94" s="17"/>
      <c r="C94" s="113" t="s">
        <v>778</v>
      </c>
      <c r="D94" s="55">
        <v>116376.85630000001</v>
      </c>
      <c r="E94" s="55">
        <v>123835.02744999998</v>
      </c>
      <c r="F94" s="49">
        <v>-6.022666852487516</v>
      </c>
      <c r="G94" s="49">
        <v>-0.19787821419459733</v>
      </c>
      <c r="H94" s="49">
        <v>2.632641200175332</v>
      </c>
    </row>
    <row r="95" spans="1:8" ht="12.75">
      <c r="A95" s="44" t="s">
        <v>780</v>
      </c>
      <c r="B95" s="18" t="s">
        <v>781</v>
      </c>
      <c r="C95" s="114"/>
      <c r="D95" s="40">
        <v>122617.85901</v>
      </c>
      <c r="E95" s="40">
        <v>119504.63457999998</v>
      </c>
      <c r="F95" s="46">
        <v>2.605107693891094</v>
      </c>
      <c r="G95" s="46">
        <v>0.08259924292504327</v>
      </c>
      <c r="H95" s="46">
        <v>2.7738232305817663</v>
      </c>
    </row>
    <row r="96" spans="1:8" ht="12.75">
      <c r="A96" s="68" t="s">
        <v>782</v>
      </c>
      <c r="B96" s="69"/>
      <c r="C96" s="70" t="s">
        <v>783</v>
      </c>
      <c r="D96" s="55">
        <v>39186.300370000004</v>
      </c>
      <c r="E96" s="55">
        <v>36957.97574999999</v>
      </c>
      <c r="F96" s="71">
        <v>6.029347048316126</v>
      </c>
      <c r="G96" s="71">
        <v>0.059121316417022625</v>
      </c>
      <c r="H96" s="71">
        <v>0.8864603505921294</v>
      </c>
    </row>
    <row r="97" spans="1:8" s="72" customFormat="1" ht="15" customHeight="1">
      <c r="A97" s="64" t="s">
        <v>784</v>
      </c>
      <c r="B97" s="65"/>
      <c r="C97" s="66" t="s">
        <v>785</v>
      </c>
      <c r="D97" s="53">
        <v>20516.915829999994</v>
      </c>
      <c r="E97" s="53">
        <v>20847.359960000005</v>
      </c>
      <c r="F97" s="67">
        <v>-1.585064634726107</v>
      </c>
      <c r="G97" s="67">
        <v>-0.008767255808481924</v>
      </c>
      <c r="H97" s="67">
        <v>0.46412731561805765</v>
      </c>
    </row>
    <row r="98" spans="1:8" ht="12.75">
      <c r="A98" s="92" t="s">
        <v>786</v>
      </c>
      <c r="B98" s="17"/>
      <c r="C98" s="113" t="s">
        <v>787</v>
      </c>
      <c r="D98" s="55">
        <v>23896.791009999997</v>
      </c>
      <c r="E98" s="55">
        <v>19817.986059999996</v>
      </c>
      <c r="F98" s="49">
        <v>20.58132919082295</v>
      </c>
      <c r="G98" s="49">
        <v>0.10821776858179072</v>
      </c>
      <c r="H98" s="49">
        <v>0.5405858051598311</v>
      </c>
    </row>
    <row r="99" spans="1:8" ht="12.75">
      <c r="A99" s="23" t="s">
        <v>788</v>
      </c>
      <c r="B99" s="13"/>
      <c r="C99" s="114" t="s">
        <v>789</v>
      </c>
      <c r="D99" s="53">
        <v>8608.353949999997</v>
      </c>
      <c r="E99" s="53">
        <v>6930.9161699999995</v>
      </c>
      <c r="F99" s="52">
        <v>24.202251749352747</v>
      </c>
      <c r="G99" s="52">
        <v>0.04450533323158598</v>
      </c>
      <c r="H99" s="52">
        <v>0.1947355169660314</v>
      </c>
    </row>
    <row r="100" spans="1:8" ht="12.75">
      <c r="A100" s="92" t="s">
        <v>790</v>
      </c>
      <c r="B100" s="17"/>
      <c r="C100" s="113" t="s">
        <v>791</v>
      </c>
      <c r="D100" s="55">
        <v>11457.475120000001</v>
      </c>
      <c r="E100" s="55">
        <v>10385.34161</v>
      </c>
      <c r="F100" s="49">
        <v>10.323526661536572</v>
      </c>
      <c r="G100" s="49">
        <v>0.02844556126028118</v>
      </c>
      <c r="H100" s="49">
        <v>0.2591874536732593</v>
      </c>
    </row>
    <row r="101" spans="1:8" ht="12.75">
      <c r="A101" s="23" t="s">
        <v>792</v>
      </c>
      <c r="B101" s="13"/>
      <c r="C101" s="114" t="s">
        <v>793</v>
      </c>
      <c r="D101" s="53">
        <v>18952.022729999997</v>
      </c>
      <c r="E101" s="53">
        <v>24565.055029999996</v>
      </c>
      <c r="F101" s="52">
        <v>-22.84966304022157</v>
      </c>
      <c r="G101" s="52">
        <v>-0.14892348075715564</v>
      </c>
      <c r="H101" s="52">
        <v>0.42872678857245733</v>
      </c>
    </row>
    <row r="102" spans="1:8" s="84" customFormat="1" ht="27.75" customHeight="1">
      <c r="A102" s="103" t="s">
        <v>794</v>
      </c>
      <c r="B102" s="588" t="s">
        <v>795</v>
      </c>
      <c r="C102" s="588"/>
      <c r="D102" s="111">
        <v>218748.42940000002</v>
      </c>
      <c r="E102" s="111">
        <v>177011.26688999997</v>
      </c>
      <c r="F102" s="112">
        <v>23.57881689866485</v>
      </c>
      <c r="G102" s="112">
        <v>1.1073592998772288</v>
      </c>
      <c r="H102" s="112">
        <v>4.948459221372565</v>
      </c>
    </row>
    <row r="103" spans="1:8" ht="24">
      <c r="A103" s="64" t="s">
        <v>796</v>
      </c>
      <c r="B103" s="65"/>
      <c r="C103" s="66" t="s">
        <v>797</v>
      </c>
      <c r="D103" s="78">
        <v>12699.560170000004</v>
      </c>
      <c r="E103" s="78">
        <v>11600.496800000003</v>
      </c>
      <c r="F103" s="67">
        <v>9.474278463660294</v>
      </c>
      <c r="G103" s="67">
        <v>0.029160057146489234</v>
      </c>
      <c r="H103" s="67">
        <v>0.28728551698854965</v>
      </c>
    </row>
    <row r="104" spans="1:8" s="72" customFormat="1" ht="24">
      <c r="A104" s="68" t="s">
        <v>798</v>
      </c>
      <c r="B104" s="69"/>
      <c r="C104" s="70" t="s">
        <v>799</v>
      </c>
      <c r="D104" s="102">
        <v>147154.10676</v>
      </c>
      <c r="E104" s="102">
        <v>94877.61432999995</v>
      </c>
      <c r="F104" s="71">
        <v>55.0988689999875</v>
      </c>
      <c r="G104" s="71">
        <v>1.3869859994304157</v>
      </c>
      <c r="H104" s="71">
        <v>3.3288746280679113</v>
      </c>
    </row>
    <row r="105" spans="1:8" s="72" customFormat="1" ht="24">
      <c r="A105" s="64" t="s">
        <v>800</v>
      </c>
      <c r="B105" s="65"/>
      <c r="C105" s="66" t="s">
        <v>801</v>
      </c>
      <c r="D105" s="78">
        <v>58894.76247000001</v>
      </c>
      <c r="E105" s="78">
        <v>70533.15576000002</v>
      </c>
      <c r="F105" s="67">
        <v>-16.50059913610196</v>
      </c>
      <c r="G105" s="67">
        <v>-0.30878675669967665</v>
      </c>
      <c r="H105" s="67">
        <v>1.3322990763161033</v>
      </c>
    </row>
    <row r="106" spans="1:8" s="72" customFormat="1" ht="23.25" customHeight="1">
      <c r="A106" s="103" t="s">
        <v>802</v>
      </c>
      <c r="B106" s="588" t="s">
        <v>803</v>
      </c>
      <c r="C106" s="588"/>
      <c r="D106" s="111">
        <v>130090.83786000007</v>
      </c>
      <c r="E106" s="111">
        <v>114769.27656999999</v>
      </c>
      <c r="F106" s="112">
        <v>13.349880514978388</v>
      </c>
      <c r="G106" s="112">
        <v>0.4065075909042798</v>
      </c>
      <c r="H106" s="112">
        <v>2.9428746436723006</v>
      </c>
    </row>
    <row r="107" spans="1:8" s="84" customFormat="1" ht="27" customHeight="1">
      <c r="A107" s="64" t="s">
        <v>804</v>
      </c>
      <c r="B107" s="65"/>
      <c r="C107" s="66" t="s">
        <v>805</v>
      </c>
      <c r="D107" s="78">
        <v>118285.64155000007</v>
      </c>
      <c r="E107" s="78">
        <v>104478.03325999998</v>
      </c>
      <c r="F107" s="67">
        <v>13.215800354548227</v>
      </c>
      <c r="G107" s="67">
        <v>0.3663397923931725</v>
      </c>
      <c r="H107" s="67">
        <v>2.675821148931493</v>
      </c>
    </row>
    <row r="108" spans="1:8" s="72" customFormat="1" ht="12.75">
      <c r="A108" s="92" t="s">
        <v>806</v>
      </c>
      <c r="B108" s="17"/>
      <c r="C108" s="113" t="s">
        <v>807</v>
      </c>
      <c r="D108" s="48">
        <v>7728.277499999999</v>
      </c>
      <c r="E108" s="48">
        <v>7702.223480000001</v>
      </c>
      <c r="F108" s="49">
        <v>0.338266217120964</v>
      </c>
      <c r="G108" s="49">
        <v>0.0006912583321703584</v>
      </c>
      <c r="H108" s="49">
        <v>0.17482670008236</v>
      </c>
    </row>
    <row r="109" spans="1:8" ht="15" customHeight="1">
      <c r="A109" s="23" t="s">
        <v>808</v>
      </c>
      <c r="B109" s="13"/>
      <c r="C109" s="114" t="s">
        <v>809</v>
      </c>
      <c r="D109" s="51">
        <v>4076.91881</v>
      </c>
      <c r="E109" s="51">
        <v>2589.0198299999997</v>
      </c>
      <c r="F109" s="52">
        <v>57.469586086561584</v>
      </c>
      <c r="G109" s="52">
        <v>0.039476540178937064</v>
      </c>
      <c r="H109" s="52">
        <v>0.09222679465844777</v>
      </c>
    </row>
    <row r="110" spans="1:8" ht="24" customHeight="1">
      <c r="A110" s="103" t="s">
        <v>810</v>
      </c>
      <c r="B110" s="588" t="s">
        <v>811</v>
      </c>
      <c r="C110" s="588"/>
      <c r="D110" s="111">
        <v>500013.48218000005</v>
      </c>
      <c r="E110" s="111">
        <v>371171.87456</v>
      </c>
      <c r="F110" s="112">
        <v>34.71211491246025</v>
      </c>
      <c r="G110" s="112">
        <v>3.4183912807909684</v>
      </c>
      <c r="H110" s="112">
        <v>11.311150134841734</v>
      </c>
    </row>
    <row r="111" spans="1:8" s="84" customFormat="1" ht="12" customHeight="1">
      <c r="A111" s="23" t="s">
        <v>812</v>
      </c>
      <c r="B111" s="13"/>
      <c r="C111" s="114" t="s">
        <v>813</v>
      </c>
      <c r="D111" s="51">
        <v>424091.30990000005</v>
      </c>
      <c r="E111" s="51">
        <v>315627.91214</v>
      </c>
      <c r="F111" s="52">
        <v>34.36432380919785</v>
      </c>
      <c r="G111" s="52">
        <v>2.8777220343391026</v>
      </c>
      <c r="H111" s="52">
        <v>9.59366226735809</v>
      </c>
    </row>
    <row r="112" spans="1:8" ht="25.5" customHeight="1">
      <c r="A112" s="68" t="s">
        <v>814</v>
      </c>
      <c r="B112" s="69"/>
      <c r="C112" s="70" t="s">
        <v>815</v>
      </c>
      <c r="D112" s="102">
        <v>21988.32876</v>
      </c>
      <c r="E112" s="102">
        <v>6533.64821</v>
      </c>
      <c r="F112" s="71">
        <v>236.53983277437584</v>
      </c>
      <c r="G112" s="71">
        <v>0.4100394757207994</v>
      </c>
      <c r="H112" s="71">
        <v>0.49741316320963513</v>
      </c>
    </row>
    <row r="113" spans="1:8" s="72" customFormat="1" ht="24">
      <c r="A113" s="64" t="s">
        <v>816</v>
      </c>
      <c r="B113" s="65"/>
      <c r="C113" s="66" t="s">
        <v>817</v>
      </c>
      <c r="D113" s="78">
        <v>53933.84352000001</v>
      </c>
      <c r="E113" s="78">
        <v>49010.314210000026</v>
      </c>
      <c r="F113" s="67">
        <v>10.045904396579834</v>
      </c>
      <c r="G113" s="67">
        <v>0.13062977073106713</v>
      </c>
      <c r="H113" s="67">
        <v>1.220074704274009</v>
      </c>
    </row>
    <row r="114" spans="1:8" s="72" customFormat="1" ht="12.75">
      <c r="A114" s="42" t="s">
        <v>818</v>
      </c>
      <c r="B114" s="20" t="s">
        <v>819</v>
      </c>
      <c r="C114" s="113"/>
      <c r="D114" s="75">
        <v>194647.06801000005</v>
      </c>
      <c r="E114" s="75">
        <v>232298.34076999995</v>
      </c>
      <c r="F114" s="39">
        <v>-16.208153977853275</v>
      </c>
      <c r="G114" s="39">
        <v>-0.9989535592653305</v>
      </c>
      <c r="H114" s="39">
        <v>4.403245688433809</v>
      </c>
    </row>
    <row r="115" spans="1:8" ht="12.75">
      <c r="A115" s="23" t="s">
        <v>820</v>
      </c>
      <c r="B115" s="13"/>
      <c r="C115" s="114" t="s">
        <v>821</v>
      </c>
      <c r="D115" s="51">
        <v>7202.910440000001</v>
      </c>
      <c r="E115" s="51">
        <v>28291.39472</v>
      </c>
      <c r="F115" s="52">
        <v>-74.54027801991658</v>
      </c>
      <c r="G115" s="52">
        <v>-0.5595140585366237</v>
      </c>
      <c r="H115" s="52">
        <v>0.16294200916232368</v>
      </c>
    </row>
    <row r="116" spans="1:8" ht="12.75">
      <c r="A116" s="68" t="s">
        <v>822</v>
      </c>
      <c r="B116" s="69"/>
      <c r="C116" s="70" t="s">
        <v>823</v>
      </c>
      <c r="D116" s="48">
        <v>1335.9404399999999</v>
      </c>
      <c r="E116" s="48">
        <v>459.08473000000004</v>
      </c>
      <c r="F116" s="71">
        <v>191.0008442232439</v>
      </c>
      <c r="G116" s="71">
        <v>0.023264502585347145</v>
      </c>
      <c r="H116" s="71">
        <v>0.030221230879943953</v>
      </c>
    </row>
    <row r="117" spans="1:8" s="72" customFormat="1" ht="12.75">
      <c r="A117" s="23" t="s">
        <v>824</v>
      </c>
      <c r="B117" s="13"/>
      <c r="C117" s="114" t="s">
        <v>825</v>
      </c>
      <c r="D117" s="51">
        <v>130891.44979000003</v>
      </c>
      <c r="E117" s="51">
        <v>163152.42059999995</v>
      </c>
      <c r="F117" s="52">
        <v>-19.773516501538154</v>
      </c>
      <c r="G117" s="52">
        <v>-0.8559395009414401</v>
      </c>
      <c r="H117" s="52">
        <v>2.960985838795465</v>
      </c>
    </row>
    <row r="118" spans="1:8" ht="12.75">
      <c r="A118" s="92" t="s">
        <v>826</v>
      </c>
      <c r="B118" s="17"/>
      <c r="C118" s="113" t="s">
        <v>0</v>
      </c>
      <c r="D118" s="48">
        <v>55216.76734000001</v>
      </c>
      <c r="E118" s="48">
        <v>40395.44072000002</v>
      </c>
      <c r="F118" s="49">
        <v>36.69059269023364</v>
      </c>
      <c r="G118" s="49">
        <v>0.3932354976273854</v>
      </c>
      <c r="H118" s="49">
        <v>1.2490966095960756</v>
      </c>
    </row>
    <row r="119" spans="1:8" ht="12.75">
      <c r="A119" s="118" t="s">
        <v>1</v>
      </c>
      <c r="B119" s="119" t="s">
        <v>2</v>
      </c>
      <c r="C119" s="116"/>
      <c r="D119" s="45">
        <v>52250.77994000001</v>
      </c>
      <c r="E119" s="45">
        <v>42841.87924999998</v>
      </c>
      <c r="F119" s="46">
        <v>21.961923367308934</v>
      </c>
      <c r="G119" s="46">
        <v>0.24963445174780255</v>
      </c>
      <c r="H119" s="46">
        <v>1.1820009612283946</v>
      </c>
    </row>
    <row r="120" spans="1:8" s="120" customFormat="1" ht="14.25" customHeight="1">
      <c r="A120" s="92" t="s">
        <v>3</v>
      </c>
      <c r="B120" s="17"/>
      <c r="C120" s="113" t="s">
        <v>4</v>
      </c>
      <c r="D120" s="48">
        <v>16978.155880000002</v>
      </c>
      <c r="E120" s="48">
        <v>12335.241820000003</v>
      </c>
      <c r="F120" s="49">
        <v>37.63942472916999</v>
      </c>
      <c r="G120" s="49">
        <v>0.12318456151972211</v>
      </c>
      <c r="H120" s="49">
        <v>0.38407458401750166</v>
      </c>
    </row>
    <row r="121" spans="1:8" ht="15" customHeight="1">
      <c r="A121" s="23" t="s">
        <v>5</v>
      </c>
      <c r="B121" s="13"/>
      <c r="C121" s="114" t="s">
        <v>6</v>
      </c>
      <c r="D121" s="51">
        <v>35272.62406</v>
      </c>
      <c r="E121" s="51">
        <v>30506.637429999984</v>
      </c>
      <c r="F121" s="52">
        <v>15.62278583123417</v>
      </c>
      <c r="G121" s="52">
        <v>0.12644989022808023</v>
      </c>
      <c r="H121" s="52">
        <v>0.7979263772108929</v>
      </c>
    </row>
    <row r="122" spans="1:8" s="43" customFormat="1" ht="12.75">
      <c r="A122" s="121">
        <v>37</v>
      </c>
      <c r="B122" s="122" t="s">
        <v>7</v>
      </c>
      <c r="C122" s="115"/>
      <c r="D122" s="75">
        <v>2142.474530000001</v>
      </c>
      <c r="E122" s="75">
        <v>187.15131999999997</v>
      </c>
      <c r="F122" s="39">
        <v>1044.7819497078629</v>
      </c>
      <c r="G122" s="39">
        <v>0.05187811558441504</v>
      </c>
      <c r="H122" s="39">
        <v>0.048466395272478945</v>
      </c>
    </row>
    <row r="123" spans="1:8" s="123" customFormat="1" ht="12.75">
      <c r="A123" s="64">
        <v>371</v>
      </c>
      <c r="B123" s="13"/>
      <c r="C123" s="114" t="s">
        <v>8</v>
      </c>
      <c r="D123" s="51">
        <v>2142.474530000001</v>
      </c>
      <c r="E123" s="51">
        <v>187.15131999999997</v>
      </c>
      <c r="F123" s="52">
        <v>1044.7819497078629</v>
      </c>
      <c r="G123" s="52">
        <v>0.05187811558441504</v>
      </c>
      <c r="H123" s="52">
        <v>0.048466395272478945</v>
      </c>
    </row>
    <row r="124" spans="1:8" s="123" customFormat="1" ht="15" customHeight="1">
      <c r="A124" s="124" t="s">
        <v>9</v>
      </c>
      <c r="B124" s="20" t="s">
        <v>10</v>
      </c>
      <c r="C124" s="115"/>
      <c r="D124" s="75">
        <v>2.2958499999999997</v>
      </c>
      <c r="E124" s="75">
        <v>2.2319</v>
      </c>
      <c r="F124" s="39">
        <v>2.8652717415654703</v>
      </c>
      <c r="G124" s="39">
        <v>1.6967043988719008E-06</v>
      </c>
      <c r="H124" s="39">
        <v>5.193600765294546E-05</v>
      </c>
    </row>
    <row r="125" spans="1:8" s="43" customFormat="1" ht="12.75">
      <c r="A125" s="44" t="s">
        <v>11</v>
      </c>
      <c r="B125" s="18" t="s">
        <v>12</v>
      </c>
      <c r="C125" s="116"/>
      <c r="D125" s="45">
        <v>2.2958499999999997</v>
      </c>
      <c r="E125" s="45">
        <v>2.2319</v>
      </c>
      <c r="F125" s="46">
        <v>2.8652717415654703</v>
      </c>
      <c r="G125" s="46">
        <v>1.6967043988719008E-06</v>
      </c>
      <c r="H125" s="46">
        <v>5.193600765294546E-05</v>
      </c>
    </row>
    <row r="126" spans="1:8" s="43" customFormat="1" ht="6" customHeight="1">
      <c r="A126" s="42"/>
      <c r="B126" s="17"/>
      <c r="C126" s="113"/>
      <c r="D126" s="75"/>
      <c r="E126" s="75"/>
      <c r="F126" s="49"/>
      <c r="G126" s="49"/>
      <c r="H126" s="49"/>
    </row>
    <row r="127" spans="1:8" s="43" customFormat="1" ht="12.75" customHeight="1">
      <c r="A127" s="44" t="s">
        <v>13</v>
      </c>
      <c r="B127" s="18" t="s">
        <v>827</v>
      </c>
      <c r="C127" s="116"/>
      <c r="D127" s="45">
        <v>33.133</v>
      </c>
      <c r="E127" s="45">
        <v>17.32738</v>
      </c>
      <c r="F127" s="46">
        <v>91.21759896764542</v>
      </c>
      <c r="G127" s="46">
        <v>0.0004193505079108336</v>
      </c>
      <c r="H127" s="46">
        <v>0.0007495244643879358</v>
      </c>
    </row>
    <row r="128" spans="1:8" s="43" customFormat="1" ht="12.75">
      <c r="A128" s="42" t="s">
        <v>608</v>
      </c>
      <c r="B128" s="125">
        <v>3</v>
      </c>
      <c r="C128" s="115" t="s">
        <v>828</v>
      </c>
      <c r="D128" s="75">
        <v>33.133</v>
      </c>
      <c r="E128" s="75">
        <v>17.32738</v>
      </c>
      <c r="F128" s="39">
        <v>91.21759896764542</v>
      </c>
      <c r="G128" s="39">
        <v>0.0004193505079108336</v>
      </c>
      <c r="H128" s="39">
        <v>0.0007495244643879358</v>
      </c>
    </row>
    <row r="129" spans="1:8" s="43" customFormat="1" ht="9" customHeight="1">
      <c r="A129" s="44"/>
      <c r="B129" s="18"/>
      <c r="C129" s="114"/>
      <c r="D129" s="45"/>
      <c r="E129" s="45"/>
      <c r="F129" s="46"/>
      <c r="G129" s="46"/>
      <c r="H129" s="46"/>
    </row>
    <row r="130" spans="1:8" s="43" customFormat="1" ht="12.75" customHeight="1">
      <c r="A130" s="42" t="s">
        <v>14</v>
      </c>
      <c r="B130" s="20" t="s">
        <v>15</v>
      </c>
      <c r="C130" s="115"/>
      <c r="D130" s="75">
        <v>1.9999999999999998E-33</v>
      </c>
      <c r="E130" s="75">
        <v>1.9999999999999998E-33</v>
      </c>
      <c r="F130" s="39">
        <v>0</v>
      </c>
      <c r="G130" s="39">
        <v>0</v>
      </c>
      <c r="H130" s="39">
        <v>4.5243380580565336E-38</v>
      </c>
    </row>
    <row r="131" spans="1:8" s="43" customFormat="1" ht="12.75">
      <c r="A131" s="44" t="s">
        <v>16</v>
      </c>
      <c r="B131" s="126">
        <v>4</v>
      </c>
      <c r="C131" s="18" t="s">
        <v>17</v>
      </c>
      <c r="D131" s="45">
        <v>1.9999999999999998E-33</v>
      </c>
      <c r="E131" s="45">
        <v>1.9999999999999998E-33</v>
      </c>
      <c r="F131" s="46">
        <v>0</v>
      </c>
      <c r="G131" s="46">
        <v>0</v>
      </c>
      <c r="H131" s="46">
        <v>4.5243380580565336E-38</v>
      </c>
    </row>
    <row r="132" spans="1:8" s="43" customFormat="1" ht="12.75">
      <c r="A132" s="42"/>
      <c r="B132" s="20"/>
      <c r="C132" s="115"/>
      <c r="D132" s="75"/>
      <c r="E132" s="75"/>
      <c r="F132" s="39"/>
      <c r="G132" s="39"/>
      <c r="H132" s="39"/>
    </row>
    <row r="133" spans="1:8" s="43" customFormat="1" ht="14.25" customHeight="1">
      <c r="A133" s="44" t="s">
        <v>18</v>
      </c>
      <c r="B133" s="18" t="s">
        <v>19</v>
      </c>
      <c r="C133" s="18"/>
      <c r="D133" s="45">
        <v>30.59442</v>
      </c>
      <c r="E133" s="45">
        <v>101.58227000000001</v>
      </c>
      <c r="F133" s="46">
        <v>-69.88212608361675</v>
      </c>
      <c r="G133" s="46">
        <v>-0.0018834307640572196</v>
      </c>
      <c r="H133" s="46">
        <v>0.0006920974938508299</v>
      </c>
    </row>
    <row r="134" spans="1:8" s="43" customFormat="1" ht="12.75">
      <c r="A134" s="42" t="s">
        <v>20</v>
      </c>
      <c r="B134" s="127">
        <v>5</v>
      </c>
      <c r="C134" s="20" t="s">
        <v>21</v>
      </c>
      <c r="D134" s="75">
        <v>30.59442</v>
      </c>
      <c r="E134" s="75">
        <v>101.58227000000001</v>
      </c>
      <c r="F134" s="39">
        <v>-69.88212608361675</v>
      </c>
      <c r="G134" s="39">
        <v>-0.0018834307640572196</v>
      </c>
      <c r="H134" s="39">
        <v>0.0006920974938508299</v>
      </c>
    </row>
    <row r="135" spans="1:8" s="43" customFormat="1" ht="10.5" customHeight="1">
      <c r="A135" s="44"/>
      <c r="B135" s="18"/>
      <c r="C135" s="18"/>
      <c r="D135" s="45"/>
      <c r="E135" s="45"/>
      <c r="F135" s="52"/>
      <c r="G135" s="52"/>
      <c r="H135" s="52"/>
    </row>
    <row r="136" spans="1:8" s="43" customFormat="1" ht="12" customHeight="1">
      <c r="A136" s="103" t="s">
        <v>22</v>
      </c>
      <c r="B136" s="20" t="s">
        <v>23</v>
      </c>
      <c r="C136" s="128"/>
      <c r="D136" s="75">
        <v>185.56531</v>
      </c>
      <c r="E136" s="75">
        <v>160.96002000000001</v>
      </c>
      <c r="F136" s="112">
        <v>15.286584830195718</v>
      </c>
      <c r="G136" s="112">
        <v>0.0006528210129557305</v>
      </c>
      <c r="H136" s="112">
        <v>0.0041978009714402935</v>
      </c>
    </row>
    <row r="137" spans="1:8" s="84" customFormat="1" ht="21.75" customHeight="1">
      <c r="A137" s="59" t="s">
        <v>24</v>
      </c>
      <c r="B137" s="126">
        <v>6</v>
      </c>
      <c r="C137" s="60" t="s">
        <v>25</v>
      </c>
      <c r="D137" s="106">
        <v>185.56531</v>
      </c>
      <c r="E137" s="106">
        <v>160.96002000000001</v>
      </c>
      <c r="F137" s="62">
        <v>15.286584830195718</v>
      </c>
      <c r="G137" s="62">
        <v>0.0006528210129557305</v>
      </c>
      <c r="H137" s="62">
        <v>0.0041978009714402935</v>
      </c>
    </row>
    <row r="138" spans="1:8" s="84" customFormat="1" ht="12.75">
      <c r="A138" s="129">
        <v>93</v>
      </c>
      <c r="B138" s="129"/>
      <c r="C138" s="129" t="s">
        <v>26</v>
      </c>
      <c r="D138" s="38">
        <v>9.999999999999999E-34</v>
      </c>
      <c r="E138" s="38">
        <v>9.999999999999999E-34</v>
      </c>
      <c r="F138" s="112">
        <v>0</v>
      </c>
      <c r="G138" s="112">
        <v>0</v>
      </c>
      <c r="H138" s="112">
        <v>2.2621690290282668E-38</v>
      </c>
    </row>
    <row r="139" spans="4:5" s="84" customFormat="1" ht="12.75">
      <c r="D139" s="45"/>
      <c r="E139" s="45"/>
    </row>
    <row r="140" spans="1:8" ht="14.25" customHeight="1" thickBot="1">
      <c r="A140" s="130" t="s">
        <v>27</v>
      </c>
      <c r="B140" s="130"/>
      <c r="C140" s="130" t="s">
        <v>559</v>
      </c>
      <c r="D140" s="77">
        <v>40283.43864000001</v>
      </c>
      <c r="E140" s="77">
        <v>1020.8968700000001</v>
      </c>
      <c r="F140" s="448">
        <v>3845.8871727170645</v>
      </c>
      <c r="G140" s="448">
        <v>1.0417033202822683</v>
      </c>
      <c r="H140" s="448">
        <v>0.9112794727416859</v>
      </c>
    </row>
    <row r="141" spans="1:8" ht="14.25" customHeight="1">
      <c r="A141" s="132"/>
      <c r="B141" s="132"/>
      <c r="C141" s="132"/>
      <c r="D141" s="45"/>
      <c r="E141" s="45"/>
      <c r="F141" s="133"/>
      <c r="G141" s="133"/>
      <c r="H141" s="133"/>
    </row>
    <row r="142" spans="1:8" ht="14.25" customHeight="1">
      <c r="A142" s="134" t="s">
        <v>28</v>
      </c>
      <c r="B142" s="132"/>
      <c r="C142" s="132"/>
      <c r="D142" s="45"/>
      <c r="E142" s="45"/>
      <c r="F142" s="133"/>
      <c r="G142" s="133"/>
      <c r="H142" s="133"/>
    </row>
    <row r="143" spans="1:8" ht="14.25" customHeight="1">
      <c r="A143" s="136" t="s">
        <v>564</v>
      </c>
      <c r="B143" s="1"/>
      <c r="C143" s="13"/>
      <c r="D143" s="80"/>
      <c r="E143" s="22"/>
      <c r="F143" s="85"/>
      <c r="G143" s="135"/>
      <c r="H143" s="114"/>
    </row>
    <row r="144" spans="1:8" ht="14.25" customHeight="1">
      <c r="A144" s="79" t="s">
        <v>29</v>
      </c>
      <c r="B144" s="1"/>
      <c r="C144" s="13"/>
      <c r="D144" s="80"/>
      <c r="E144" s="22"/>
      <c r="F144" s="85"/>
      <c r="G144" s="135"/>
      <c r="H144" s="19"/>
    </row>
    <row r="145" spans="1:8" ht="14.25" customHeight="1">
      <c r="A145" s="137" t="s">
        <v>30</v>
      </c>
      <c r="B145" s="1"/>
      <c r="C145" s="13"/>
      <c r="D145" s="22"/>
      <c r="E145" s="22"/>
      <c r="F145" s="85"/>
      <c r="G145" s="85"/>
      <c r="H145" s="85"/>
    </row>
    <row r="146" spans="1:8" ht="14.25" customHeight="1">
      <c r="A146" s="137" t="s">
        <v>31</v>
      </c>
      <c r="B146" s="1"/>
      <c r="C146" s="13"/>
      <c r="D146" s="22"/>
      <c r="E146" s="22"/>
      <c r="F146" s="85"/>
      <c r="G146" s="85"/>
      <c r="H146" s="85"/>
    </row>
    <row r="147" spans="1:8" ht="14.25" customHeight="1">
      <c r="A147" s="137" t="s">
        <v>32</v>
      </c>
      <c r="B147" s="1"/>
      <c r="C147" s="13"/>
      <c r="D147" s="22"/>
      <c r="E147" s="22"/>
      <c r="F147" s="85"/>
      <c r="G147" s="85"/>
      <c r="H147" s="85"/>
    </row>
    <row r="148" spans="1:8" ht="14.25" customHeight="1">
      <c r="A148" s="137" t="s">
        <v>33</v>
      </c>
      <c r="B148" s="1"/>
      <c r="C148" s="13"/>
      <c r="D148" s="22"/>
      <c r="E148" s="22"/>
      <c r="F148" s="85"/>
      <c r="G148" s="85"/>
      <c r="H148" s="85"/>
    </row>
    <row r="149" spans="1:8" ht="28.5" customHeight="1">
      <c r="A149" s="589" t="s">
        <v>34</v>
      </c>
      <c r="B149" s="589"/>
      <c r="C149" s="589"/>
      <c r="D149" s="589"/>
      <c r="E149" s="589"/>
      <c r="F149" s="589"/>
      <c r="G149" s="589"/>
      <c r="H149" s="589"/>
    </row>
    <row r="150" spans="1:5" ht="14.25" customHeight="1">
      <c r="A150" s="143"/>
      <c r="D150" s="140"/>
      <c r="E150" s="140"/>
    </row>
  </sheetData>
  <sheetProtection/>
  <mergeCells count="13">
    <mergeCell ref="B64:C64"/>
    <mergeCell ref="B68:C68"/>
    <mergeCell ref="A149:H149"/>
    <mergeCell ref="B86:C86"/>
    <mergeCell ref="B102:C102"/>
    <mergeCell ref="B106:C106"/>
    <mergeCell ref="B110:C110"/>
    <mergeCell ref="A9:G9"/>
    <mergeCell ref="D11:H11"/>
    <mergeCell ref="D12:H12"/>
    <mergeCell ref="B51:C51"/>
    <mergeCell ref="H13:H14"/>
    <mergeCell ref="B55:C55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0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24" customWidth="1"/>
    <col min="4" max="4" width="17.00390625" style="4" customWidth="1"/>
    <col min="5" max="5" width="17.28125" style="4" customWidth="1"/>
    <col min="6" max="6" width="12.00390625" style="97" customWidth="1"/>
    <col min="7" max="7" width="14.140625" style="97" customWidth="1"/>
    <col min="8" max="8" width="15.28125" style="97" customWidth="1"/>
    <col min="9" max="16384" width="6.7109375" style="4" customWidth="1"/>
  </cols>
  <sheetData>
    <row r="1" ht="3" customHeight="1"/>
    <row r="2" ht="12.75"/>
    <row r="3" spans="6:7" ht="12.75">
      <c r="F3" s="446"/>
      <c r="G3" s="449"/>
    </row>
    <row r="4" spans="6:7" ht="12.75">
      <c r="F4" s="449"/>
      <c r="G4" s="449"/>
    </row>
    <row r="5" spans="6:7" ht="12.75">
      <c r="F5" s="451"/>
      <c r="G5" s="449"/>
    </row>
    <row r="7" ht="12.75" customHeight="1" hidden="1"/>
    <row r="8" spans="1:8" s="29" customFormat="1" ht="15">
      <c r="A8" s="27" t="s">
        <v>625</v>
      </c>
      <c r="B8" s="27"/>
      <c r="C8" s="27"/>
      <c r="D8" s="27"/>
      <c r="E8" s="27"/>
      <c r="F8" s="456" t="s">
        <v>836</v>
      </c>
      <c r="G8" s="98"/>
      <c r="H8" s="98"/>
    </row>
    <row r="9" spans="1:8" s="29" customFormat="1" ht="15">
      <c r="A9" s="582" t="s">
        <v>627</v>
      </c>
      <c r="B9" s="582"/>
      <c r="C9" s="582"/>
      <c r="D9" s="582"/>
      <c r="E9" s="582"/>
      <c r="F9" s="582"/>
      <c r="G9" s="582"/>
      <c r="H9" s="99"/>
    </row>
    <row r="10" spans="1:8" s="29" customFormat="1" ht="15.75" thickBot="1">
      <c r="A10" s="27" t="s">
        <v>556</v>
      </c>
      <c r="B10" s="27"/>
      <c r="C10" s="27"/>
      <c r="D10" s="27"/>
      <c r="E10" s="27"/>
      <c r="F10" s="98"/>
      <c r="G10" s="98"/>
      <c r="H10" s="99"/>
    </row>
    <row r="11" spans="1:8" ht="21.75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571</v>
      </c>
      <c r="E12" s="584"/>
      <c r="F12" s="584"/>
      <c r="G12" s="584"/>
      <c r="H12" s="584"/>
    </row>
    <row r="13" spans="1:8" s="3" customFormat="1" ht="13.5">
      <c r="A13" s="15" t="s">
        <v>628</v>
      </c>
      <c r="B13" s="15"/>
      <c r="C13" s="7" t="s">
        <v>560</v>
      </c>
      <c r="D13" s="87" t="s">
        <v>838</v>
      </c>
      <c r="E13" s="87" t="s">
        <v>552</v>
      </c>
      <c r="F13" s="100" t="s">
        <v>553</v>
      </c>
      <c r="G13" s="100" t="s">
        <v>566</v>
      </c>
      <c r="H13" s="586" t="s">
        <v>561</v>
      </c>
    </row>
    <row r="14" spans="1:8" s="3" customFormat="1" ht="12.75" thickBot="1">
      <c r="A14" s="9"/>
      <c r="B14" s="9"/>
      <c r="C14" s="9"/>
      <c r="D14" s="10"/>
      <c r="E14" s="10"/>
      <c r="F14" s="89" t="s">
        <v>554</v>
      </c>
      <c r="G14" s="89" t="s">
        <v>567</v>
      </c>
      <c r="H14" s="587"/>
    </row>
    <row r="15" spans="1:8" ht="10.5" customHeight="1">
      <c r="A15" s="11"/>
      <c r="B15" s="11"/>
      <c r="C15" s="11"/>
      <c r="D15" s="35"/>
      <c r="E15" s="35"/>
      <c r="F15" s="90"/>
      <c r="G15" s="90"/>
      <c r="H15" s="91"/>
    </row>
    <row r="16" spans="1:8" ht="13.5" customHeight="1">
      <c r="A16" s="16"/>
      <c r="B16" s="20" t="s">
        <v>574</v>
      </c>
      <c r="C16" s="20"/>
      <c r="D16" s="38">
        <v>2331849.2790200007</v>
      </c>
      <c r="E16" s="38">
        <v>2137142.51445</v>
      </c>
      <c r="F16" s="39">
        <v>9.110612102539587</v>
      </c>
      <c r="G16" s="39">
        <v>9.110612102539587</v>
      </c>
      <c r="H16" s="39">
        <v>100</v>
      </c>
    </row>
    <row r="17" spans="1:8" ht="12.75">
      <c r="A17" s="7" t="s">
        <v>629</v>
      </c>
      <c r="B17" s="18" t="s">
        <v>630</v>
      </c>
      <c r="C17" s="18"/>
      <c r="D17" s="40">
        <v>391376.28407</v>
      </c>
      <c r="E17" s="40">
        <v>628187.9471800001</v>
      </c>
      <c r="F17" s="41">
        <v>-37.69758145998692</v>
      </c>
      <c r="G17" s="41">
        <v>-11.08076141431047</v>
      </c>
      <c r="H17" s="41">
        <v>16.78394429654058</v>
      </c>
    </row>
    <row r="18" spans="1:8" s="43" customFormat="1" ht="15" customHeight="1">
      <c r="A18" s="42" t="s">
        <v>631</v>
      </c>
      <c r="B18" s="20" t="s">
        <v>632</v>
      </c>
      <c r="C18" s="20"/>
      <c r="D18" s="38">
        <v>391265.78075</v>
      </c>
      <c r="E18" s="38">
        <v>628035.1795000001</v>
      </c>
      <c r="F18" s="39">
        <v>-37.700021667337204</v>
      </c>
      <c r="G18" s="39">
        <v>-11.078783803565548</v>
      </c>
      <c r="H18" s="39">
        <v>16.77920542593714</v>
      </c>
    </row>
    <row r="19" spans="1:8" ht="10.5" customHeight="1">
      <c r="A19" s="23" t="s">
        <v>633</v>
      </c>
      <c r="B19" s="13"/>
      <c r="C19" s="13" t="s">
        <v>634</v>
      </c>
      <c r="D19" s="53">
        <v>391260.98504999996</v>
      </c>
      <c r="E19" s="53">
        <v>628007.1249200001</v>
      </c>
      <c r="F19" s="52">
        <v>-37.698002216162514</v>
      </c>
      <c r="G19" s="52">
        <v>-11.077695486813496</v>
      </c>
      <c r="H19" s="52">
        <v>16.778999765132077</v>
      </c>
    </row>
    <row r="20" spans="1:8" ht="12.75">
      <c r="A20" s="92" t="s">
        <v>635</v>
      </c>
      <c r="B20" s="17"/>
      <c r="C20" s="17" t="s">
        <v>636</v>
      </c>
      <c r="D20" s="55">
        <v>4.7957</v>
      </c>
      <c r="E20" s="55">
        <v>28.05458</v>
      </c>
      <c r="F20" s="49">
        <v>-82.90582143806823</v>
      </c>
      <c r="G20" s="49">
        <v>-0.0010883167520527167</v>
      </c>
      <c r="H20" s="49">
        <v>0.00020566080505921355</v>
      </c>
    </row>
    <row r="21" spans="1:8" ht="12.75">
      <c r="A21" s="23" t="s">
        <v>637</v>
      </c>
      <c r="B21" s="13"/>
      <c r="C21" s="13" t="s">
        <v>638</v>
      </c>
      <c r="D21" s="53">
        <v>9.999999999999999E-34</v>
      </c>
      <c r="E21" s="53">
        <v>9.999999999999999E-34</v>
      </c>
      <c r="F21" s="52">
        <v>0</v>
      </c>
      <c r="G21" s="52">
        <v>0</v>
      </c>
      <c r="H21" s="52">
        <v>4.288441834543727E-38</v>
      </c>
    </row>
    <row r="22" spans="1:8" s="43" customFormat="1" ht="12.75">
      <c r="A22" s="42" t="s">
        <v>639</v>
      </c>
      <c r="B22" s="20" t="s">
        <v>640</v>
      </c>
      <c r="C22" s="20"/>
      <c r="D22" s="38">
        <v>110.50332</v>
      </c>
      <c r="E22" s="38">
        <v>152.76767999999998</v>
      </c>
      <c r="F22" s="39">
        <v>-27.66577328398257</v>
      </c>
      <c r="G22" s="39">
        <v>-0.0019776107449192195</v>
      </c>
      <c r="H22" s="39">
        <v>0.004738870603439725</v>
      </c>
    </row>
    <row r="23" spans="1:8" ht="12.75">
      <c r="A23" s="44" t="s">
        <v>641</v>
      </c>
      <c r="B23" s="18" t="s">
        <v>642</v>
      </c>
      <c r="C23" s="3"/>
      <c r="D23" s="40">
        <v>0.39837</v>
      </c>
      <c r="E23" s="40">
        <v>19.151709999999998</v>
      </c>
      <c r="F23" s="46">
        <v>-97.91992464380466</v>
      </c>
      <c r="G23" s="46">
        <v>-0.0008774959963222774</v>
      </c>
      <c r="H23" s="46">
        <v>1.7083865736271848E-05</v>
      </c>
    </row>
    <row r="24" spans="1:8" ht="12.75">
      <c r="A24" s="93" t="s">
        <v>643</v>
      </c>
      <c r="B24" s="58"/>
      <c r="C24" s="94" t="s">
        <v>644</v>
      </c>
      <c r="D24" s="55">
        <v>0.39837</v>
      </c>
      <c r="E24" s="55">
        <v>19.151709999999998</v>
      </c>
      <c r="F24" s="49">
        <v>-97.91992464380466</v>
      </c>
      <c r="G24" s="49">
        <v>-0.0008774959963222774</v>
      </c>
      <c r="H24" s="49">
        <v>1.7083865736271848E-05</v>
      </c>
    </row>
    <row r="25" spans="1:8" s="43" customFormat="1" ht="12.75">
      <c r="A25" s="44" t="s">
        <v>645</v>
      </c>
      <c r="B25" s="18" t="s">
        <v>646</v>
      </c>
      <c r="C25" s="18"/>
      <c r="D25" s="40">
        <v>137419.04327</v>
      </c>
      <c r="E25" s="40">
        <v>58114.713330000006</v>
      </c>
      <c r="F25" s="46">
        <v>136.46170719224983</v>
      </c>
      <c r="G25" s="46">
        <v>3.7107646964951795</v>
      </c>
      <c r="H25" s="46">
        <v>5.893135740220426</v>
      </c>
    </row>
    <row r="26" spans="1:8" s="43" customFormat="1" ht="15" customHeight="1">
      <c r="A26" s="95">
        <v>10</v>
      </c>
      <c r="B26" s="96" t="s">
        <v>647</v>
      </c>
      <c r="C26" s="96"/>
      <c r="D26" s="38">
        <v>871.7092</v>
      </c>
      <c r="E26" s="38">
        <v>253.77545</v>
      </c>
      <c r="F26" s="39">
        <v>243.4962680590262</v>
      </c>
      <c r="G26" s="39">
        <v>0.028914017002699844</v>
      </c>
      <c r="H26" s="39">
        <v>0.03738274200836645</v>
      </c>
    </row>
    <row r="27" spans="1:8" s="43" customFormat="1" ht="12.75">
      <c r="A27" s="44" t="s">
        <v>577</v>
      </c>
      <c r="B27" s="18" t="s">
        <v>648</v>
      </c>
      <c r="C27" s="18"/>
      <c r="D27" s="40">
        <v>0.017329999999999998</v>
      </c>
      <c r="E27" s="40">
        <v>0.00135</v>
      </c>
      <c r="F27" s="46">
        <v>1183.7037037037035</v>
      </c>
      <c r="G27" s="46">
        <v>7.477273926260597E-07</v>
      </c>
      <c r="H27" s="46">
        <v>7.431869699264279E-07</v>
      </c>
    </row>
    <row r="28" spans="1:8" s="43" customFormat="1" ht="12.75">
      <c r="A28" s="42" t="s">
        <v>649</v>
      </c>
      <c r="B28" s="20" t="s">
        <v>650</v>
      </c>
      <c r="C28" s="96"/>
      <c r="D28" s="38">
        <v>8868.57846</v>
      </c>
      <c r="E28" s="38">
        <v>3409.2768300000002</v>
      </c>
      <c r="F28" s="39">
        <v>160.13078145959767</v>
      </c>
      <c r="G28" s="39">
        <v>0.2554486466432477</v>
      </c>
      <c r="H28" s="39">
        <v>0.3803238288079739</v>
      </c>
    </row>
    <row r="29" spans="1:8" s="43" customFormat="1" ht="12.75">
      <c r="A29" s="44" t="s">
        <v>651</v>
      </c>
      <c r="B29" s="18" t="s">
        <v>652</v>
      </c>
      <c r="C29" s="18"/>
      <c r="D29" s="40">
        <v>127678.73828</v>
      </c>
      <c r="E29" s="40">
        <v>54451.659700000004</v>
      </c>
      <c r="F29" s="46">
        <v>134.4808936650282</v>
      </c>
      <c r="G29" s="46">
        <v>3.42640128512184</v>
      </c>
      <c r="H29" s="46">
        <v>5.475428426217117</v>
      </c>
    </row>
    <row r="30" spans="1:8" ht="12.75">
      <c r="A30" s="42" t="s">
        <v>653</v>
      </c>
      <c r="B30" s="20" t="s">
        <v>654</v>
      </c>
      <c r="C30" s="20"/>
      <c r="D30" s="38">
        <v>1783995.2291800007</v>
      </c>
      <c r="E30" s="38">
        <v>1450261.8880399999</v>
      </c>
      <c r="F30" s="39">
        <v>23.0119362504268</v>
      </c>
      <c r="G30" s="39">
        <v>15.61586739693343</v>
      </c>
      <c r="H30" s="39">
        <v>76.5055977344194</v>
      </c>
    </row>
    <row r="31" spans="1:8" ht="12.75">
      <c r="A31" s="44" t="s">
        <v>655</v>
      </c>
      <c r="B31" s="18" t="s">
        <v>656</v>
      </c>
      <c r="C31" s="18"/>
      <c r="D31" s="40">
        <v>180232.17672000005</v>
      </c>
      <c r="E31" s="40">
        <v>194267.48179</v>
      </c>
      <c r="F31" s="46">
        <v>-7.224732075938413</v>
      </c>
      <c r="G31" s="46">
        <v>-0.6567322944119134</v>
      </c>
      <c r="H31" s="46">
        <v>7.729152065769263</v>
      </c>
    </row>
    <row r="32" spans="1:8" ht="12.75">
      <c r="A32" s="92" t="s">
        <v>657</v>
      </c>
      <c r="B32" s="17"/>
      <c r="C32" s="101" t="s">
        <v>658</v>
      </c>
      <c r="D32" s="55">
        <v>15269.864160000008</v>
      </c>
      <c r="E32" s="55">
        <v>19574.459609999998</v>
      </c>
      <c r="F32" s="49">
        <v>-21.99087758111546</v>
      </c>
      <c r="G32" s="49">
        <v>-0.20141826859439885</v>
      </c>
      <c r="H32" s="49">
        <v>0.6548392427154395</v>
      </c>
    </row>
    <row r="33" spans="1:8" ht="12.75">
      <c r="A33" s="23" t="s">
        <v>659</v>
      </c>
      <c r="B33" s="13"/>
      <c r="C33" s="13" t="s">
        <v>660</v>
      </c>
      <c r="D33" s="53">
        <v>109141.80640999998</v>
      </c>
      <c r="E33" s="53">
        <v>121654.73831000002</v>
      </c>
      <c r="F33" s="52">
        <v>-10.285609976090408</v>
      </c>
      <c r="G33" s="52">
        <v>-0.5854982442862627</v>
      </c>
      <c r="H33" s="52">
        <v>4.680482885063166</v>
      </c>
    </row>
    <row r="34" spans="1:8" ht="12" customHeight="1">
      <c r="A34" s="92" t="s">
        <v>661</v>
      </c>
      <c r="B34" s="17"/>
      <c r="C34" s="17" t="s">
        <v>662</v>
      </c>
      <c r="D34" s="55">
        <v>4403.211210000001</v>
      </c>
      <c r="E34" s="55">
        <v>760.43051</v>
      </c>
      <c r="F34" s="49">
        <v>479.041891677913</v>
      </c>
      <c r="G34" s="49">
        <v>0.17045099591486448</v>
      </c>
      <c r="H34" s="49">
        <v>0.18882915159295913</v>
      </c>
    </row>
    <row r="35" spans="1:8" ht="29.25" customHeight="1">
      <c r="A35" s="64" t="s">
        <v>663</v>
      </c>
      <c r="B35" s="65"/>
      <c r="C35" s="66" t="s">
        <v>664</v>
      </c>
      <c r="D35" s="78">
        <v>20842.095090000003</v>
      </c>
      <c r="E35" s="78">
        <v>14102.72654</v>
      </c>
      <c r="F35" s="67">
        <v>47.78769928555959</v>
      </c>
      <c r="G35" s="67">
        <v>0.31534483565942245</v>
      </c>
      <c r="H35" s="67">
        <v>0.8938011250349441</v>
      </c>
    </row>
    <row r="36" spans="1:8" s="72" customFormat="1" ht="24">
      <c r="A36" s="68" t="s">
        <v>665</v>
      </c>
      <c r="B36" s="69"/>
      <c r="C36" s="70" t="s">
        <v>666</v>
      </c>
      <c r="D36" s="102">
        <v>1764.45219</v>
      </c>
      <c r="E36" s="102">
        <v>829.5046</v>
      </c>
      <c r="F36" s="71">
        <v>112.71156181653484</v>
      </c>
      <c r="G36" s="71">
        <v>0.04374755467538914</v>
      </c>
      <c r="H36" s="71">
        <v>0.07566750586648298</v>
      </c>
    </row>
    <row r="37" spans="1:8" ht="12.75">
      <c r="A37" s="23" t="s">
        <v>667</v>
      </c>
      <c r="B37" s="18"/>
      <c r="C37" s="13" t="s">
        <v>668</v>
      </c>
      <c r="D37" s="53">
        <v>4155.26374</v>
      </c>
      <c r="E37" s="53">
        <v>5119.28047</v>
      </c>
      <c r="F37" s="52">
        <v>-18.8310981523542</v>
      </c>
      <c r="G37" s="52">
        <v>-0.045107741925581965</v>
      </c>
      <c r="H37" s="52">
        <v>0.17819606856178632</v>
      </c>
    </row>
    <row r="38" spans="1:8" ht="12.75">
      <c r="A38" s="92" t="s">
        <v>669</v>
      </c>
      <c r="B38" s="17"/>
      <c r="C38" s="17" t="s">
        <v>670</v>
      </c>
      <c r="D38" s="55">
        <v>9889.991779999998</v>
      </c>
      <c r="E38" s="55">
        <v>15764.77513</v>
      </c>
      <c r="F38" s="49">
        <v>-37.26525308198292</v>
      </c>
      <c r="G38" s="49">
        <v>-0.2748896393328217</v>
      </c>
      <c r="H38" s="49">
        <v>0.4241265449264558</v>
      </c>
    </row>
    <row r="39" spans="1:8" ht="12.75">
      <c r="A39" s="23" t="s">
        <v>671</v>
      </c>
      <c r="B39" s="13"/>
      <c r="C39" s="13" t="s">
        <v>672</v>
      </c>
      <c r="D39" s="53">
        <v>5869.523220000001</v>
      </c>
      <c r="E39" s="53">
        <v>5464.989899999998</v>
      </c>
      <c r="F39" s="52">
        <v>7.402270221945027</v>
      </c>
      <c r="G39" s="52">
        <v>0.01892870116357734</v>
      </c>
      <c r="H39" s="52">
        <v>0.2517110892547381</v>
      </c>
    </row>
    <row r="40" spans="1:8" ht="12.75">
      <c r="A40" s="92" t="s">
        <v>673</v>
      </c>
      <c r="B40" s="17"/>
      <c r="C40" s="17" t="s">
        <v>674</v>
      </c>
      <c r="D40" s="55">
        <v>8895.96892</v>
      </c>
      <c r="E40" s="55">
        <v>10996.576719999997</v>
      </c>
      <c r="F40" s="49">
        <v>-19.10237934483304</v>
      </c>
      <c r="G40" s="49">
        <v>-0.09829048768610528</v>
      </c>
      <c r="H40" s="49">
        <v>0.3814984527532878</v>
      </c>
    </row>
    <row r="41" spans="1:8" ht="12.75">
      <c r="A41" s="44" t="s">
        <v>675</v>
      </c>
      <c r="B41" s="18" t="s">
        <v>676</v>
      </c>
      <c r="C41" s="18"/>
      <c r="D41" s="40">
        <v>81.90108000000001</v>
      </c>
      <c r="E41" s="40">
        <v>180.39211</v>
      </c>
      <c r="F41" s="46">
        <v>-54.59830255325468</v>
      </c>
      <c r="G41" s="46">
        <v>-0.0046085382389834196</v>
      </c>
      <c r="H41" s="46">
        <v>0.003512280177663126</v>
      </c>
    </row>
    <row r="42" spans="1:8" ht="12.75">
      <c r="A42" s="92" t="s">
        <v>677</v>
      </c>
      <c r="B42" s="20"/>
      <c r="C42" s="17" t="s">
        <v>676</v>
      </c>
      <c r="D42" s="55">
        <v>81.90108000000001</v>
      </c>
      <c r="E42" s="55">
        <v>180.39211</v>
      </c>
      <c r="F42" s="49">
        <v>-54.59830255325468</v>
      </c>
      <c r="G42" s="49">
        <v>-0.0046085382389834196</v>
      </c>
      <c r="H42" s="49">
        <v>0.003512280177663126</v>
      </c>
    </row>
    <row r="43" spans="1:8" ht="12.75">
      <c r="A43" s="44" t="s">
        <v>678</v>
      </c>
      <c r="B43" s="18" t="s">
        <v>679</v>
      </c>
      <c r="C43" s="18"/>
      <c r="D43" s="40">
        <v>17896.78628</v>
      </c>
      <c r="E43" s="40">
        <v>17049.780070000004</v>
      </c>
      <c r="F43" s="46">
        <v>4.967842438568158</v>
      </c>
      <c r="G43" s="46">
        <v>0.03963264987117509</v>
      </c>
      <c r="H43" s="46">
        <v>0.7674932698704021</v>
      </c>
    </row>
    <row r="44" spans="1:8" ht="12.75">
      <c r="A44" s="92" t="s">
        <v>680</v>
      </c>
      <c r="B44" s="17"/>
      <c r="C44" s="17" t="s">
        <v>681</v>
      </c>
      <c r="D44" s="55">
        <v>6099.863200000002</v>
      </c>
      <c r="E44" s="55">
        <v>5423.884749999998</v>
      </c>
      <c r="F44" s="49">
        <v>12.462994351050757</v>
      </c>
      <c r="G44" s="49">
        <v>0.03163001275906807</v>
      </c>
      <c r="H44" s="49">
        <v>0.2615890853187378</v>
      </c>
    </row>
    <row r="45" spans="1:8" s="43" customFormat="1" ht="12.75">
      <c r="A45" s="23" t="s">
        <v>682</v>
      </c>
      <c r="B45" s="18"/>
      <c r="C45" s="13" t="s">
        <v>683</v>
      </c>
      <c r="D45" s="53">
        <v>4994.653090000001</v>
      </c>
      <c r="E45" s="53">
        <v>4575.642500000003</v>
      </c>
      <c r="F45" s="52">
        <v>9.157415379370173</v>
      </c>
      <c r="G45" s="52">
        <v>0.019606113638510985</v>
      </c>
      <c r="H45" s="52">
        <v>0.214192792601891</v>
      </c>
    </row>
    <row r="46" spans="1:8" ht="12.75" customHeight="1">
      <c r="A46" s="92" t="s">
        <v>684</v>
      </c>
      <c r="B46" s="17"/>
      <c r="C46" s="17" t="s">
        <v>685</v>
      </c>
      <c r="D46" s="55">
        <v>4757.212829999999</v>
      </c>
      <c r="E46" s="55">
        <v>5875.837760000003</v>
      </c>
      <c r="F46" s="49">
        <v>-19.037709611641894</v>
      </c>
      <c r="G46" s="49">
        <v>-0.052342083994706634</v>
      </c>
      <c r="H46" s="49">
        <v>0.20401030516000151</v>
      </c>
    </row>
    <row r="47" spans="1:8" ht="12.75">
      <c r="A47" s="23" t="s">
        <v>686</v>
      </c>
      <c r="B47" s="13"/>
      <c r="C47" s="13" t="s">
        <v>687</v>
      </c>
      <c r="D47" s="53">
        <v>2045.0571599999998</v>
      </c>
      <c r="E47" s="53">
        <v>1174.4150599999998</v>
      </c>
      <c r="F47" s="52">
        <v>74.13410553505676</v>
      </c>
      <c r="G47" s="52">
        <v>0.040738607468302705</v>
      </c>
      <c r="H47" s="52">
        <v>0.08770108678977184</v>
      </c>
    </row>
    <row r="48" spans="1:8" s="72" customFormat="1" ht="12.75">
      <c r="A48" s="103" t="s">
        <v>688</v>
      </c>
      <c r="B48" s="20" t="s">
        <v>689</v>
      </c>
      <c r="C48" s="104"/>
      <c r="D48" s="38">
        <v>1728.6229600000013</v>
      </c>
      <c r="E48" s="38">
        <v>1177.5310899999993</v>
      </c>
      <c r="F48" s="39">
        <v>46.800621629446944</v>
      </c>
      <c r="G48" s="39">
        <v>0.02578638842631546</v>
      </c>
      <c r="H48" s="39">
        <v>0.07413099017816813</v>
      </c>
    </row>
    <row r="49" spans="1:8" ht="13.5" customHeight="1">
      <c r="A49" s="23" t="s">
        <v>690</v>
      </c>
      <c r="B49" s="1"/>
      <c r="C49" s="13" t="s">
        <v>691</v>
      </c>
      <c r="D49" s="53">
        <v>1728.4143100000013</v>
      </c>
      <c r="E49" s="53">
        <v>1164.8410199999992</v>
      </c>
      <c r="F49" s="52">
        <v>48.381992076481176</v>
      </c>
      <c r="G49" s="52">
        <v>0.026370412183065822</v>
      </c>
      <c r="H49" s="52">
        <v>0.07412204234428037</v>
      </c>
    </row>
    <row r="50" spans="1:8" ht="12.75">
      <c r="A50" s="92" t="s">
        <v>692</v>
      </c>
      <c r="B50" s="58"/>
      <c r="C50" s="17" t="s">
        <v>693</v>
      </c>
      <c r="D50" s="55">
        <v>0.20864999999999997</v>
      </c>
      <c r="E50" s="55">
        <v>12.69007</v>
      </c>
      <c r="F50" s="49">
        <v>-98.3558010318304</v>
      </c>
      <c r="G50" s="49">
        <v>-0.0005840237567503602</v>
      </c>
      <c r="H50" s="49">
        <v>8.947833887775486E-06</v>
      </c>
    </row>
    <row r="51" spans="1:8" s="72" customFormat="1" ht="37.5" customHeight="1">
      <c r="A51" s="59" t="s">
        <v>694</v>
      </c>
      <c r="B51" s="585" t="s">
        <v>695</v>
      </c>
      <c r="C51" s="585"/>
      <c r="D51" s="106">
        <v>4085.500670000001</v>
      </c>
      <c r="E51" s="106">
        <v>3811.13334</v>
      </c>
      <c r="F51" s="62">
        <v>7.199100779822124</v>
      </c>
      <c r="G51" s="62">
        <v>0.012838045574635446</v>
      </c>
      <c r="H51" s="62">
        <v>0.1752043198828443</v>
      </c>
    </row>
    <row r="52" spans="1:8" ht="12.75">
      <c r="A52" s="92" t="s">
        <v>696</v>
      </c>
      <c r="B52" s="17"/>
      <c r="C52" s="17" t="s">
        <v>697</v>
      </c>
      <c r="D52" s="55">
        <v>57.05137999999999</v>
      </c>
      <c r="E52" s="55">
        <v>33.468689999999995</v>
      </c>
      <c r="F52" s="49">
        <v>70.46194517921076</v>
      </c>
      <c r="G52" s="49">
        <v>0.0011034682919154348</v>
      </c>
      <c r="H52" s="49">
        <v>0.0024466152471045127</v>
      </c>
    </row>
    <row r="53" spans="1:8" ht="12.75">
      <c r="A53" s="23" t="s">
        <v>698</v>
      </c>
      <c r="B53" s="13"/>
      <c r="C53" s="13" t="s">
        <v>699</v>
      </c>
      <c r="D53" s="53">
        <v>2460.99742</v>
      </c>
      <c r="E53" s="53">
        <v>2463.75852</v>
      </c>
      <c r="F53" s="52">
        <v>-0.11206861295804732</v>
      </c>
      <c r="G53" s="52">
        <v>-0.00012919587633163958</v>
      </c>
      <c r="H53" s="52">
        <v>0.1055384429063218</v>
      </c>
    </row>
    <row r="54" spans="1:8" s="72" customFormat="1" ht="24">
      <c r="A54" s="92" t="s">
        <v>700</v>
      </c>
      <c r="B54" s="69"/>
      <c r="C54" s="70" t="s">
        <v>701</v>
      </c>
      <c r="D54" s="102">
        <v>1567.4518700000008</v>
      </c>
      <c r="E54" s="102">
        <v>1313.9061299999998</v>
      </c>
      <c r="F54" s="71">
        <v>19.297096969933534</v>
      </c>
      <c r="G54" s="71">
        <v>0.011863773159051664</v>
      </c>
      <c r="H54" s="71">
        <v>0.06721926172941799</v>
      </c>
    </row>
    <row r="55" spans="1:8" s="84" customFormat="1" ht="42" customHeight="1">
      <c r="A55" s="59" t="s">
        <v>702</v>
      </c>
      <c r="B55" s="585" t="s">
        <v>703</v>
      </c>
      <c r="C55" s="585"/>
      <c r="D55" s="106">
        <v>20137.57465</v>
      </c>
      <c r="E55" s="106">
        <v>18678.08051</v>
      </c>
      <c r="F55" s="62">
        <v>7.813940727038866</v>
      </c>
      <c r="G55" s="62">
        <v>0.06829184905226612</v>
      </c>
      <c r="H55" s="62">
        <v>0.8635881757530726</v>
      </c>
    </row>
    <row r="56" spans="1:8" s="84" customFormat="1" ht="33.75" customHeight="1">
      <c r="A56" s="68" t="s">
        <v>704</v>
      </c>
      <c r="B56" s="107">
        <v>1</v>
      </c>
      <c r="C56" s="70" t="s">
        <v>703</v>
      </c>
      <c r="D56" s="102">
        <v>9.999999999999999E-34</v>
      </c>
      <c r="E56" s="102">
        <v>0.29883</v>
      </c>
      <c r="F56" s="71">
        <v>-100</v>
      </c>
      <c r="G56" s="71">
        <v>-1.3982689407912732E-05</v>
      </c>
      <c r="H56" s="71">
        <v>4.288441834543727E-38</v>
      </c>
    </row>
    <row r="57" spans="1:8" ht="12.75">
      <c r="A57" s="23" t="s">
        <v>705</v>
      </c>
      <c r="B57" s="13"/>
      <c r="C57" s="108" t="s">
        <v>706</v>
      </c>
      <c r="D57" s="53">
        <v>2136.2154</v>
      </c>
      <c r="E57" s="53">
        <v>1896.38538</v>
      </c>
      <c r="F57" s="52">
        <v>12.646692097995405</v>
      </c>
      <c r="G57" s="52">
        <v>0.011221994713895862</v>
      </c>
      <c r="H57" s="52">
        <v>0.09161035488956563</v>
      </c>
    </row>
    <row r="58" spans="1:8" s="84" customFormat="1" ht="24">
      <c r="A58" s="92" t="s">
        <v>707</v>
      </c>
      <c r="B58" s="109"/>
      <c r="C58" s="109" t="s">
        <v>708</v>
      </c>
      <c r="D58" s="102">
        <v>15869.40441</v>
      </c>
      <c r="E58" s="102">
        <v>14175.374699999998</v>
      </c>
      <c r="F58" s="71">
        <v>11.950510980143621</v>
      </c>
      <c r="G58" s="71">
        <v>0.07926610876654448</v>
      </c>
      <c r="H58" s="71">
        <v>0.6805501776113672</v>
      </c>
    </row>
    <row r="59" spans="1:8" s="72" customFormat="1" ht="12.75">
      <c r="A59" s="23" t="s">
        <v>709</v>
      </c>
      <c r="B59" s="65"/>
      <c r="C59" s="66" t="s">
        <v>710</v>
      </c>
      <c r="D59" s="53">
        <v>1602.2363099999998</v>
      </c>
      <c r="E59" s="53">
        <v>2110.1435</v>
      </c>
      <c r="F59" s="52">
        <v>-24.069793831556968</v>
      </c>
      <c r="G59" s="52">
        <v>-0.023765714572886672</v>
      </c>
      <c r="H59" s="52">
        <v>0.0687109722062897</v>
      </c>
    </row>
    <row r="60" spans="1:8" ht="12.75">
      <c r="A60" s="92" t="s">
        <v>711</v>
      </c>
      <c r="B60" s="17"/>
      <c r="C60" s="17" t="s">
        <v>712</v>
      </c>
      <c r="D60" s="55">
        <v>159.34376</v>
      </c>
      <c r="E60" s="55">
        <v>111.59142</v>
      </c>
      <c r="F60" s="49">
        <v>42.792125057643325</v>
      </c>
      <c r="G60" s="49">
        <v>0.0022344012941172154</v>
      </c>
      <c r="H60" s="49">
        <v>0.006833364464574954</v>
      </c>
    </row>
    <row r="61" spans="1:8" s="72" customFormat="1" ht="24">
      <c r="A61" s="23" t="s">
        <v>713</v>
      </c>
      <c r="B61" s="65"/>
      <c r="C61" s="66" t="s">
        <v>714</v>
      </c>
      <c r="D61" s="78">
        <v>370.37477</v>
      </c>
      <c r="E61" s="78">
        <v>384.28667999999993</v>
      </c>
      <c r="F61" s="67">
        <v>-3.620190530673591</v>
      </c>
      <c r="G61" s="67">
        <v>-0.0006509584599967679</v>
      </c>
      <c r="H61" s="67">
        <v>0.01588330658127511</v>
      </c>
    </row>
    <row r="62" spans="1:8" s="43" customFormat="1" ht="12.75">
      <c r="A62" s="42" t="s">
        <v>715</v>
      </c>
      <c r="B62" s="20" t="s">
        <v>716</v>
      </c>
      <c r="C62" s="20"/>
      <c r="D62" s="38">
        <v>80773.88895000002</v>
      </c>
      <c r="E62" s="38">
        <v>66686.45598000001</v>
      </c>
      <c r="F62" s="39">
        <v>21.124878752328634</v>
      </c>
      <c r="G62" s="39">
        <v>0.6591714345089172</v>
      </c>
      <c r="H62" s="39">
        <v>3.463941245119694</v>
      </c>
    </row>
    <row r="63" spans="1:8" ht="12.75">
      <c r="A63" s="23" t="s">
        <v>717</v>
      </c>
      <c r="B63" s="13"/>
      <c r="C63" s="13" t="s">
        <v>718</v>
      </c>
      <c r="D63" s="53">
        <v>80773.88895000002</v>
      </c>
      <c r="E63" s="53">
        <v>66686.45598000001</v>
      </c>
      <c r="F63" s="52">
        <v>21.124878752328634</v>
      </c>
      <c r="G63" s="52">
        <v>0.6591714345089172</v>
      </c>
      <c r="H63" s="52">
        <v>3.463941245119694</v>
      </c>
    </row>
    <row r="64" spans="1:8" s="84" customFormat="1" ht="27.75" customHeight="1">
      <c r="A64" s="103" t="s">
        <v>719</v>
      </c>
      <c r="B64" s="588" t="s">
        <v>720</v>
      </c>
      <c r="C64" s="588"/>
      <c r="D64" s="111">
        <v>3606.3052099999995</v>
      </c>
      <c r="E64" s="111">
        <v>4672.93455</v>
      </c>
      <c r="F64" s="112">
        <v>-22.825685414318514</v>
      </c>
      <c r="G64" s="112">
        <v>-0.04990913487463426</v>
      </c>
      <c r="H64" s="112">
        <v>0.15465430130697</v>
      </c>
    </row>
    <row r="65" spans="1:8" ht="12.75">
      <c r="A65" s="23" t="s">
        <v>721</v>
      </c>
      <c r="B65" s="13"/>
      <c r="C65" s="13" t="s">
        <v>722</v>
      </c>
      <c r="D65" s="53">
        <v>726.7936700000001</v>
      </c>
      <c r="E65" s="53">
        <v>916.5616700000002</v>
      </c>
      <c r="F65" s="52">
        <v>-20.704335148555796</v>
      </c>
      <c r="G65" s="52">
        <v>-0.008879520140416904</v>
      </c>
      <c r="H65" s="52">
        <v>0.03116812379509569</v>
      </c>
    </row>
    <row r="66" spans="1:8" ht="12.75">
      <c r="A66" s="92" t="s">
        <v>723</v>
      </c>
      <c r="B66" s="17"/>
      <c r="C66" s="17" t="s">
        <v>724</v>
      </c>
      <c r="D66" s="55">
        <v>2875.5140099999994</v>
      </c>
      <c r="E66" s="55">
        <v>3752.92339</v>
      </c>
      <c r="F66" s="49">
        <v>-23.379357605272098</v>
      </c>
      <c r="G66" s="49">
        <v>-0.04105525832121702</v>
      </c>
      <c r="H66" s="49">
        <v>0.12331474576300588</v>
      </c>
    </row>
    <row r="67" spans="1:8" s="84" customFormat="1" ht="17.25" customHeight="1">
      <c r="A67" s="23" t="s">
        <v>725</v>
      </c>
      <c r="B67" s="65"/>
      <c r="C67" s="65" t="s">
        <v>726</v>
      </c>
      <c r="D67" s="53">
        <v>3.99753</v>
      </c>
      <c r="E67" s="53">
        <v>3.449489999999999</v>
      </c>
      <c r="F67" s="52">
        <v>15.887565988015645</v>
      </c>
      <c r="G67" s="52">
        <v>2.564358699967374E-05</v>
      </c>
      <c r="H67" s="52">
        <v>0.00017143174886843584</v>
      </c>
    </row>
    <row r="68" spans="1:8" s="84" customFormat="1" ht="27.75" customHeight="1">
      <c r="A68" s="103" t="s">
        <v>727</v>
      </c>
      <c r="B68" s="588" t="s">
        <v>728</v>
      </c>
      <c r="C68" s="588"/>
      <c r="D68" s="111">
        <v>609328.84996</v>
      </c>
      <c r="E68" s="111">
        <v>342840.40642</v>
      </c>
      <c r="F68" s="112">
        <v>77.72959037200991</v>
      </c>
      <c r="G68" s="112">
        <v>12.469381042123977</v>
      </c>
      <c r="H68" s="112">
        <v>26.130713311628824</v>
      </c>
    </row>
    <row r="69" spans="1:8" ht="12.75">
      <c r="A69" s="23" t="s">
        <v>729</v>
      </c>
      <c r="B69" s="18"/>
      <c r="C69" s="13" t="s">
        <v>730</v>
      </c>
      <c r="D69" s="53">
        <v>0.005</v>
      </c>
      <c r="E69" s="53">
        <v>9.342</v>
      </c>
      <c r="F69" s="52">
        <v>-99.94647827017769</v>
      </c>
      <c r="G69" s="52">
        <v>-0.00043689178128595245</v>
      </c>
      <c r="H69" s="52">
        <v>2.1442209172718639E-07</v>
      </c>
    </row>
    <row r="70" spans="1:8" s="43" customFormat="1" ht="12.75">
      <c r="A70" s="92" t="s">
        <v>731</v>
      </c>
      <c r="B70" s="17"/>
      <c r="C70" s="17" t="s">
        <v>732</v>
      </c>
      <c r="D70" s="55">
        <v>609327.68982</v>
      </c>
      <c r="E70" s="55">
        <v>342829.61822</v>
      </c>
      <c r="F70" s="49">
        <v>77.73484478490516</v>
      </c>
      <c r="G70" s="49">
        <v>12.469831553025092</v>
      </c>
      <c r="H70" s="49">
        <v>26.13066355969972</v>
      </c>
    </row>
    <row r="71" spans="1:8" ht="12.75">
      <c r="A71" s="23" t="s">
        <v>733</v>
      </c>
      <c r="B71" s="13"/>
      <c r="C71" s="13" t="s">
        <v>734</v>
      </c>
      <c r="D71" s="53">
        <v>1.15514</v>
      </c>
      <c r="E71" s="53">
        <v>1.4461999999999995</v>
      </c>
      <c r="F71" s="52">
        <v>-20.125847047434625</v>
      </c>
      <c r="G71" s="52">
        <v>-1.3619119830897408E-05</v>
      </c>
      <c r="H71" s="52">
        <v>4.953750700754841E-05</v>
      </c>
    </row>
    <row r="72" spans="1:8" s="43" customFormat="1" ht="12" customHeight="1">
      <c r="A72" s="42" t="s">
        <v>735</v>
      </c>
      <c r="B72" s="20" t="s">
        <v>736</v>
      </c>
      <c r="C72" s="20"/>
      <c r="D72" s="38">
        <v>381071.22130000056</v>
      </c>
      <c r="E72" s="38">
        <v>346914.70445999934</v>
      </c>
      <c r="F72" s="39">
        <v>9.84579679122238</v>
      </c>
      <c r="G72" s="39">
        <v>1.5982329961177857</v>
      </c>
      <c r="H72" s="39">
        <v>16.34201767363593</v>
      </c>
    </row>
    <row r="73" spans="1:8" ht="12.75">
      <c r="A73" s="23" t="s">
        <v>737</v>
      </c>
      <c r="B73" s="13"/>
      <c r="C73" s="13" t="s">
        <v>738</v>
      </c>
      <c r="D73" s="53">
        <v>334822.0391500006</v>
      </c>
      <c r="E73" s="53">
        <v>308088.2304099993</v>
      </c>
      <c r="F73" s="52">
        <v>8.67732230615377</v>
      </c>
      <c r="G73" s="52">
        <v>1.2509137111467419</v>
      </c>
      <c r="H73" s="52">
        <v>14.358648398181003</v>
      </c>
    </row>
    <row r="74" spans="1:8" ht="12.75">
      <c r="A74" s="92" t="s">
        <v>739</v>
      </c>
      <c r="B74" s="17"/>
      <c r="C74" s="17" t="s">
        <v>740</v>
      </c>
      <c r="D74" s="55">
        <v>41482.236000000004</v>
      </c>
      <c r="E74" s="55">
        <v>33548.52108000002</v>
      </c>
      <c r="F74" s="49">
        <v>23.648478873572984</v>
      </c>
      <c r="G74" s="49">
        <v>0.3712300357302914</v>
      </c>
      <c r="H74" s="49">
        <v>1.7789415625281586</v>
      </c>
    </row>
    <row r="75" spans="1:8" ht="12.75">
      <c r="A75" s="23" t="s">
        <v>741</v>
      </c>
      <c r="B75" s="13"/>
      <c r="C75" s="13" t="s">
        <v>742</v>
      </c>
      <c r="D75" s="53">
        <v>4766.946150000002</v>
      </c>
      <c r="E75" s="53">
        <v>5277.95297</v>
      </c>
      <c r="F75" s="52">
        <v>-9.681913099729622</v>
      </c>
      <c r="G75" s="52">
        <v>-0.023910750759244887</v>
      </c>
      <c r="H75" s="52">
        <v>0.20442771292677164</v>
      </c>
    </row>
    <row r="76" spans="1:8" s="43" customFormat="1" ht="12.75">
      <c r="A76" s="42" t="s">
        <v>743</v>
      </c>
      <c r="B76" s="20" t="s">
        <v>744</v>
      </c>
      <c r="C76" s="20"/>
      <c r="D76" s="38">
        <v>31137.429820000005</v>
      </c>
      <c r="E76" s="38">
        <v>29631.32508000001</v>
      </c>
      <c r="F76" s="39">
        <v>5.08281265158998</v>
      </c>
      <c r="G76" s="39">
        <v>0.07047282667471504</v>
      </c>
      <c r="H76" s="39">
        <v>1.335310566602574</v>
      </c>
    </row>
    <row r="77" spans="1:8" ht="12.75">
      <c r="A77" s="23" t="s">
        <v>745</v>
      </c>
      <c r="B77" s="13"/>
      <c r="C77" s="13" t="s">
        <v>746</v>
      </c>
      <c r="D77" s="53">
        <v>15459.00083</v>
      </c>
      <c r="E77" s="53">
        <v>16044.369950000006</v>
      </c>
      <c r="F77" s="52">
        <v>-3.6484394327993206</v>
      </c>
      <c r="G77" s="52">
        <v>-0.027390270702216193</v>
      </c>
      <c r="H77" s="52">
        <v>0.6629502587961821</v>
      </c>
    </row>
    <row r="78" spans="1:8" ht="12.75" customHeight="1">
      <c r="A78" s="92" t="s">
        <v>747</v>
      </c>
      <c r="B78" s="17"/>
      <c r="C78" s="17" t="s">
        <v>748</v>
      </c>
      <c r="D78" s="55">
        <v>15678.428990000002</v>
      </c>
      <c r="E78" s="55">
        <v>13586.955130000002</v>
      </c>
      <c r="F78" s="49">
        <v>15.393249186361299</v>
      </c>
      <c r="G78" s="49">
        <v>0.09786309737693122</v>
      </c>
      <c r="H78" s="49">
        <v>0.6723603078063917</v>
      </c>
    </row>
    <row r="79" spans="1:8" s="43" customFormat="1" ht="12.75">
      <c r="A79" s="44" t="s">
        <v>749</v>
      </c>
      <c r="B79" s="18" t="s">
        <v>750</v>
      </c>
      <c r="C79" s="18"/>
      <c r="D79" s="40">
        <v>94576.51148999998</v>
      </c>
      <c r="E79" s="40">
        <v>62567.67049999999</v>
      </c>
      <c r="F79" s="46">
        <v>51.15875456798409</v>
      </c>
      <c r="G79" s="46">
        <v>1.4977401260597518</v>
      </c>
      <c r="H79" s="46">
        <v>4.055858684389214</v>
      </c>
    </row>
    <row r="80" spans="1:8" ht="12.75">
      <c r="A80" s="92" t="s">
        <v>751</v>
      </c>
      <c r="B80" s="17"/>
      <c r="C80" s="113" t="s">
        <v>752</v>
      </c>
      <c r="D80" s="55">
        <v>19794.284869999996</v>
      </c>
      <c r="E80" s="55">
        <v>16659.511349999997</v>
      </c>
      <c r="F80" s="49">
        <v>18.816719495196953</v>
      </c>
      <c r="G80" s="49">
        <v>0.14668060266475685</v>
      </c>
      <c r="H80" s="49">
        <v>0.8488663932138393</v>
      </c>
    </row>
    <row r="81" spans="1:8" ht="12.75">
      <c r="A81" s="23" t="s">
        <v>753</v>
      </c>
      <c r="B81" s="13"/>
      <c r="C81" s="114" t="s">
        <v>754</v>
      </c>
      <c r="D81" s="53">
        <v>74782.22661999999</v>
      </c>
      <c r="E81" s="53">
        <v>45908.15914999999</v>
      </c>
      <c r="F81" s="52">
        <v>62.89528485700564</v>
      </c>
      <c r="G81" s="52">
        <v>1.3510595233949956</v>
      </c>
      <c r="H81" s="52">
        <v>3.206992291175375</v>
      </c>
    </row>
    <row r="82" spans="1:8" ht="12.75">
      <c r="A82" s="42" t="s">
        <v>755</v>
      </c>
      <c r="B82" s="20" t="s">
        <v>756</v>
      </c>
      <c r="C82" s="115"/>
      <c r="D82" s="38">
        <v>190010.39345000006</v>
      </c>
      <c r="E82" s="38">
        <v>188583.5168200001</v>
      </c>
      <c r="F82" s="39">
        <v>0.7566284975806691</v>
      </c>
      <c r="G82" s="39">
        <v>0.06676562841983263</v>
      </c>
      <c r="H82" s="39">
        <v>8.148485202690937</v>
      </c>
    </row>
    <row r="83" spans="1:8" ht="12.75">
      <c r="A83" s="23" t="s">
        <v>757</v>
      </c>
      <c r="B83" s="13"/>
      <c r="C83" s="114" t="s">
        <v>758</v>
      </c>
      <c r="D83" s="53">
        <v>176964.74115000007</v>
      </c>
      <c r="E83" s="53">
        <v>178126.0828700001</v>
      </c>
      <c r="F83" s="52">
        <v>-0.6519773529447653</v>
      </c>
      <c r="G83" s="52">
        <v>-0.05434086459596263</v>
      </c>
      <c r="H83" s="52">
        <v>7.589029991868622</v>
      </c>
    </row>
    <row r="84" spans="1:8" ht="12.75">
      <c r="A84" s="92" t="s">
        <v>759</v>
      </c>
      <c r="B84" s="17"/>
      <c r="C84" s="113" t="s">
        <v>760</v>
      </c>
      <c r="D84" s="55">
        <v>13045.652299999992</v>
      </c>
      <c r="E84" s="55">
        <v>10457.433949999995</v>
      </c>
      <c r="F84" s="49">
        <v>24.750032965783145</v>
      </c>
      <c r="G84" s="49">
        <v>0.12110649301579604</v>
      </c>
      <c r="H84" s="49">
        <v>0.5594552108223156</v>
      </c>
    </row>
    <row r="85" spans="1:8" ht="12.75">
      <c r="A85" s="23" t="s">
        <v>761</v>
      </c>
      <c r="B85" s="13"/>
      <c r="C85" s="114" t="s">
        <v>762</v>
      </c>
      <c r="D85" s="53">
        <v>9.999999999999999E-34</v>
      </c>
      <c r="E85" s="53">
        <v>9.999999999999999E-34</v>
      </c>
      <c r="F85" s="52">
        <v>0</v>
      </c>
      <c r="G85" s="52">
        <v>0</v>
      </c>
      <c r="H85" s="52">
        <v>4.288441834543727E-38</v>
      </c>
    </row>
    <row r="86" spans="1:8" s="84" customFormat="1" ht="24" customHeight="1">
      <c r="A86" s="103" t="s">
        <v>763</v>
      </c>
      <c r="B86" s="588" t="s">
        <v>764</v>
      </c>
      <c r="C86" s="588"/>
      <c r="D86" s="111">
        <v>20959.46260000001</v>
      </c>
      <c r="E86" s="111">
        <v>14328.93519</v>
      </c>
      <c r="F86" s="112">
        <v>46.273692511550884</v>
      </c>
      <c r="G86" s="112">
        <v>0.31025200075187287</v>
      </c>
      <c r="H86" s="112">
        <v>0.8988343624339469</v>
      </c>
    </row>
    <row r="87" spans="1:8" s="72" customFormat="1" ht="24">
      <c r="A87" s="64" t="s">
        <v>765</v>
      </c>
      <c r="B87" s="65"/>
      <c r="C87" s="66" t="s">
        <v>766</v>
      </c>
      <c r="D87" s="78">
        <v>5684.24744</v>
      </c>
      <c r="E87" s="78">
        <v>3928.838779999999</v>
      </c>
      <c r="F87" s="67">
        <v>44.6800889091204</v>
      </c>
      <c r="G87" s="67">
        <v>0.08213811891958736</v>
      </c>
      <c r="H87" s="67">
        <v>0.24376564519594085</v>
      </c>
    </row>
    <row r="88" spans="1:8" s="72" customFormat="1" ht="24" customHeight="1">
      <c r="A88" s="68" t="s">
        <v>767</v>
      </c>
      <c r="B88" s="69"/>
      <c r="C88" s="70" t="s">
        <v>768</v>
      </c>
      <c r="D88" s="102">
        <v>15275.215160000009</v>
      </c>
      <c r="E88" s="102">
        <v>10400.096410000002</v>
      </c>
      <c r="F88" s="71">
        <v>46.87570728010209</v>
      </c>
      <c r="G88" s="71">
        <v>0.22811388183228543</v>
      </c>
      <c r="H88" s="71">
        <v>0.655068717238006</v>
      </c>
    </row>
    <row r="89" spans="1:8" s="43" customFormat="1" ht="12.75">
      <c r="A89" s="44" t="s">
        <v>769</v>
      </c>
      <c r="B89" s="18" t="s">
        <v>770</v>
      </c>
      <c r="C89" s="116"/>
      <c r="D89" s="40">
        <v>44655.43062999997</v>
      </c>
      <c r="E89" s="40">
        <v>41977.003060000025</v>
      </c>
      <c r="F89" s="46">
        <v>6.380702229198035</v>
      </c>
      <c r="G89" s="46">
        <v>0.12532751334504477</v>
      </c>
      <c r="H89" s="46">
        <v>1.9150221685325726</v>
      </c>
    </row>
    <row r="90" spans="1:8" ht="12.75">
      <c r="A90" s="92" t="s">
        <v>771</v>
      </c>
      <c r="B90" s="17"/>
      <c r="C90" s="113" t="s">
        <v>772</v>
      </c>
      <c r="D90" s="55">
        <v>16944.909789999987</v>
      </c>
      <c r="E90" s="55">
        <v>19127.55854000001</v>
      </c>
      <c r="F90" s="49">
        <v>-11.411015919442175</v>
      </c>
      <c r="G90" s="49">
        <v>-0.1021293028070116</v>
      </c>
      <c r="H90" s="49">
        <v>0.7266726002600551</v>
      </c>
    </row>
    <row r="91" spans="1:8" ht="12.75">
      <c r="A91" s="23" t="s">
        <v>773</v>
      </c>
      <c r="B91" s="13"/>
      <c r="C91" s="114" t="s">
        <v>774</v>
      </c>
      <c r="D91" s="53">
        <v>23328.714409999986</v>
      </c>
      <c r="E91" s="53">
        <v>20296.403280000013</v>
      </c>
      <c r="F91" s="52">
        <v>14.940140320270434</v>
      </c>
      <c r="G91" s="52">
        <v>0.1418862387275257</v>
      </c>
      <c r="H91" s="52">
        <v>1.0004383482196704</v>
      </c>
    </row>
    <row r="92" spans="1:8" ht="12.75">
      <c r="A92" s="92" t="s">
        <v>775</v>
      </c>
      <c r="B92" s="17"/>
      <c r="C92" s="113" t="s">
        <v>776</v>
      </c>
      <c r="D92" s="55">
        <v>4381.806429999997</v>
      </c>
      <c r="E92" s="55">
        <v>2553.04124</v>
      </c>
      <c r="F92" s="49">
        <v>71.63085191682987</v>
      </c>
      <c r="G92" s="49">
        <v>0.08557057742453057</v>
      </c>
      <c r="H92" s="49">
        <v>0.18791122005284686</v>
      </c>
    </row>
    <row r="93" spans="1:8" s="84" customFormat="1" ht="16.5" customHeight="1">
      <c r="A93" s="59" t="s">
        <v>777</v>
      </c>
      <c r="B93" s="18" t="s">
        <v>778</v>
      </c>
      <c r="C93" s="117"/>
      <c r="D93" s="40">
        <v>2278.80125</v>
      </c>
      <c r="E93" s="40">
        <v>2408.7302399999994</v>
      </c>
      <c r="F93" s="46">
        <v>-5.394086388021576</v>
      </c>
      <c r="G93" s="46">
        <v>-0.006079566014971024</v>
      </c>
      <c r="H93" s="46">
        <v>0.09772506613110539</v>
      </c>
    </row>
    <row r="94" spans="1:8" ht="12.75">
      <c r="A94" s="92" t="s">
        <v>779</v>
      </c>
      <c r="B94" s="17"/>
      <c r="C94" s="113" t="s">
        <v>778</v>
      </c>
      <c r="D94" s="55">
        <v>2278.80125</v>
      </c>
      <c r="E94" s="55">
        <v>2408.7302399999994</v>
      </c>
      <c r="F94" s="49">
        <v>-5.394086388021576</v>
      </c>
      <c r="G94" s="49">
        <v>-0.006079566014971024</v>
      </c>
      <c r="H94" s="49">
        <v>0.09772506613110539</v>
      </c>
    </row>
    <row r="95" spans="1:8" ht="12.75">
      <c r="A95" s="44" t="s">
        <v>780</v>
      </c>
      <c r="B95" s="18" t="s">
        <v>781</v>
      </c>
      <c r="C95" s="114"/>
      <c r="D95" s="40">
        <v>11336.040600000002</v>
      </c>
      <c r="E95" s="40">
        <v>10947.47045</v>
      </c>
      <c r="F95" s="46">
        <v>3.549405789901003</v>
      </c>
      <c r="G95" s="46">
        <v>0.018181761271077474</v>
      </c>
      <c r="H95" s="46">
        <v>0.48613950747126183</v>
      </c>
    </row>
    <row r="96" spans="1:8" ht="12.75">
      <c r="A96" s="68" t="s">
        <v>782</v>
      </c>
      <c r="B96" s="69"/>
      <c r="C96" s="70" t="s">
        <v>783</v>
      </c>
      <c r="D96" s="55">
        <v>3167.64834</v>
      </c>
      <c r="E96" s="55">
        <v>3186.4831499999987</v>
      </c>
      <c r="F96" s="71">
        <v>-0.5910845629294628</v>
      </c>
      <c r="G96" s="71">
        <v>-0.0008813080958639608</v>
      </c>
      <c r="H96" s="71">
        <v>0.13584275658378991</v>
      </c>
    </row>
    <row r="97" spans="1:8" s="72" customFormat="1" ht="15" customHeight="1">
      <c r="A97" s="64" t="s">
        <v>784</v>
      </c>
      <c r="B97" s="65"/>
      <c r="C97" s="66" t="s">
        <v>785</v>
      </c>
      <c r="D97" s="53">
        <v>1072.3700699999995</v>
      </c>
      <c r="E97" s="53">
        <v>1132.243</v>
      </c>
      <c r="F97" s="67">
        <v>-5.28799294851021</v>
      </c>
      <c r="G97" s="67">
        <v>-0.0028015412914757782</v>
      </c>
      <c r="H97" s="67">
        <v>0.04598796670300583</v>
      </c>
    </row>
    <row r="98" spans="1:8" ht="12.75">
      <c r="A98" s="92" t="s">
        <v>786</v>
      </c>
      <c r="B98" s="17"/>
      <c r="C98" s="113" t="s">
        <v>787</v>
      </c>
      <c r="D98" s="55">
        <v>2648.0748800000006</v>
      </c>
      <c r="E98" s="55">
        <v>2362.8220100000003</v>
      </c>
      <c r="F98" s="49">
        <v>12.072550060594713</v>
      </c>
      <c r="G98" s="49">
        <v>0.013347395790000037</v>
      </c>
      <c r="H98" s="49">
        <v>0.11356115096396364</v>
      </c>
    </row>
    <row r="99" spans="1:8" ht="12.75">
      <c r="A99" s="23" t="s">
        <v>788</v>
      </c>
      <c r="B99" s="13"/>
      <c r="C99" s="114" t="s">
        <v>789</v>
      </c>
      <c r="D99" s="53">
        <v>2109.3604800000007</v>
      </c>
      <c r="E99" s="53">
        <v>1633.0911299999998</v>
      </c>
      <c r="F99" s="52">
        <v>29.163672574720373</v>
      </c>
      <c r="G99" s="52">
        <v>0.02228533412160257</v>
      </c>
      <c r="H99" s="52">
        <v>0.09045869726565241</v>
      </c>
    </row>
    <row r="100" spans="1:8" ht="12.75">
      <c r="A100" s="92" t="s">
        <v>790</v>
      </c>
      <c r="B100" s="17"/>
      <c r="C100" s="113" t="s">
        <v>791</v>
      </c>
      <c r="D100" s="55">
        <v>1196.0906099999997</v>
      </c>
      <c r="E100" s="55">
        <v>1220.2712400000003</v>
      </c>
      <c r="F100" s="49">
        <v>-1.9815782923803493</v>
      </c>
      <c r="G100" s="49">
        <v>-0.0011314467723376638</v>
      </c>
      <c r="H100" s="49">
        <v>0.05129365009828925</v>
      </c>
    </row>
    <row r="101" spans="1:8" ht="12.75">
      <c r="A101" s="23" t="s">
        <v>792</v>
      </c>
      <c r="B101" s="13"/>
      <c r="C101" s="114" t="s">
        <v>793</v>
      </c>
      <c r="D101" s="53">
        <v>1142.4962200000002</v>
      </c>
      <c r="E101" s="53">
        <v>1412.5599200000006</v>
      </c>
      <c r="F101" s="52">
        <v>-19.118742941538386</v>
      </c>
      <c r="G101" s="52">
        <v>-0.01263667248084773</v>
      </c>
      <c r="H101" s="52">
        <v>0.048995285856560745</v>
      </c>
    </row>
    <row r="102" spans="1:8" s="84" customFormat="1" ht="28.5" customHeight="1">
      <c r="A102" s="103" t="s">
        <v>794</v>
      </c>
      <c r="B102" s="588" t="s">
        <v>795</v>
      </c>
      <c r="C102" s="588"/>
      <c r="D102" s="111">
        <v>4482.2153499999995</v>
      </c>
      <c r="E102" s="111">
        <v>5021.840980000001</v>
      </c>
      <c r="F102" s="112">
        <v>-10.745573827389517</v>
      </c>
      <c r="G102" s="112">
        <v>-0.02524986641514993</v>
      </c>
      <c r="H102" s="112">
        <v>0.19221719818374053</v>
      </c>
    </row>
    <row r="103" spans="1:8" ht="24">
      <c r="A103" s="64" t="s">
        <v>796</v>
      </c>
      <c r="B103" s="65"/>
      <c r="C103" s="66" t="s">
        <v>797</v>
      </c>
      <c r="D103" s="78">
        <v>141.77034</v>
      </c>
      <c r="E103" s="78">
        <v>548.0517699999999</v>
      </c>
      <c r="F103" s="67">
        <v>-74.13194377604144</v>
      </c>
      <c r="G103" s="67">
        <v>-0.019010497767602438</v>
      </c>
      <c r="H103" s="67">
        <v>0.0060797385695348805</v>
      </c>
    </row>
    <row r="104" spans="1:8" s="72" customFormat="1" ht="24">
      <c r="A104" s="68" t="s">
        <v>798</v>
      </c>
      <c r="B104" s="69"/>
      <c r="C104" s="70" t="s">
        <v>799</v>
      </c>
      <c r="D104" s="102">
        <v>1039.7943699999996</v>
      </c>
      <c r="E104" s="102">
        <v>807.2955199999998</v>
      </c>
      <c r="F104" s="71">
        <v>28.799720082678014</v>
      </c>
      <c r="G104" s="71">
        <v>0.010878958629477927</v>
      </c>
      <c r="H104" s="71">
        <v>0.04459097675631038</v>
      </c>
    </row>
    <row r="105" spans="1:8" s="72" customFormat="1" ht="24">
      <c r="A105" s="64" t="s">
        <v>800</v>
      </c>
      <c r="B105" s="65"/>
      <c r="C105" s="66" t="s">
        <v>801</v>
      </c>
      <c r="D105" s="78">
        <v>3300.65064</v>
      </c>
      <c r="E105" s="78">
        <v>3666.4936900000007</v>
      </c>
      <c r="F105" s="67">
        <v>-9.97800844435657</v>
      </c>
      <c r="G105" s="67">
        <v>-0.0171183272770254</v>
      </c>
      <c r="H105" s="67">
        <v>0.14154648285789528</v>
      </c>
    </row>
    <row r="106" spans="1:8" s="72" customFormat="1" ht="23.25" customHeight="1">
      <c r="A106" s="103" t="s">
        <v>802</v>
      </c>
      <c r="B106" s="588" t="s">
        <v>803</v>
      </c>
      <c r="C106" s="588"/>
      <c r="D106" s="111">
        <v>2441.8174999999997</v>
      </c>
      <c r="E106" s="111">
        <v>2412.8726300000017</v>
      </c>
      <c r="F106" s="112">
        <v>1.19960206933915</v>
      </c>
      <c r="G106" s="112">
        <v>0.001354372476533089</v>
      </c>
      <c r="H106" s="112">
        <v>0.10471592319320977</v>
      </c>
    </row>
    <row r="107" spans="1:8" s="84" customFormat="1" ht="27" customHeight="1">
      <c r="A107" s="64" t="s">
        <v>804</v>
      </c>
      <c r="B107" s="65"/>
      <c r="C107" s="66" t="s">
        <v>805</v>
      </c>
      <c r="D107" s="78">
        <v>1951.3194599999997</v>
      </c>
      <c r="E107" s="78">
        <v>2006.8557800000015</v>
      </c>
      <c r="F107" s="67">
        <v>-2.767329897517684</v>
      </c>
      <c r="G107" s="67">
        <v>-0.002598625015622516</v>
      </c>
      <c r="H107" s="67">
        <v>0.08368120004823275</v>
      </c>
    </row>
    <row r="108" spans="1:8" s="72" customFormat="1" ht="12.75">
      <c r="A108" s="92" t="s">
        <v>806</v>
      </c>
      <c r="B108" s="17"/>
      <c r="C108" s="113" t="s">
        <v>807</v>
      </c>
      <c r="D108" s="48">
        <v>320.47453</v>
      </c>
      <c r="E108" s="48">
        <v>225.44543000000002</v>
      </c>
      <c r="F108" s="49">
        <v>42.15170828701207</v>
      </c>
      <c r="G108" s="49">
        <v>0.004446549509799819</v>
      </c>
      <c r="H108" s="49">
        <v>0.01374336381357739</v>
      </c>
    </row>
    <row r="109" spans="1:8" ht="15" customHeight="1">
      <c r="A109" s="23" t="s">
        <v>808</v>
      </c>
      <c r="B109" s="13"/>
      <c r="C109" s="114" t="s">
        <v>809</v>
      </c>
      <c r="D109" s="51">
        <v>170.02351000000002</v>
      </c>
      <c r="E109" s="51">
        <v>180.57142000000002</v>
      </c>
      <c r="F109" s="52">
        <v>-5.841406131712317</v>
      </c>
      <c r="G109" s="52">
        <v>-0.0004935520176442017</v>
      </c>
      <c r="H109" s="52">
        <v>0.0072913593313996385</v>
      </c>
    </row>
    <row r="110" spans="1:8" ht="24" customHeight="1">
      <c r="A110" s="103" t="s">
        <v>810</v>
      </c>
      <c r="B110" s="588" t="s">
        <v>811</v>
      </c>
      <c r="C110" s="588"/>
      <c r="D110" s="111">
        <v>56685.06958000002</v>
      </c>
      <c r="E110" s="111">
        <v>43437.707050000005</v>
      </c>
      <c r="F110" s="112">
        <v>30.497379879539505</v>
      </c>
      <c r="G110" s="112">
        <v>0.619863319382295</v>
      </c>
      <c r="H110" s="112">
        <v>2.4309062378089408</v>
      </c>
    </row>
    <row r="111" spans="1:8" s="84" customFormat="1" ht="12" customHeight="1">
      <c r="A111" s="23" t="s">
        <v>812</v>
      </c>
      <c r="B111" s="13"/>
      <c r="C111" s="114" t="s">
        <v>813</v>
      </c>
      <c r="D111" s="51">
        <v>47078.298020000024</v>
      </c>
      <c r="E111" s="51">
        <v>36071.68997000001</v>
      </c>
      <c r="F111" s="52">
        <v>30.513147732068997</v>
      </c>
      <c r="G111" s="52">
        <v>0.5150151651366405</v>
      </c>
      <c r="H111" s="52">
        <v>2.0189254272808523</v>
      </c>
    </row>
    <row r="112" spans="1:8" ht="25.5" customHeight="1">
      <c r="A112" s="68" t="s">
        <v>814</v>
      </c>
      <c r="B112" s="69"/>
      <c r="C112" s="70" t="s">
        <v>815</v>
      </c>
      <c r="D112" s="102">
        <v>4072.81471</v>
      </c>
      <c r="E112" s="102">
        <v>1258.69023</v>
      </c>
      <c r="F112" s="71">
        <v>223.5756195549401</v>
      </c>
      <c r="G112" s="71">
        <v>0.13167696870810805</v>
      </c>
      <c r="H112" s="71">
        <v>0.17466028986709078</v>
      </c>
    </row>
    <row r="113" spans="1:8" s="72" customFormat="1" ht="24">
      <c r="A113" s="64" t="s">
        <v>816</v>
      </c>
      <c r="B113" s="65"/>
      <c r="C113" s="66" t="s">
        <v>817</v>
      </c>
      <c r="D113" s="78">
        <v>5533.956849999996</v>
      </c>
      <c r="E113" s="78">
        <v>6107.326849999998</v>
      </c>
      <c r="F113" s="67">
        <v>-9.388231776067494</v>
      </c>
      <c r="G113" s="67">
        <v>-0.026828814462453394</v>
      </c>
      <c r="H113" s="67">
        <v>0.2373205206609981</v>
      </c>
    </row>
    <row r="114" spans="1:8" s="72" customFormat="1" ht="12.75">
      <c r="A114" s="42" t="s">
        <v>818</v>
      </c>
      <c r="B114" s="20" t="s">
        <v>819</v>
      </c>
      <c r="C114" s="113"/>
      <c r="D114" s="75">
        <v>12040.04178</v>
      </c>
      <c r="E114" s="75">
        <v>44213.332709999995</v>
      </c>
      <c r="F114" s="39">
        <v>-72.76830077711642</v>
      </c>
      <c r="G114" s="39">
        <v>-1.5054349774273188</v>
      </c>
      <c r="H114" s="39">
        <v>0.5163301885900633</v>
      </c>
    </row>
    <row r="115" spans="1:8" ht="12.75">
      <c r="A115" s="23" t="s">
        <v>820</v>
      </c>
      <c r="B115" s="13"/>
      <c r="C115" s="114" t="s">
        <v>821</v>
      </c>
      <c r="D115" s="51">
        <v>4770.057970000001</v>
      </c>
      <c r="E115" s="51">
        <v>39009.46095</v>
      </c>
      <c r="F115" s="52">
        <v>-87.77204848815016</v>
      </c>
      <c r="G115" s="52">
        <v>-1.6021113589054032</v>
      </c>
      <c r="H115" s="52">
        <v>0.2045611615174673</v>
      </c>
    </row>
    <row r="116" spans="1:8" ht="12.75">
      <c r="A116" s="68" t="s">
        <v>822</v>
      </c>
      <c r="B116" s="69"/>
      <c r="C116" s="70" t="s">
        <v>823</v>
      </c>
      <c r="D116" s="48">
        <v>73.71260000000001</v>
      </c>
      <c r="E116" s="48">
        <v>35.50743000000001</v>
      </c>
      <c r="F116" s="71">
        <v>107.59767744384764</v>
      </c>
      <c r="G116" s="71">
        <v>0.0017876753535003354</v>
      </c>
      <c r="H116" s="71">
        <v>0.0031611219757298795</v>
      </c>
    </row>
    <row r="117" spans="1:8" s="72" customFormat="1" ht="12.75">
      <c r="A117" s="23" t="s">
        <v>824</v>
      </c>
      <c r="B117" s="13"/>
      <c r="C117" s="114" t="s">
        <v>825</v>
      </c>
      <c r="D117" s="51">
        <v>440.9669599999999</v>
      </c>
      <c r="E117" s="51">
        <v>246.10236999999998</v>
      </c>
      <c r="F117" s="52">
        <v>79.18029801988496</v>
      </c>
      <c r="G117" s="52">
        <v>0.00911799698346972</v>
      </c>
      <c r="H117" s="52">
        <v>0.0189106115891557</v>
      </c>
    </row>
    <row r="118" spans="1:8" ht="12.75">
      <c r="A118" s="92" t="s">
        <v>826</v>
      </c>
      <c r="B118" s="17"/>
      <c r="C118" s="113" t="s">
        <v>0</v>
      </c>
      <c r="D118" s="48">
        <v>6755.304249999998</v>
      </c>
      <c r="E118" s="48">
        <v>4922.261959999999</v>
      </c>
      <c r="F118" s="49">
        <v>37.23983617483048</v>
      </c>
      <c r="G118" s="49">
        <v>0.08577070914111398</v>
      </c>
      <c r="H118" s="49">
        <v>0.28969729350771034</v>
      </c>
    </row>
    <row r="119" spans="1:8" ht="12.75">
      <c r="A119" s="118" t="s">
        <v>1</v>
      </c>
      <c r="B119" s="119" t="s">
        <v>2</v>
      </c>
      <c r="C119" s="116"/>
      <c r="D119" s="45">
        <v>9432.570020000001</v>
      </c>
      <c r="E119" s="45">
        <v>7928.873760000002</v>
      </c>
      <c r="F119" s="46">
        <v>18.964815250129526</v>
      </c>
      <c r="G119" s="46">
        <v>0.07036013039995975</v>
      </c>
      <c r="H119" s="46">
        <v>0.40451027881030965</v>
      </c>
    </row>
    <row r="120" spans="1:8" s="120" customFormat="1" ht="14.25" customHeight="1">
      <c r="A120" s="92" t="s">
        <v>3</v>
      </c>
      <c r="B120" s="17"/>
      <c r="C120" s="113" t="s">
        <v>4</v>
      </c>
      <c r="D120" s="48">
        <v>4733.280250000001</v>
      </c>
      <c r="E120" s="48">
        <v>3379.87314</v>
      </c>
      <c r="F120" s="49">
        <v>40.04313339405397</v>
      </c>
      <c r="G120" s="49">
        <v>0.06332788294880295</v>
      </c>
      <c r="H120" s="49">
        <v>0.20298397038719598</v>
      </c>
    </row>
    <row r="121" spans="1:8" ht="15" customHeight="1">
      <c r="A121" s="23" t="s">
        <v>5</v>
      </c>
      <c r="B121" s="13"/>
      <c r="C121" s="114" t="s">
        <v>6</v>
      </c>
      <c r="D121" s="51">
        <v>4699.28977</v>
      </c>
      <c r="E121" s="51">
        <v>4549.000620000002</v>
      </c>
      <c r="F121" s="52">
        <v>3.3037838979234664</v>
      </c>
      <c r="G121" s="52">
        <v>0.007032247451156811</v>
      </c>
      <c r="H121" s="52">
        <v>0.2015263084231137</v>
      </c>
    </row>
    <row r="122" spans="1:8" s="43" customFormat="1" ht="12.75">
      <c r="A122" s="121">
        <v>37</v>
      </c>
      <c r="B122" s="122" t="s">
        <v>7</v>
      </c>
      <c r="C122" s="115"/>
      <c r="D122" s="75">
        <v>5016.61733</v>
      </c>
      <c r="E122" s="75">
        <v>523.70925</v>
      </c>
      <c r="F122" s="39">
        <v>857.9012266825534</v>
      </c>
      <c r="G122" s="39">
        <v>0.21022968986026014</v>
      </c>
      <c r="H122" s="39">
        <v>0.21513471625869054</v>
      </c>
    </row>
    <row r="123" spans="1:8" s="123" customFormat="1" ht="12.75">
      <c r="A123" s="64">
        <v>371</v>
      </c>
      <c r="B123" s="13"/>
      <c r="C123" s="114" t="s">
        <v>8</v>
      </c>
      <c r="D123" s="51">
        <v>5016.61733</v>
      </c>
      <c r="E123" s="51">
        <v>523.70925</v>
      </c>
      <c r="F123" s="52">
        <v>857.9012266825534</v>
      </c>
      <c r="G123" s="52">
        <v>0.21022968986026014</v>
      </c>
      <c r="H123" s="52">
        <v>0.21513471625869054</v>
      </c>
    </row>
    <row r="124" spans="1:8" s="123" customFormat="1" ht="15" customHeight="1">
      <c r="A124" s="124" t="s">
        <v>9</v>
      </c>
      <c r="B124" s="20" t="s">
        <v>10</v>
      </c>
      <c r="C124" s="115"/>
      <c r="D124" s="75">
        <v>1.9999999999999998E-33</v>
      </c>
      <c r="E124" s="75">
        <v>1.9999999999999998E-33</v>
      </c>
      <c r="F124" s="39">
        <v>0</v>
      </c>
      <c r="G124" s="39">
        <v>0</v>
      </c>
      <c r="H124" s="39">
        <v>8.576883669087454E-38</v>
      </c>
    </row>
    <row r="125" spans="1:8" s="43" customFormat="1" ht="12.75">
      <c r="A125" s="44" t="s">
        <v>11</v>
      </c>
      <c r="B125" s="18" t="s">
        <v>12</v>
      </c>
      <c r="C125" s="114"/>
      <c r="D125" s="45">
        <v>1.9999999999999998E-33</v>
      </c>
      <c r="E125" s="45">
        <v>1.9999999999999998E-33</v>
      </c>
      <c r="F125" s="46">
        <v>0</v>
      </c>
      <c r="G125" s="46">
        <v>0</v>
      </c>
      <c r="H125" s="46">
        <v>8.576883669087454E-38</v>
      </c>
    </row>
    <row r="126" spans="1:8" s="43" customFormat="1" ht="6" customHeight="1">
      <c r="A126" s="42"/>
      <c r="B126" s="17"/>
      <c r="C126" s="113"/>
      <c r="D126" s="75"/>
      <c r="E126" s="75"/>
      <c r="F126" s="49"/>
      <c r="G126" s="49"/>
      <c r="H126" s="49"/>
    </row>
    <row r="127" spans="1:8" s="43" customFormat="1" ht="12.75" customHeight="1">
      <c r="A127" s="44" t="s">
        <v>13</v>
      </c>
      <c r="B127" s="18" t="s">
        <v>829</v>
      </c>
      <c r="C127" s="116"/>
      <c r="D127" s="45">
        <v>150.961</v>
      </c>
      <c r="E127" s="45">
        <v>55.27856</v>
      </c>
      <c r="F127" s="46">
        <v>173.09141193258293</v>
      </c>
      <c r="G127" s="46">
        <v>0.004477120236626998</v>
      </c>
      <c r="H127" s="46">
        <v>0.006473874677845557</v>
      </c>
    </row>
    <row r="128" spans="1:8" s="43" customFormat="1" ht="12.75">
      <c r="A128" s="42" t="s">
        <v>608</v>
      </c>
      <c r="B128" s="125">
        <v>3</v>
      </c>
      <c r="C128" s="115" t="s">
        <v>830</v>
      </c>
      <c r="D128" s="75">
        <v>150.961</v>
      </c>
      <c r="E128" s="75">
        <v>55.27856</v>
      </c>
      <c r="F128" s="39">
        <v>173.09141193258293</v>
      </c>
      <c r="G128" s="39">
        <v>0.004477120236626998</v>
      </c>
      <c r="H128" s="39">
        <v>0.006473874677845557</v>
      </c>
    </row>
    <row r="129" spans="1:8" s="43" customFormat="1" ht="9" customHeight="1">
      <c r="A129" s="44"/>
      <c r="B129" s="18"/>
      <c r="C129" s="114"/>
      <c r="D129" s="45"/>
      <c r="E129" s="45"/>
      <c r="F129" s="46"/>
      <c r="G129" s="46"/>
      <c r="H129" s="46"/>
    </row>
    <row r="130" spans="1:8" s="43" customFormat="1" ht="12.75" customHeight="1">
      <c r="A130" s="42" t="s">
        <v>14</v>
      </c>
      <c r="B130" s="20" t="s">
        <v>15</v>
      </c>
      <c r="C130" s="115"/>
      <c r="D130" s="75">
        <v>1.9999999999999998E-33</v>
      </c>
      <c r="E130" s="75">
        <v>1.9999999999999998E-33</v>
      </c>
      <c r="F130" s="39">
        <v>0</v>
      </c>
      <c r="G130" s="39">
        <v>0</v>
      </c>
      <c r="H130" s="39">
        <v>8.576883669087454E-38</v>
      </c>
    </row>
    <row r="131" spans="1:8" s="43" customFormat="1" ht="12.75">
      <c r="A131" s="44" t="s">
        <v>16</v>
      </c>
      <c r="B131" s="126">
        <v>4</v>
      </c>
      <c r="C131" s="18" t="s">
        <v>17</v>
      </c>
      <c r="D131" s="45">
        <v>1.9999999999999998E-33</v>
      </c>
      <c r="E131" s="45">
        <v>1.9999999999999998E-33</v>
      </c>
      <c r="F131" s="46">
        <v>0</v>
      </c>
      <c r="G131" s="46">
        <v>0</v>
      </c>
      <c r="H131" s="46">
        <v>8.576883669087454E-38</v>
      </c>
    </row>
    <row r="132" spans="1:8" s="43" customFormat="1" ht="12.75">
      <c r="A132" s="42"/>
      <c r="B132" s="20"/>
      <c r="C132" s="115"/>
      <c r="D132" s="75"/>
      <c r="E132" s="75"/>
      <c r="F132" s="39"/>
      <c r="G132" s="39"/>
      <c r="H132" s="39"/>
    </row>
    <row r="133" spans="1:8" s="43" customFormat="1" ht="14.25" customHeight="1">
      <c r="A133" s="44" t="s">
        <v>18</v>
      </c>
      <c r="B133" s="18" t="s">
        <v>19</v>
      </c>
      <c r="C133" s="18"/>
      <c r="D133" s="45">
        <v>0.68939</v>
      </c>
      <c r="E133" s="45">
        <v>8.9397</v>
      </c>
      <c r="F133" s="46">
        <v>-92.28844368379254</v>
      </c>
      <c r="G133" s="46">
        <v>-0.0003860439790148128</v>
      </c>
      <c r="H133" s="46">
        <v>2.9564089163161E-05</v>
      </c>
    </row>
    <row r="134" spans="1:8" s="43" customFormat="1" ht="12.75">
      <c r="A134" s="42" t="s">
        <v>20</v>
      </c>
      <c r="B134" s="125">
        <v>5</v>
      </c>
      <c r="C134" s="20" t="s">
        <v>21</v>
      </c>
      <c r="D134" s="75">
        <v>0.68939</v>
      </c>
      <c r="E134" s="75">
        <v>8.9397</v>
      </c>
      <c r="F134" s="39">
        <v>-92.28844368379254</v>
      </c>
      <c r="G134" s="39">
        <v>-0.0003860439790148128</v>
      </c>
      <c r="H134" s="39">
        <v>2.9564089163161E-05</v>
      </c>
    </row>
    <row r="135" spans="1:8" s="43" customFormat="1" ht="10.5" customHeight="1">
      <c r="A135" s="44"/>
      <c r="B135" s="18"/>
      <c r="C135" s="18"/>
      <c r="D135" s="45"/>
      <c r="E135" s="45"/>
      <c r="F135" s="52"/>
      <c r="G135" s="52"/>
      <c r="H135" s="52"/>
    </row>
    <row r="136" spans="1:8" s="43" customFormat="1" ht="12" customHeight="1">
      <c r="A136" s="103" t="s">
        <v>22</v>
      </c>
      <c r="B136" s="20" t="s">
        <v>23</v>
      </c>
      <c r="C136" s="128"/>
      <c r="D136" s="75">
        <v>15.53237</v>
      </c>
      <c r="E136" s="75">
        <v>19.16882</v>
      </c>
      <c r="F136" s="112">
        <v>-18.97065129726295</v>
      </c>
      <c r="G136" s="112">
        <v>-0.00017015477327378192</v>
      </c>
      <c r="H136" s="112">
        <v>0.0006660966529761196</v>
      </c>
    </row>
    <row r="137" spans="1:8" s="84" customFormat="1" ht="21.75" customHeight="1">
      <c r="A137" s="59" t="s">
        <v>24</v>
      </c>
      <c r="B137" s="126">
        <v>6</v>
      </c>
      <c r="C137" s="60" t="s">
        <v>25</v>
      </c>
      <c r="D137" s="106">
        <v>15.53237</v>
      </c>
      <c r="E137" s="106">
        <v>19.16882</v>
      </c>
      <c r="F137" s="62">
        <v>-18.97065129726295</v>
      </c>
      <c r="G137" s="62">
        <v>-0.00017015477327378192</v>
      </c>
      <c r="H137" s="62">
        <v>0.0006660966529761196</v>
      </c>
    </row>
    <row r="138" spans="1:8" s="84" customFormat="1" ht="12.75">
      <c r="A138" s="129">
        <v>93</v>
      </c>
      <c r="B138" s="129"/>
      <c r="C138" s="129" t="s">
        <v>26</v>
      </c>
      <c r="D138" s="111">
        <v>9.999999999999999E-34</v>
      </c>
      <c r="E138" s="111">
        <v>9.999999999999999E-34</v>
      </c>
      <c r="F138" s="112">
        <v>0</v>
      </c>
      <c r="G138" s="112">
        <v>0</v>
      </c>
      <c r="H138" s="112">
        <v>4.288441834543727E-38</v>
      </c>
    </row>
    <row r="139" spans="4:8" s="84" customFormat="1" ht="12.75">
      <c r="D139" s="45"/>
      <c r="E139" s="45"/>
      <c r="F139" s="62"/>
      <c r="G139" s="62"/>
      <c r="H139" s="62"/>
    </row>
    <row r="140" spans="1:8" ht="14.25" customHeight="1" thickBot="1">
      <c r="A140" s="130" t="s">
        <v>27</v>
      </c>
      <c r="B140" s="130"/>
      <c r="C140" s="130" t="s">
        <v>559</v>
      </c>
      <c r="D140" s="141">
        <v>18891.14136999999</v>
      </c>
      <c r="E140" s="141">
        <v>475.4271100000001</v>
      </c>
      <c r="F140" s="131">
        <v>3873.5094975968004</v>
      </c>
      <c r="G140" s="131">
        <v>0.8616979979334382</v>
      </c>
      <c r="H140" s="131">
        <v>0.8101356095338766</v>
      </c>
    </row>
    <row r="141" spans="1:8" ht="14.25" customHeight="1">
      <c r="A141" s="132"/>
      <c r="B141" s="132"/>
      <c r="C141" s="132"/>
      <c r="D141" s="106"/>
      <c r="E141" s="106"/>
      <c r="F141" s="62"/>
      <c r="G141" s="62"/>
      <c r="H141" s="62"/>
    </row>
    <row r="142" spans="1:8" ht="14.25" customHeight="1">
      <c r="A142" s="79" t="s">
        <v>624</v>
      </c>
      <c r="B142" s="132"/>
      <c r="C142" s="132"/>
      <c r="D142" s="106"/>
      <c r="E142" s="106"/>
      <c r="F142" s="62"/>
      <c r="G142" s="62"/>
      <c r="H142" s="62"/>
    </row>
    <row r="143" spans="1:8" ht="14.25" customHeight="1">
      <c r="A143" s="142" t="s">
        <v>564</v>
      </c>
      <c r="B143" s="1"/>
      <c r="C143" s="13"/>
      <c r="D143" s="80"/>
      <c r="E143" s="22"/>
      <c r="F143" s="85"/>
      <c r="G143" s="135"/>
      <c r="H143" s="114"/>
    </row>
    <row r="144" spans="1:8" ht="14.25" customHeight="1">
      <c r="A144" s="79" t="s">
        <v>29</v>
      </c>
      <c r="B144" s="1"/>
      <c r="C144" s="13"/>
      <c r="D144" s="80"/>
      <c r="E144" s="22"/>
      <c r="F144" s="85"/>
      <c r="G144" s="135"/>
      <c r="H144" s="19"/>
    </row>
    <row r="145" spans="1:8" ht="14.25" customHeight="1">
      <c r="A145" s="137" t="s">
        <v>30</v>
      </c>
      <c r="B145" s="1"/>
      <c r="C145" s="13"/>
      <c r="D145" s="22"/>
      <c r="E145" s="22"/>
      <c r="F145" s="85"/>
      <c r="G145" s="85"/>
      <c r="H145" s="85"/>
    </row>
    <row r="146" spans="1:8" ht="14.25" customHeight="1">
      <c r="A146" s="137" t="s">
        <v>31</v>
      </c>
      <c r="B146" s="1"/>
      <c r="C146" s="13"/>
      <c r="D146" s="22"/>
      <c r="E146" s="22"/>
      <c r="F146" s="85"/>
      <c r="G146" s="85"/>
      <c r="H146" s="85"/>
    </row>
    <row r="147" spans="1:8" ht="14.25" customHeight="1">
      <c r="A147" s="137" t="s">
        <v>32</v>
      </c>
      <c r="B147" s="1"/>
      <c r="C147" s="13"/>
      <c r="D147" s="22"/>
      <c r="E147" s="22"/>
      <c r="F147" s="85"/>
      <c r="G147" s="85"/>
      <c r="H147" s="85"/>
    </row>
    <row r="148" spans="1:8" ht="14.25" customHeight="1">
      <c r="A148" s="137" t="s">
        <v>33</v>
      </c>
      <c r="B148" s="1"/>
      <c r="C148" s="13"/>
      <c r="D148" s="22"/>
      <c r="E148" s="22"/>
      <c r="F148" s="85"/>
      <c r="G148" s="85"/>
      <c r="H148" s="85"/>
    </row>
    <row r="149" spans="1:8" ht="28.5" customHeight="1">
      <c r="A149" s="589" t="s">
        <v>34</v>
      </c>
      <c r="B149" s="589"/>
      <c r="C149" s="589"/>
      <c r="D149" s="589"/>
      <c r="E149" s="589"/>
      <c r="F149" s="589"/>
      <c r="G149" s="589"/>
      <c r="H149" s="589"/>
    </row>
    <row r="150" ht="12.75">
      <c r="A150" s="143"/>
    </row>
  </sheetData>
  <sheetProtection/>
  <mergeCells count="13">
    <mergeCell ref="B51:C51"/>
    <mergeCell ref="H13:H14"/>
    <mergeCell ref="B55:C55"/>
    <mergeCell ref="A9:G9"/>
    <mergeCell ref="D11:H11"/>
    <mergeCell ref="D12:H12"/>
    <mergeCell ref="B64:C64"/>
    <mergeCell ref="B68:C68"/>
    <mergeCell ref="A149:H149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71"/>
  <sheetViews>
    <sheetView zoomScale="75" zoomScaleNormal="75" zoomScalePageLayoutView="0" workbookViewId="0" topLeftCell="A1">
      <selection activeCell="A13" sqref="A13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24" customWidth="1"/>
    <col min="4" max="4" width="17.00390625" style="4" customWidth="1"/>
    <col min="5" max="5" width="16.7109375" style="4" customWidth="1"/>
    <col min="6" max="6" width="11.57421875" style="25" customWidth="1"/>
    <col min="7" max="7" width="14.140625" style="25" customWidth="1"/>
    <col min="8" max="8" width="14.28125" style="26" customWidth="1"/>
    <col min="9" max="16384" width="3.8515625" style="4" customWidth="1"/>
  </cols>
  <sheetData>
    <row r="1" ht="3" customHeight="1"/>
    <row r="2" spans="7:8" ht="12.75">
      <c r="G2" s="446"/>
      <c r="H2" s="449"/>
    </row>
    <row r="3" spans="7:8" ht="12.75">
      <c r="G3" s="449"/>
      <c r="H3" s="449"/>
    </row>
    <row r="4" spans="7:8" ht="12.75">
      <c r="G4" s="451"/>
      <c r="H4" s="449"/>
    </row>
    <row r="5" ht="12.75"/>
    <row r="6" ht="12.75"/>
    <row r="7" ht="12.75" customHeight="1" hidden="1"/>
    <row r="8" spans="1:8" s="29" customFormat="1" ht="15">
      <c r="A8" s="27" t="s">
        <v>626</v>
      </c>
      <c r="B8" s="27"/>
      <c r="C8" s="27"/>
      <c r="D8" s="27"/>
      <c r="E8" s="27"/>
      <c r="F8" s="27"/>
      <c r="G8" s="28"/>
      <c r="H8" s="28"/>
    </row>
    <row r="9" spans="1:8" s="29" customFormat="1" ht="15">
      <c r="A9" s="582" t="s">
        <v>177</v>
      </c>
      <c r="B9" s="582"/>
      <c r="C9" s="582"/>
      <c r="D9" s="582"/>
      <c r="E9" s="582"/>
      <c r="F9" s="582"/>
      <c r="G9" s="582"/>
      <c r="H9" s="30"/>
    </row>
    <row r="10" spans="1:8" s="29" customFormat="1" ht="15">
      <c r="A10" s="27" t="s">
        <v>556</v>
      </c>
      <c r="B10" s="27"/>
      <c r="C10" s="27"/>
      <c r="D10" s="27"/>
      <c r="E10" s="27"/>
      <c r="F10" s="27"/>
      <c r="G10" s="27"/>
      <c r="H10" s="30"/>
    </row>
    <row r="11" spans="1:8" s="29" customFormat="1" ht="15">
      <c r="A11" s="27"/>
      <c r="B11" s="27"/>
      <c r="C11" s="27"/>
      <c r="D11" s="27"/>
      <c r="E11" s="456" t="s">
        <v>836</v>
      </c>
      <c r="F11" s="27"/>
      <c r="G11" s="27"/>
      <c r="H11" s="30"/>
    </row>
    <row r="12" spans="1:8" s="29" customFormat="1" ht="15.75" thickBot="1">
      <c r="A12" s="27"/>
      <c r="B12" s="27"/>
      <c r="C12" s="27"/>
      <c r="D12" s="27"/>
      <c r="E12" s="27"/>
      <c r="F12" s="27"/>
      <c r="G12" s="27"/>
      <c r="H12" s="30"/>
    </row>
    <row r="13" spans="1:8" ht="20.25" customHeight="1" thickBot="1">
      <c r="A13" s="143"/>
      <c r="B13" s="31"/>
      <c r="C13" s="31"/>
      <c r="D13" s="592" t="s">
        <v>832</v>
      </c>
      <c r="E13" s="592"/>
      <c r="F13" s="592"/>
      <c r="G13" s="592"/>
      <c r="H13" s="592"/>
    </row>
    <row r="14" spans="1:8" s="3" customFormat="1" ht="12">
      <c r="A14" s="6"/>
      <c r="B14" s="6"/>
      <c r="C14" s="6"/>
      <c r="D14" s="584" t="s">
        <v>555</v>
      </c>
      <c r="E14" s="584"/>
      <c r="F14" s="584"/>
      <c r="G14" s="584"/>
      <c r="H14" s="584"/>
    </row>
    <row r="15" spans="1:8" s="3" customFormat="1" ht="13.5" customHeight="1">
      <c r="A15" s="15" t="s">
        <v>178</v>
      </c>
      <c r="B15" s="15"/>
      <c r="C15" s="7" t="s">
        <v>560</v>
      </c>
      <c r="D15" s="87" t="s">
        <v>838</v>
      </c>
      <c r="E15" s="87" t="s">
        <v>552</v>
      </c>
      <c r="F15" s="32" t="s">
        <v>553</v>
      </c>
      <c r="G15" s="32" t="s">
        <v>566</v>
      </c>
      <c r="H15" s="580" t="s">
        <v>561</v>
      </c>
    </row>
    <row r="16" spans="1:8" s="3" customFormat="1" ht="12.75" thickBot="1">
      <c r="A16" s="9"/>
      <c r="B16" s="9"/>
      <c r="C16" s="9"/>
      <c r="D16" s="10"/>
      <c r="E16" s="10"/>
      <c r="F16" s="33" t="s">
        <v>554</v>
      </c>
      <c r="G16" s="33" t="s">
        <v>567</v>
      </c>
      <c r="H16" s="581"/>
    </row>
    <row r="17" spans="1:8" ht="10.5" customHeight="1">
      <c r="A17" s="11"/>
      <c r="B17" s="11"/>
      <c r="C17" s="11"/>
      <c r="D17" s="35"/>
      <c r="E17" s="35"/>
      <c r="F17" s="36"/>
      <c r="G17" s="36"/>
      <c r="H17" s="37"/>
    </row>
    <row r="18" spans="1:8" ht="13.5" customHeight="1">
      <c r="A18" s="16"/>
      <c r="B18" s="20" t="s">
        <v>574</v>
      </c>
      <c r="C18" s="20"/>
      <c r="D18" s="38">
        <v>4420536.16316</v>
      </c>
      <c r="E18" s="38">
        <v>3769071.38583</v>
      </c>
      <c r="F18" s="21">
        <v>17.284490279998735</v>
      </c>
      <c r="G18" s="39">
        <v>17.284490279998728</v>
      </c>
      <c r="H18" s="39">
        <v>99.99999999999999</v>
      </c>
    </row>
    <row r="19" spans="1:8" ht="12.75">
      <c r="A19" s="7">
        <v>0</v>
      </c>
      <c r="B19" s="18" t="s">
        <v>179</v>
      </c>
      <c r="C19" s="18"/>
      <c r="D19" s="40">
        <v>175966.45021000004</v>
      </c>
      <c r="E19" s="40">
        <v>253260.30223000003</v>
      </c>
      <c r="F19" s="41">
        <v>-30.51952925089897</v>
      </c>
      <c r="G19" s="41">
        <v>-2.050739933199192</v>
      </c>
      <c r="H19" s="41">
        <v>3.9806585381310677</v>
      </c>
    </row>
    <row r="20" spans="1:8" s="43" customFormat="1" ht="15" customHeight="1">
      <c r="A20" s="42" t="s">
        <v>631</v>
      </c>
      <c r="B20" s="20" t="s">
        <v>180</v>
      </c>
      <c r="C20" s="20"/>
      <c r="D20" s="38">
        <v>169089.16394000003</v>
      </c>
      <c r="E20" s="38">
        <v>248331.95965000003</v>
      </c>
      <c r="F20" s="39">
        <v>-31.91002713532527</v>
      </c>
      <c r="G20" s="39">
        <v>-2.1024487890549644</v>
      </c>
      <c r="H20" s="39">
        <v>3.825082698093514</v>
      </c>
    </row>
    <row r="21" spans="1:35" ht="10.5" customHeight="1">
      <c r="A21" s="23" t="s">
        <v>181</v>
      </c>
      <c r="B21" s="13"/>
      <c r="C21" s="13" t="s">
        <v>182</v>
      </c>
      <c r="D21" s="53">
        <v>97980.09715000003</v>
      </c>
      <c r="E21" s="53">
        <v>165575.26467000006</v>
      </c>
      <c r="F21" s="82">
        <v>-40.824435736050695</v>
      </c>
      <c r="G21" s="82">
        <v>-1.79341701444359</v>
      </c>
      <c r="H21" s="82">
        <v>2.2164754123391086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</row>
    <row r="22" spans="1:35" ht="12.75">
      <c r="A22" s="92" t="s">
        <v>183</v>
      </c>
      <c r="B22" s="17"/>
      <c r="C22" s="17" t="s">
        <v>184</v>
      </c>
      <c r="D22" s="48">
        <v>23489.477479999994</v>
      </c>
      <c r="E22" s="48">
        <v>12820.876339999995</v>
      </c>
      <c r="F22" s="156">
        <v>83.212729434999</v>
      </c>
      <c r="G22" s="156">
        <v>0.28305648919543164</v>
      </c>
      <c r="H22" s="156">
        <v>0.5313716846331293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</row>
    <row r="23" spans="1:35" ht="12.75">
      <c r="A23" s="23" t="s">
        <v>185</v>
      </c>
      <c r="B23" s="13"/>
      <c r="C23" s="13" t="s">
        <v>186</v>
      </c>
      <c r="D23" s="53">
        <v>12531.528779999997</v>
      </c>
      <c r="E23" s="53">
        <v>10156.263069999999</v>
      </c>
      <c r="F23" s="82">
        <v>23.38720150934411</v>
      </c>
      <c r="G23" s="82">
        <v>0.06301991835256612</v>
      </c>
      <c r="H23" s="82">
        <v>0.28348436292492385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</row>
    <row r="24" spans="1:35" ht="12.75">
      <c r="A24" s="92" t="s">
        <v>187</v>
      </c>
      <c r="B24" s="17"/>
      <c r="C24" s="17" t="s">
        <v>62</v>
      </c>
      <c r="D24" s="48">
        <v>9447.621260000004</v>
      </c>
      <c r="E24" s="48">
        <v>22485.028289999995</v>
      </c>
      <c r="F24" s="156">
        <v>-57.98261341658287</v>
      </c>
      <c r="G24" s="156">
        <v>-0.3459050173211028</v>
      </c>
      <c r="H24" s="156">
        <v>0.21372116212361025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</row>
    <row r="25" spans="1:35" ht="12.75">
      <c r="A25" s="23" t="s">
        <v>188</v>
      </c>
      <c r="B25" s="13"/>
      <c r="C25" s="13" t="s">
        <v>189</v>
      </c>
      <c r="D25" s="53">
        <v>4714.651790000002</v>
      </c>
      <c r="E25" s="53">
        <v>4122.11148</v>
      </c>
      <c r="F25" s="82">
        <v>14.374679405807875</v>
      </c>
      <c r="G25" s="82">
        <v>0.015721121977887845</v>
      </c>
      <c r="H25" s="82">
        <v>0.10665339261990688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</row>
    <row r="26" spans="1:35" ht="12.75">
      <c r="A26" s="92" t="s">
        <v>190</v>
      </c>
      <c r="B26" s="17"/>
      <c r="C26" s="17" t="s">
        <v>191</v>
      </c>
      <c r="D26" s="48">
        <v>14815.322999999999</v>
      </c>
      <c r="E26" s="48">
        <v>16122.670750000001</v>
      </c>
      <c r="F26" s="156">
        <v>-8.108754252145244</v>
      </c>
      <c r="G26" s="156">
        <v>-0.03468620294417977</v>
      </c>
      <c r="H26" s="156">
        <v>0.3351476484565016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</row>
    <row r="27" spans="1:35" ht="12.75">
      <c r="A27" s="23" t="s">
        <v>192</v>
      </c>
      <c r="B27" s="13"/>
      <c r="C27" s="13" t="s">
        <v>193</v>
      </c>
      <c r="D27" s="53">
        <v>3.9999999999999995E-33</v>
      </c>
      <c r="E27" s="53">
        <v>0.71668</v>
      </c>
      <c r="F27" s="82">
        <v>-100</v>
      </c>
      <c r="G27" s="82">
        <v>-1.901476323039123E-05</v>
      </c>
      <c r="H27" s="82">
        <v>9.048676116113068E-38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1:35" ht="12.75">
      <c r="A28" s="92" t="s">
        <v>194</v>
      </c>
      <c r="B28" s="17"/>
      <c r="C28" s="17" t="s">
        <v>195</v>
      </c>
      <c r="D28" s="48">
        <v>1.9999999999999998E-33</v>
      </c>
      <c r="E28" s="48">
        <v>1.9999999999999998E-33</v>
      </c>
      <c r="F28" s="156">
        <v>0</v>
      </c>
      <c r="G28" s="156">
        <v>0</v>
      </c>
      <c r="H28" s="156">
        <v>4.524338058056534E-38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</row>
    <row r="29" spans="1:35" ht="12.75">
      <c r="A29" s="23" t="s">
        <v>196</v>
      </c>
      <c r="B29" s="13"/>
      <c r="C29" s="13" t="s">
        <v>197</v>
      </c>
      <c r="D29" s="53">
        <v>6110.46448</v>
      </c>
      <c r="E29" s="53">
        <v>17049.02837</v>
      </c>
      <c r="F29" s="82">
        <v>-64.15945620248857</v>
      </c>
      <c r="G29" s="82">
        <v>-0.2902190691087477</v>
      </c>
      <c r="H29" s="82">
        <v>0.13822903499633316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</row>
    <row r="30" spans="1:8" s="43" customFormat="1" ht="12.75">
      <c r="A30" s="42" t="s">
        <v>639</v>
      </c>
      <c r="B30" s="20" t="s">
        <v>198</v>
      </c>
      <c r="C30" s="20"/>
      <c r="D30" s="38">
        <v>999.5965799999999</v>
      </c>
      <c r="E30" s="38">
        <v>1025.1283299999998</v>
      </c>
      <c r="F30" s="39">
        <v>-2.4905906170791203</v>
      </c>
      <c r="G30" s="39">
        <v>-0.000677401603376038</v>
      </c>
      <c r="H30" s="39">
        <v>0.022612564247985766</v>
      </c>
    </row>
    <row r="31" spans="1:8" ht="12.75">
      <c r="A31" s="44" t="s">
        <v>45</v>
      </c>
      <c r="B31" s="18" t="s">
        <v>199</v>
      </c>
      <c r="C31" s="3"/>
      <c r="D31" s="40">
        <v>5870.55314</v>
      </c>
      <c r="E31" s="40">
        <v>3716.7842199999996</v>
      </c>
      <c r="F31" s="46">
        <v>57.947106759939935</v>
      </c>
      <c r="G31" s="46">
        <v>0.05714322440527912</v>
      </c>
      <c r="H31" s="46">
        <v>0.13280183496572645</v>
      </c>
    </row>
    <row r="32" spans="1:8" s="43" customFormat="1" ht="12.75">
      <c r="A32" s="42" t="s">
        <v>47</v>
      </c>
      <c r="B32" s="20" t="s">
        <v>200</v>
      </c>
      <c r="C32" s="20"/>
      <c r="D32" s="38">
        <v>7.136550000000001</v>
      </c>
      <c r="E32" s="38">
        <v>186.43003</v>
      </c>
      <c r="F32" s="39">
        <v>-96.17199546661018</v>
      </c>
      <c r="G32" s="39">
        <v>-0.004756966946130609</v>
      </c>
      <c r="H32" s="39">
        <v>0.00016144082384111685</v>
      </c>
    </row>
    <row r="33" spans="1:8" s="43" customFormat="1" ht="12.75">
      <c r="A33" s="44" t="s">
        <v>575</v>
      </c>
      <c r="B33" s="18" t="s">
        <v>201</v>
      </c>
      <c r="C33" s="18"/>
      <c r="D33" s="45">
        <v>16524.915909999996</v>
      </c>
      <c r="E33" s="45">
        <v>10971.791500000001</v>
      </c>
      <c r="F33" s="46">
        <v>50.61274095483854</v>
      </c>
      <c r="G33" s="46">
        <v>0.14733402054620737</v>
      </c>
      <c r="H33" s="46">
        <v>0.3738215297889846</v>
      </c>
    </row>
    <row r="34" spans="1:8" s="43" customFormat="1" ht="15" customHeight="1">
      <c r="A34" s="42" t="s">
        <v>577</v>
      </c>
      <c r="B34" s="96" t="s">
        <v>202</v>
      </c>
      <c r="C34" s="96"/>
      <c r="D34" s="38">
        <v>352.00804</v>
      </c>
      <c r="E34" s="38">
        <v>143.84204</v>
      </c>
      <c r="F34" s="39">
        <v>144.71847034427486</v>
      </c>
      <c r="G34" s="39">
        <v>0.00552300497100187</v>
      </c>
      <c r="H34" s="39">
        <v>0.007963016860569435</v>
      </c>
    </row>
    <row r="35" spans="1:8" s="43" customFormat="1" ht="12.75">
      <c r="A35" s="44" t="s">
        <v>583</v>
      </c>
      <c r="B35" s="18" t="s">
        <v>203</v>
      </c>
      <c r="C35" s="18"/>
      <c r="D35" s="40">
        <v>0.88187</v>
      </c>
      <c r="E35" s="40">
        <v>0.15684</v>
      </c>
      <c r="F35" s="46">
        <v>462.27365467992865</v>
      </c>
      <c r="G35" s="46">
        <v>1.9236303210541043E-05</v>
      </c>
      <c r="H35" s="46">
        <v>1.9949390016291583E-05</v>
      </c>
    </row>
    <row r="36" spans="1:8" s="43" customFormat="1" ht="12.75">
      <c r="A36" s="42" t="s">
        <v>649</v>
      </c>
      <c r="B36" s="96" t="s">
        <v>204</v>
      </c>
      <c r="C36" s="96"/>
      <c r="D36" s="38">
        <v>1.9999999999999998E-33</v>
      </c>
      <c r="E36" s="38">
        <v>1.9999999999999998E-33</v>
      </c>
      <c r="F36" s="39">
        <v>0</v>
      </c>
      <c r="G36" s="39">
        <v>0</v>
      </c>
      <c r="H36" s="39">
        <v>4.524338058056534E-38</v>
      </c>
    </row>
    <row r="37" spans="1:8" s="43" customFormat="1" ht="12.75">
      <c r="A37" s="44" t="s">
        <v>651</v>
      </c>
      <c r="B37" s="18" t="s">
        <v>205</v>
      </c>
      <c r="C37" s="18"/>
      <c r="D37" s="40">
        <v>5059.348489999999</v>
      </c>
      <c r="E37" s="40">
        <v>1747.3185999999998</v>
      </c>
      <c r="F37" s="46">
        <v>189.54928368529932</v>
      </c>
      <c r="G37" s="46">
        <v>0.08787389653726728</v>
      </c>
      <c r="H37" s="46">
        <v>0.11445101461138929</v>
      </c>
    </row>
    <row r="38" spans="1:35" ht="12.75">
      <c r="A38" s="42" t="s">
        <v>206</v>
      </c>
      <c r="B38" s="96" t="s">
        <v>207</v>
      </c>
      <c r="C38" s="96"/>
      <c r="D38" s="38">
        <v>3698.73326</v>
      </c>
      <c r="E38" s="38">
        <v>2050.27239</v>
      </c>
      <c r="F38" s="39">
        <v>80.40204209158763</v>
      </c>
      <c r="G38" s="39">
        <v>0.043736525558986904</v>
      </c>
      <c r="H38" s="39">
        <v>0.08367159827408759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</row>
    <row r="39" spans="1:35" ht="12.75">
      <c r="A39" s="44" t="s">
        <v>208</v>
      </c>
      <c r="B39" s="18" t="s">
        <v>209</v>
      </c>
      <c r="C39" s="18"/>
      <c r="D39" s="45">
        <v>7411.648399999999</v>
      </c>
      <c r="E39" s="45">
        <v>7027.969730000001</v>
      </c>
      <c r="F39" s="46">
        <v>5.459310223864587</v>
      </c>
      <c r="G39" s="46">
        <v>0.010179660471341995</v>
      </c>
      <c r="H39" s="46">
        <v>0.1676640146452691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</row>
    <row r="40" spans="1:35" ht="12.75">
      <c r="A40" s="42" t="s">
        <v>210</v>
      </c>
      <c r="B40" s="20" t="s">
        <v>211</v>
      </c>
      <c r="C40" s="20"/>
      <c r="D40" s="38">
        <v>2.2958499999999997</v>
      </c>
      <c r="E40" s="38">
        <v>2.2319</v>
      </c>
      <c r="F40" s="39">
        <v>2.8652717415654703</v>
      </c>
      <c r="G40" s="39">
        <v>1.6967043988719008E-06</v>
      </c>
      <c r="H40" s="39">
        <v>5.1936007652945476E-05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</row>
    <row r="41" spans="1:35" ht="12.75">
      <c r="A41" s="44" t="s">
        <v>212</v>
      </c>
      <c r="B41" s="18" t="s">
        <v>213</v>
      </c>
      <c r="C41" s="18"/>
      <c r="D41" s="45">
        <v>1.9999999999999998E-33</v>
      </c>
      <c r="E41" s="45">
        <v>1.9999999999999998E-33</v>
      </c>
      <c r="F41" s="46">
        <v>0</v>
      </c>
      <c r="G41" s="46">
        <v>0</v>
      </c>
      <c r="H41" s="46">
        <v>4.524338058056534E-38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ht="24" customHeight="1">
      <c r="A42" s="103" t="s">
        <v>586</v>
      </c>
      <c r="B42" s="590" t="s">
        <v>214</v>
      </c>
      <c r="C42" s="590"/>
      <c r="D42" s="111">
        <v>378698.75834</v>
      </c>
      <c r="E42" s="111">
        <v>353165.86302999995</v>
      </c>
      <c r="F42" s="112">
        <v>7.229717813307211</v>
      </c>
      <c r="G42" s="112">
        <v>0.6774319904364816</v>
      </c>
      <c r="H42" s="112">
        <v>8.566806024482084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</row>
    <row r="43" spans="1:8" ht="12.75">
      <c r="A43" s="44" t="s">
        <v>588</v>
      </c>
      <c r="B43" s="18" t="s">
        <v>215</v>
      </c>
      <c r="C43" s="18"/>
      <c r="D43" s="40">
        <v>109859.51584000001</v>
      </c>
      <c r="E43" s="40">
        <v>135830.11873000002</v>
      </c>
      <c r="F43" s="46">
        <v>-19.119914738220743</v>
      </c>
      <c r="G43" s="46">
        <v>-0.6890451315843394</v>
      </c>
      <c r="H43" s="46">
        <v>2.4852079427728837</v>
      </c>
    </row>
    <row r="44" spans="1:8" ht="12.75">
      <c r="A44" s="92" t="s">
        <v>216</v>
      </c>
      <c r="B44" s="17"/>
      <c r="C44" s="101" t="s">
        <v>217</v>
      </c>
      <c r="D44" s="55">
        <v>6794.529189999999</v>
      </c>
      <c r="E44" s="55">
        <v>7738.581240000001</v>
      </c>
      <c r="F44" s="49">
        <v>-12.199291067983955</v>
      </c>
      <c r="G44" s="49">
        <v>-0.02504733801405858</v>
      </c>
      <c r="H44" s="49">
        <v>0.1537037350044652</v>
      </c>
    </row>
    <row r="45" spans="1:8" ht="12.75">
      <c r="A45" s="23">
        <v>212</v>
      </c>
      <c r="B45" s="13"/>
      <c r="C45" s="13" t="s">
        <v>218</v>
      </c>
      <c r="D45" s="51">
        <v>25106.166520000002</v>
      </c>
      <c r="E45" s="51">
        <v>28689.845349999992</v>
      </c>
      <c r="F45" s="52">
        <v>-12.491105428701765</v>
      </c>
      <c r="G45" s="52">
        <v>-0.09508121399538884</v>
      </c>
      <c r="H45" s="52">
        <v>0.567943923391704</v>
      </c>
    </row>
    <row r="46" spans="1:35" ht="12" customHeight="1">
      <c r="A46" s="92">
        <v>213</v>
      </c>
      <c r="B46" s="17"/>
      <c r="C46" s="17" t="s">
        <v>219</v>
      </c>
      <c r="D46" s="55">
        <v>4634.140090000001</v>
      </c>
      <c r="E46" s="55">
        <v>4776.969729999999</v>
      </c>
      <c r="F46" s="49">
        <v>-2.989963262756495</v>
      </c>
      <c r="G46" s="49">
        <v>-0.0037895180371741648</v>
      </c>
      <c r="H46" s="49">
        <v>0.1048320818777627</v>
      </c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</row>
    <row r="47" spans="1:35" ht="12.75">
      <c r="A47" s="64">
        <v>214</v>
      </c>
      <c r="B47" s="65"/>
      <c r="C47" s="66" t="s">
        <v>220</v>
      </c>
      <c r="D47" s="51">
        <v>921.3408000000001</v>
      </c>
      <c r="E47" s="51">
        <v>550.7092800000001</v>
      </c>
      <c r="F47" s="67">
        <v>67.30075803334925</v>
      </c>
      <c r="G47" s="67">
        <v>0.009833496956131062</v>
      </c>
      <c r="H47" s="67">
        <v>0.02084228622940127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</row>
    <row r="48" spans="1:8" s="72" customFormat="1" ht="12.75">
      <c r="A48" s="92">
        <v>215</v>
      </c>
      <c r="B48" s="69"/>
      <c r="C48" s="70" t="s">
        <v>221</v>
      </c>
      <c r="D48" s="55">
        <v>1975.5092499999996</v>
      </c>
      <c r="E48" s="55">
        <v>833.0326600000003</v>
      </c>
      <c r="F48" s="71">
        <v>137.14667441730302</v>
      </c>
      <c r="G48" s="71">
        <v>0.03031188515811065</v>
      </c>
      <c r="H48" s="71">
        <v>0.0446893584190886</v>
      </c>
    </row>
    <row r="49" spans="1:8" ht="12.75">
      <c r="A49" s="23">
        <v>216</v>
      </c>
      <c r="B49" s="18"/>
      <c r="C49" s="13" t="s">
        <v>222</v>
      </c>
      <c r="D49" s="51">
        <v>44697.06481</v>
      </c>
      <c r="E49" s="51">
        <v>61006.264530000015</v>
      </c>
      <c r="F49" s="52">
        <v>-26.733647512510643</v>
      </c>
      <c r="G49" s="52">
        <v>-0.4327113511650432</v>
      </c>
      <c r="H49" s="52">
        <v>1.0111231570165125</v>
      </c>
    </row>
    <row r="50" spans="1:8" ht="12.75">
      <c r="A50" s="92">
        <v>217</v>
      </c>
      <c r="B50" s="17"/>
      <c r="C50" s="17" t="s">
        <v>223</v>
      </c>
      <c r="D50" s="55">
        <v>9.999999999999999E-34</v>
      </c>
      <c r="E50" s="55">
        <v>9.999999999999999E-34</v>
      </c>
      <c r="F50" s="49">
        <v>0</v>
      </c>
      <c r="G50" s="49">
        <v>0</v>
      </c>
      <c r="H50" s="49">
        <v>2.262169029028267E-38</v>
      </c>
    </row>
    <row r="51" spans="1:8" ht="46.5" customHeight="1">
      <c r="A51" s="64">
        <v>218</v>
      </c>
      <c r="B51" s="13"/>
      <c r="C51" s="157" t="s">
        <v>224</v>
      </c>
      <c r="D51" s="78">
        <v>25730.76518000001</v>
      </c>
      <c r="E51" s="78">
        <v>32234.715940000002</v>
      </c>
      <c r="F51" s="67">
        <v>-20.176851479337067</v>
      </c>
      <c r="G51" s="67">
        <v>-0.17256109248691598</v>
      </c>
      <c r="H51" s="67">
        <v>0.5820734008339498</v>
      </c>
    </row>
    <row r="52" spans="1:35" ht="12.75">
      <c r="A52" s="42" t="s">
        <v>589</v>
      </c>
      <c r="B52" s="20" t="s">
        <v>225</v>
      </c>
      <c r="C52" s="20"/>
      <c r="D52" s="75">
        <v>15881.004690000002</v>
      </c>
      <c r="E52" s="75">
        <v>1578.08841</v>
      </c>
      <c r="F52" s="39">
        <v>906.3444221100389</v>
      </c>
      <c r="G52" s="39">
        <v>0.3794811723060615</v>
      </c>
      <c r="H52" s="39">
        <v>0.35925516959570664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</row>
    <row r="53" spans="1:35" ht="24" customHeight="1">
      <c r="A53" s="59" t="s">
        <v>63</v>
      </c>
      <c r="B53" s="591" t="s">
        <v>226</v>
      </c>
      <c r="C53" s="591"/>
      <c r="D53" s="61">
        <v>61606.23487</v>
      </c>
      <c r="E53" s="61">
        <v>55320.30449999999</v>
      </c>
      <c r="F53" s="62">
        <v>11.362790618768214</v>
      </c>
      <c r="G53" s="62">
        <v>0.1667766334602273</v>
      </c>
      <c r="H53" s="62">
        <v>1.393637165179553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</row>
    <row r="54" spans="1:35" ht="15" customHeight="1">
      <c r="A54" s="42" t="s">
        <v>65</v>
      </c>
      <c r="B54" s="20" t="s">
        <v>557</v>
      </c>
      <c r="C54" s="20"/>
      <c r="D54" s="75">
        <v>8594.47616</v>
      </c>
      <c r="E54" s="75">
        <v>10749.26413</v>
      </c>
      <c r="F54" s="39">
        <v>-20.04591145905724</v>
      </c>
      <c r="G54" s="39">
        <v>-0.05717026156896432</v>
      </c>
      <c r="H54" s="39">
        <v>0.19442157789873793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</row>
    <row r="55" spans="1:35" ht="15" customHeight="1">
      <c r="A55" s="44" t="s">
        <v>67</v>
      </c>
      <c r="B55" s="18" t="s">
        <v>227</v>
      </c>
      <c r="C55" s="18"/>
      <c r="D55" s="40">
        <v>1100.62195</v>
      </c>
      <c r="E55" s="40">
        <v>1411.4550899999997</v>
      </c>
      <c r="F55" s="46">
        <v>-22.022177127860285</v>
      </c>
      <c r="G55" s="46">
        <v>-0.008246942235389635</v>
      </c>
      <c r="H55" s="46">
        <v>0.024897928879586983</v>
      </c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</row>
    <row r="56" spans="1:35" ht="12.75">
      <c r="A56" s="42" t="s">
        <v>69</v>
      </c>
      <c r="B56" s="20" t="s">
        <v>228</v>
      </c>
      <c r="C56" s="20"/>
      <c r="D56" s="75">
        <v>57713.40883999998</v>
      </c>
      <c r="E56" s="75">
        <v>53127.218120000005</v>
      </c>
      <c r="F56" s="39">
        <v>8.632469160423597</v>
      </c>
      <c r="G56" s="39">
        <v>0.12167959294275973</v>
      </c>
      <c r="H56" s="39">
        <v>1.305574860374942</v>
      </c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</row>
    <row r="57" spans="1:35" ht="12.75">
      <c r="A57" s="23">
        <v>261</v>
      </c>
      <c r="B57" s="13"/>
      <c r="C57" s="13" t="s">
        <v>229</v>
      </c>
      <c r="D57" s="51">
        <v>546.105</v>
      </c>
      <c r="E57" s="51">
        <v>247.06373000000002</v>
      </c>
      <c r="F57" s="52">
        <v>121.03811028838591</v>
      </c>
      <c r="G57" s="52">
        <v>0.00793408347542208</v>
      </c>
      <c r="H57" s="52">
        <v>0.01235381817597482</v>
      </c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</row>
    <row r="58" spans="1:8" s="43" customFormat="1" ht="12.75">
      <c r="A58" s="92">
        <v>262</v>
      </c>
      <c r="B58" s="20"/>
      <c r="C58" s="17" t="s">
        <v>230</v>
      </c>
      <c r="D58" s="55">
        <v>103.47674</v>
      </c>
      <c r="E58" s="55">
        <v>58.88183</v>
      </c>
      <c r="F58" s="49">
        <v>75.73628401155332</v>
      </c>
      <c r="G58" s="49">
        <v>0.0011831802965488172</v>
      </c>
      <c r="H58" s="49">
        <v>0.002340818764528105</v>
      </c>
    </row>
    <row r="59" spans="1:35" ht="12.75" customHeight="1">
      <c r="A59" s="23">
        <v>263</v>
      </c>
      <c r="B59" s="13"/>
      <c r="C59" s="13" t="s">
        <v>231</v>
      </c>
      <c r="D59" s="51">
        <v>11592.11135</v>
      </c>
      <c r="E59" s="51">
        <v>12190.89907</v>
      </c>
      <c r="F59" s="52">
        <v>-4.911760129927811</v>
      </c>
      <c r="G59" s="52">
        <v>-0.015886876599131836</v>
      </c>
      <c r="H59" s="52">
        <v>0.26223315277017056</v>
      </c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</row>
    <row r="60" spans="1:35" ht="23.25" customHeight="1">
      <c r="A60" s="68">
        <v>264</v>
      </c>
      <c r="B60" s="20"/>
      <c r="C60" s="94" t="s">
        <v>232</v>
      </c>
      <c r="D60" s="102">
        <v>9060.61349</v>
      </c>
      <c r="E60" s="102">
        <v>9398.32923</v>
      </c>
      <c r="F60" s="71">
        <v>-3.5933593273365214</v>
      </c>
      <c r="G60" s="71">
        <v>-0.008960184231841768</v>
      </c>
      <c r="H60" s="71">
        <v>0.2049663922107372</v>
      </c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</row>
    <row r="61" spans="1:35" ht="12.75">
      <c r="A61" s="23">
        <v>265</v>
      </c>
      <c r="B61" s="13"/>
      <c r="C61" s="13" t="s">
        <v>233</v>
      </c>
      <c r="D61" s="51">
        <v>2126.8540599999997</v>
      </c>
      <c r="E61" s="51">
        <v>2508.4181200000003</v>
      </c>
      <c r="F61" s="52">
        <v>-15.21134203894208</v>
      </c>
      <c r="G61" s="52">
        <v>-0.010123556200991804</v>
      </c>
      <c r="H61" s="52">
        <v>0.04811303383795028</v>
      </c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</row>
    <row r="62" spans="1:35" ht="12.75">
      <c r="A62" s="92">
        <v>266</v>
      </c>
      <c r="B62" s="17"/>
      <c r="C62" s="17" t="s">
        <v>234</v>
      </c>
      <c r="D62" s="55">
        <v>15273.537979999996</v>
      </c>
      <c r="E62" s="55">
        <v>14371.58729</v>
      </c>
      <c r="F62" s="49">
        <v>6.2759295253878395</v>
      </c>
      <c r="G62" s="49">
        <v>0.023930315923198532</v>
      </c>
      <c r="H62" s="49">
        <v>0.3455132458204295</v>
      </c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</row>
    <row r="63" spans="1:35" ht="24">
      <c r="A63" s="64">
        <v>267</v>
      </c>
      <c r="B63" s="13"/>
      <c r="C63" s="157" t="s">
        <v>235</v>
      </c>
      <c r="D63" s="78">
        <v>17878.672549999992</v>
      </c>
      <c r="E63" s="78">
        <v>13577.007770000007</v>
      </c>
      <c r="F63" s="67">
        <v>31.68345229576297</v>
      </c>
      <c r="G63" s="67">
        <v>0.11413062634399268</v>
      </c>
      <c r="H63" s="67">
        <v>0.4044457932274782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</row>
    <row r="64" spans="1:35" ht="12.75">
      <c r="A64" s="92">
        <v>268</v>
      </c>
      <c r="B64" s="17"/>
      <c r="C64" s="17" t="s">
        <v>236</v>
      </c>
      <c r="D64" s="55">
        <v>1132.03767</v>
      </c>
      <c r="E64" s="55">
        <v>775.0310800000001</v>
      </c>
      <c r="F64" s="49">
        <v>46.063519155902725</v>
      </c>
      <c r="G64" s="49">
        <v>0.009472003935563088</v>
      </c>
      <c r="H64" s="49">
        <v>0.02560860556767322</v>
      </c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</row>
    <row r="65" spans="1:8" s="72" customFormat="1" ht="12" customHeight="1">
      <c r="A65" s="59" t="s">
        <v>71</v>
      </c>
      <c r="B65" s="18" t="s">
        <v>237</v>
      </c>
      <c r="C65" s="159"/>
      <c r="D65" s="45">
        <v>25110.53163</v>
      </c>
      <c r="E65" s="45">
        <v>29313.18261</v>
      </c>
      <c r="F65" s="46">
        <v>-14.337068191859496</v>
      </c>
      <c r="G65" s="46">
        <v>-0.1115036185252437</v>
      </c>
      <c r="H65" s="46">
        <v>0.568042669558207</v>
      </c>
    </row>
    <row r="66" spans="1:35" s="72" customFormat="1" ht="12.75" customHeight="1">
      <c r="A66" s="103" t="s">
        <v>73</v>
      </c>
      <c r="B66" s="588" t="s">
        <v>238</v>
      </c>
      <c r="C66" s="588"/>
      <c r="D66" s="75">
        <v>53662.46467000001</v>
      </c>
      <c r="E66" s="75">
        <v>33641.14350999997</v>
      </c>
      <c r="F66" s="112">
        <v>59.514389438184864</v>
      </c>
      <c r="G66" s="112">
        <v>0.5312003703424437</v>
      </c>
      <c r="H66" s="112">
        <v>1.2139356559779764</v>
      </c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</row>
    <row r="67" spans="1:8" s="84" customFormat="1" ht="12.75" customHeight="1">
      <c r="A67" s="59" t="s">
        <v>769</v>
      </c>
      <c r="B67" s="585" t="s">
        <v>239</v>
      </c>
      <c r="C67" s="585"/>
      <c r="D67" s="40">
        <v>45170.49968999999</v>
      </c>
      <c r="E67" s="40">
        <v>32195.087929999994</v>
      </c>
      <c r="F67" s="62">
        <v>40.302457903552614</v>
      </c>
      <c r="G67" s="62">
        <v>0.34426017529892544</v>
      </c>
      <c r="H67" s="62">
        <v>1.0218330542444893</v>
      </c>
    </row>
    <row r="68" spans="1:8" s="84" customFormat="1" ht="24.75" customHeight="1">
      <c r="A68" s="103" t="s">
        <v>590</v>
      </c>
      <c r="B68" s="590" t="s">
        <v>240</v>
      </c>
      <c r="C68" s="590"/>
      <c r="D68" s="111">
        <v>1692832.6759699997</v>
      </c>
      <c r="E68" s="111">
        <v>1242609.3744700002</v>
      </c>
      <c r="F68" s="112">
        <v>36.232086345882394</v>
      </c>
      <c r="G68" s="112">
        <v>11.945204943388312</v>
      </c>
      <c r="H68" s="112">
        <v>38.29473650906378</v>
      </c>
    </row>
    <row r="69" spans="1:8" s="43" customFormat="1" ht="12.75">
      <c r="A69" s="44" t="s">
        <v>592</v>
      </c>
      <c r="B69" s="18" t="s">
        <v>241</v>
      </c>
      <c r="C69" s="18"/>
      <c r="D69" s="45">
        <v>15469.81476</v>
      </c>
      <c r="E69" s="45">
        <v>13488.76163</v>
      </c>
      <c r="F69" s="46">
        <v>14.686693888888882</v>
      </c>
      <c r="G69" s="46">
        <v>0.05256077498154745</v>
      </c>
      <c r="H69" s="46">
        <v>0.34995335834876357</v>
      </c>
    </row>
    <row r="70" spans="1:8" s="84" customFormat="1" ht="12.75" customHeight="1">
      <c r="A70" s="103" t="s">
        <v>794</v>
      </c>
      <c r="B70" s="588" t="s">
        <v>242</v>
      </c>
      <c r="C70" s="588"/>
      <c r="D70" s="38">
        <v>93517.21925000002</v>
      </c>
      <c r="E70" s="38">
        <v>79711.49077000002</v>
      </c>
      <c r="F70" s="39">
        <v>17.319621483225212</v>
      </c>
      <c r="G70" s="39">
        <v>0.3662899177739983</v>
      </c>
      <c r="H70" s="39">
        <v>2.1155175706819613</v>
      </c>
    </row>
    <row r="71" spans="1:35" ht="12.75">
      <c r="A71" s="23">
        <v>321</v>
      </c>
      <c r="B71" s="13"/>
      <c r="C71" s="13" t="s">
        <v>243</v>
      </c>
      <c r="D71" s="53">
        <v>78503.05839000003</v>
      </c>
      <c r="E71" s="53">
        <v>62180.043860000005</v>
      </c>
      <c r="F71" s="52">
        <v>26.25121102640539</v>
      </c>
      <c r="G71" s="52">
        <v>0.433077882031292</v>
      </c>
      <c r="H71" s="52">
        <v>1.7758718737385575</v>
      </c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</row>
    <row r="72" spans="1:35" ht="24">
      <c r="A72" s="68">
        <v>322</v>
      </c>
      <c r="B72" s="17"/>
      <c r="C72" s="94" t="s">
        <v>244</v>
      </c>
      <c r="D72" s="48">
        <v>6300.905809999995</v>
      </c>
      <c r="E72" s="48">
        <v>6718.58397</v>
      </c>
      <c r="F72" s="49">
        <v>-6.216758797166674</v>
      </c>
      <c r="G72" s="49">
        <v>-0.011081725901246803</v>
      </c>
      <c r="H72" s="49">
        <v>0.1425371397820626</v>
      </c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</row>
    <row r="73" spans="1:8" s="84" customFormat="1" ht="24">
      <c r="A73" s="64">
        <v>323</v>
      </c>
      <c r="B73" s="65"/>
      <c r="C73" s="66" t="s">
        <v>245</v>
      </c>
      <c r="D73" s="160">
        <v>9.999999999999999E-34</v>
      </c>
      <c r="E73" s="160">
        <v>0.34635000000000005</v>
      </c>
      <c r="F73" s="67">
        <v>-100</v>
      </c>
      <c r="G73" s="67">
        <v>-9.189266122740977E-06</v>
      </c>
      <c r="H73" s="67">
        <v>2.262169029028267E-38</v>
      </c>
    </row>
    <row r="74" spans="1:8" s="84" customFormat="1" ht="24">
      <c r="A74" s="68">
        <v>324</v>
      </c>
      <c r="B74" s="17"/>
      <c r="C74" s="94" t="s">
        <v>246</v>
      </c>
      <c r="D74" s="161">
        <v>275.32186000000013</v>
      </c>
      <c r="E74" s="161">
        <v>273.4780599999999</v>
      </c>
      <c r="F74" s="162">
        <v>0.6742039928176379</v>
      </c>
      <c r="G74" s="162">
        <v>4.8919211425182E-05</v>
      </c>
      <c r="H74" s="162">
        <v>0.006228245847064568</v>
      </c>
    </row>
    <row r="75" spans="1:8" s="84" customFormat="1" ht="37.5" customHeight="1">
      <c r="A75" s="64">
        <v>325</v>
      </c>
      <c r="B75" s="65"/>
      <c r="C75" s="66" t="s">
        <v>247</v>
      </c>
      <c r="D75" s="160">
        <v>4158.26673</v>
      </c>
      <c r="E75" s="160">
        <v>4293.72848</v>
      </c>
      <c r="F75" s="163">
        <v>-3.1548746184341745</v>
      </c>
      <c r="G75" s="163">
        <v>-0.00359403513845013</v>
      </c>
      <c r="H75" s="163">
        <v>0.0940670221104465</v>
      </c>
    </row>
    <row r="76" spans="1:8" s="84" customFormat="1" ht="48" customHeight="1">
      <c r="A76" s="68">
        <v>326</v>
      </c>
      <c r="B76" s="17"/>
      <c r="C76" s="94" t="s">
        <v>248</v>
      </c>
      <c r="D76" s="161">
        <v>4082.346329999999</v>
      </c>
      <c r="E76" s="161">
        <v>6068.145310000001</v>
      </c>
      <c r="F76" s="162">
        <v>-32.72497408273174</v>
      </c>
      <c r="G76" s="162">
        <v>-0.05268669061206179</v>
      </c>
      <c r="H76" s="162">
        <v>0.09234957433493209</v>
      </c>
    </row>
    <row r="77" spans="1:8" s="84" customFormat="1" ht="28.5" customHeight="1">
      <c r="A77" s="64">
        <v>327</v>
      </c>
      <c r="B77" s="65"/>
      <c r="C77" s="66" t="s">
        <v>249</v>
      </c>
      <c r="D77" s="160">
        <v>197.32013</v>
      </c>
      <c r="E77" s="160">
        <v>177.16474000000002</v>
      </c>
      <c r="F77" s="163">
        <v>11.37663736023318</v>
      </c>
      <c r="G77" s="163">
        <v>0.0005347574491630779</v>
      </c>
      <c r="H77" s="163">
        <v>0.004463714868898315</v>
      </c>
    </row>
    <row r="78" spans="1:8" s="84" customFormat="1" ht="24" customHeight="1">
      <c r="A78" s="103" t="s">
        <v>80</v>
      </c>
      <c r="B78" s="588" t="s">
        <v>250</v>
      </c>
      <c r="C78" s="588"/>
      <c r="D78" s="111">
        <v>574213.5447599998</v>
      </c>
      <c r="E78" s="111">
        <v>276650.17842</v>
      </c>
      <c r="F78" s="112">
        <v>107.55943409812308</v>
      </c>
      <c r="G78" s="112">
        <v>7.894872128416119</v>
      </c>
      <c r="H78" s="112">
        <v>12.989680970046082</v>
      </c>
    </row>
    <row r="79" spans="1:8" s="84" customFormat="1" ht="12.75">
      <c r="A79" s="64">
        <v>331</v>
      </c>
      <c r="B79" s="105"/>
      <c r="C79" s="164" t="s">
        <v>251</v>
      </c>
      <c r="D79" s="51">
        <v>1.58424</v>
      </c>
      <c r="E79" s="51">
        <v>0.68167</v>
      </c>
      <c r="F79" s="52">
        <v>132.40570950753298</v>
      </c>
      <c r="G79" s="52">
        <v>2.3946747291474873E-05</v>
      </c>
      <c r="H79" s="52">
        <v>3.5838186625477426E-05</v>
      </c>
    </row>
    <row r="80" spans="1:8" s="84" customFormat="1" ht="15" customHeight="1">
      <c r="A80" s="68">
        <v>332</v>
      </c>
      <c r="B80" s="110"/>
      <c r="C80" s="165" t="s">
        <v>252</v>
      </c>
      <c r="D80" s="55">
        <v>9.999999999999999E-34</v>
      </c>
      <c r="E80" s="55">
        <v>11.12426</v>
      </c>
      <c r="F80" s="49">
        <v>-100</v>
      </c>
      <c r="G80" s="49">
        <v>-0.000295145908931897</v>
      </c>
      <c r="H80" s="49">
        <v>2.262169029028267E-38</v>
      </c>
    </row>
    <row r="81" spans="1:35" ht="48.75" customHeight="1">
      <c r="A81" s="64">
        <v>333</v>
      </c>
      <c r="B81" s="18"/>
      <c r="C81" s="157" t="s">
        <v>253</v>
      </c>
      <c r="D81" s="160">
        <v>571692.0065199999</v>
      </c>
      <c r="E81" s="160">
        <v>272287.582</v>
      </c>
      <c r="F81" s="163">
        <v>109.95889798602711</v>
      </c>
      <c r="G81" s="163">
        <v>7.943718594601972</v>
      </c>
      <c r="H81" s="163">
        <v>12.932639512925704</v>
      </c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</row>
    <row r="82" spans="1:35" ht="12.75">
      <c r="A82" s="68">
        <v>334</v>
      </c>
      <c r="B82" s="110"/>
      <c r="C82" s="165" t="s">
        <v>254</v>
      </c>
      <c r="D82" s="55">
        <v>157.65794</v>
      </c>
      <c r="E82" s="55">
        <v>2318.60853</v>
      </c>
      <c r="F82" s="49">
        <v>-93.20032088383631</v>
      </c>
      <c r="G82" s="49">
        <v>-0.05733376656446982</v>
      </c>
      <c r="H82" s="49">
        <v>0.0035664890904839684</v>
      </c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</row>
    <row r="83" spans="1:35" ht="12.75">
      <c r="A83" s="390">
        <v>335</v>
      </c>
      <c r="B83" s="18"/>
      <c r="C83" s="157" t="s">
        <v>255</v>
      </c>
      <c r="D83" s="53">
        <v>1370.7741400000002</v>
      </c>
      <c r="E83" s="53">
        <v>1400.04564</v>
      </c>
      <c r="F83" s="82">
        <v>-2.090753270014814</v>
      </c>
      <c r="G83" s="82">
        <v>-0.0007766236561622951</v>
      </c>
      <c r="H83" s="82">
        <v>0.03100922805300859</v>
      </c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</row>
    <row r="84" spans="1:35" ht="36">
      <c r="A84" s="68">
        <v>336</v>
      </c>
      <c r="B84" s="110"/>
      <c r="C84" s="165" t="s">
        <v>256</v>
      </c>
      <c r="D84" s="102">
        <v>991.5219200000001</v>
      </c>
      <c r="E84" s="102">
        <v>632.13632</v>
      </c>
      <c r="F84" s="71">
        <v>56.85254724803666</v>
      </c>
      <c r="G84" s="71">
        <v>0.009535123196422524</v>
      </c>
      <c r="H84" s="71">
        <v>0.022429901790266438</v>
      </c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</row>
    <row r="85" spans="1:35" ht="24">
      <c r="A85" s="390">
        <v>337</v>
      </c>
      <c r="B85" s="18"/>
      <c r="C85" s="157" t="s">
        <v>257</v>
      </c>
      <c r="D85" s="160">
        <v>1.9999999999999998E-33</v>
      </c>
      <c r="E85" s="160">
        <v>1.9999999999999998E-33</v>
      </c>
      <c r="F85" s="163">
        <v>0</v>
      </c>
      <c r="G85" s="163">
        <v>0</v>
      </c>
      <c r="H85" s="163">
        <v>4.524338058056534E-38</v>
      </c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</row>
    <row r="86" spans="1:8" s="43" customFormat="1" ht="12" customHeight="1">
      <c r="A86" s="42" t="s">
        <v>82</v>
      </c>
      <c r="B86" s="20" t="s">
        <v>258</v>
      </c>
      <c r="C86" s="20"/>
      <c r="D86" s="38">
        <v>419330.27562</v>
      </c>
      <c r="E86" s="38">
        <v>367008.06622000004</v>
      </c>
      <c r="F86" s="39">
        <v>14.256419467531758</v>
      </c>
      <c r="G86" s="39">
        <v>1.3881989499245815</v>
      </c>
      <c r="H86" s="39">
        <v>9.48595962441451</v>
      </c>
    </row>
    <row r="87" spans="1:8" s="43" customFormat="1" ht="12" customHeight="1">
      <c r="A87" s="56">
        <v>341</v>
      </c>
      <c r="B87" s="18"/>
      <c r="C87" s="13" t="s">
        <v>259</v>
      </c>
      <c r="D87" s="53">
        <v>174456.64403000002</v>
      </c>
      <c r="E87" s="53">
        <v>149983.60533000002</v>
      </c>
      <c r="F87" s="82">
        <v>16.31714256111755</v>
      </c>
      <c r="G87" s="82">
        <v>0.6493121566231813</v>
      </c>
      <c r="H87" s="82">
        <v>3.9465041703287524</v>
      </c>
    </row>
    <row r="88" spans="1:8" s="43" customFormat="1" ht="12" customHeight="1">
      <c r="A88" s="57">
        <v>342</v>
      </c>
      <c r="B88" s="20"/>
      <c r="C88" s="17" t="s">
        <v>260</v>
      </c>
      <c r="D88" s="55">
        <v>27910.008099999995</v>
      </c>
      <c r="E88" s="55">
        <v>19772.913810000002</v>
      </c>
      <c r="F88" s="49">
        <v>41.152732309411675</v>
      </c>
      <c r="G88" s="49">
        <v>0.2158912224531427</v>
      </c>
      <c r="H88" s="49">
        <v>0.6313715592374808</v>
      </c>
    </row>
    <row r="89" spans="1:8" s="43" customFormat="1" ht="12.75">
      <c r="A89" s="56">
        <v>343</v>
      </c>
      <c r="B89" s="18"/>
      <c r="C89" s="157" t="s">
        <v>261</v>
      </c>
      <c r="D89" s="51">
        <v>16010.33369</v>
      </c>
      <c r="E89" s="51">
        <v>13064.051650000005</v>
      </c>
      <c r="F89" s="52">
        <v>22.552590260158638</v>
      </c>
      <c r="G89" s="52">
        <v>0.07816997181525083</v>
      </c>
      <c r="H89" s="52">
        <v>0.36218081017925857</v>
      </c>
    </row>
    <row r="90" spans="1:8" s="43" customFormat="1" ht="46.5" customHeight="1">
      <c r="A90" s="93">
        <v>344</v>
      </c>
      <c r="B90" s="20"/>
      <c r="C90" s="94" t="s">
        <v>262</v>
      </c>
      <c r="D90" s="102">
        <v>1098.6955600000001</v>
      </c>
      <c r="E90" s="102">
        <v>1030.1379900000002</v>
      </c>
      <c r="F90" s="71">
        <v>6.65518315657885</v>
      </c>
      <c r="G90" s="71">
        <v>0.0018189512211879383</v>
      </c>
      <c r="H90" s="71">
        <v>0.024854350681628692</v>
      </c>
    </row>
    <row r="91" spans="1:8" s="43" customFormat="1" ht="12" customHeight="1">
      <c r="A91" s="56">
        <v>345</v>
      </c>
      <c r="B91" s="18"/>
      <c r="C91" s="13" t="s">
        <v>263</v>
      </c>
      <c r="D91" s="51">
        <v>6174.317279999999</v>
      </c>
      <c r="E91" s="51">
        <v>1681.6307800000002</v>
      </c>
      <c r="F91" s="52">
        <v>267.1624802205391</v>
      </c>
      <c r="G91" s="52">
        <v>0.1191987638358473</v>
      </c>
      <c r="H91" s="52">
        <v>0.13967349326210052</v>
      </c>
    </row>
    <row r="92" spans="1:35" ht="12.75">
      <c r="A92" s="93">
        <v>346</v>
      </c>
      <c r="B92" s="20"/>
      <c r="C92" s="94" t="s">
        <v>264</v>
      </c>
      <c r="D92" s="102">
        <v>69310.99918999999</v>
      </c>
      <c r="E92" s="102">
        <v>66207.26797999999</v>
      </c>
      <c r="F92" s="71">
        <v>4.687901048775459</v>
      </c>
      <c r="G92" s="71">
        <v>0.08234737133577838</v>
      </c>
      <c r="H92" s="71">
        <v>1.5679319573862132</v>
      </c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</row>
    <row r="93" spans="1:35" ht="24">
      <c r="A93" s="56">
        <v>347</v>
      </c>
      <c r="B93" s="18"/>
      <c r="C93" s="157" t="s">
        <v>265</v>
      </c>
      <c r="D93" s="78">
        <v>117544.62005999997</v>
      </c>
      <c r="E93" s="78">
        <v>109463.05341000002</v>
      </c>
      <c r="F93" s="67">
        <v>7.382917247639702</v>
      </c>
      <c r="G93" s="67">
        <v>0.21441797787070252</v>
      </c>
      <c r="H93" s="67">
        <v>2.6590579902862674</v>
      </c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</row>
    <row r="94" spans="1:35" ht="24.75" customHeight="1">
      <c r="A94" s="93">
        <v>348</v>
      </c>
      <c r="B94" s="20"/>
      <c r="C94" s="94" t="s">
        <v>266</v>
      </c>
      <c r="D94" s="102">
        <v>6824.657709999999</v>
      </c>
      <c r="E94" s="102">
        <v>5805.405270000001</v>
      </c>
      <c r="F94" s="71">
        <v>17.556955847115173</v>
      </c>
      <c r="G94" s="71">
        <v>0.02704253476949056</v>
      </c>
      <c r="H94" s="71">
        <v>0.15438529305280976</v>
      </c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</row>
    <row r="95" spans="1:8" s="43" customFormat="1" ht="12.75">
      <c r="A95" s="44" t="s">
        <v>84</v>
      </c>
      <c r="B95" s="18" t="s">
        <v>267</v>
      </c>
      <c r="C95" s="18"/>
      <c r="D95" s="45">
        <v>314006.3394</v>
      </c>
      <c r="E95" s="45">
        <v>281927.3612500001</v>
      </c>
      <c r="F95" s="46">
        <v>11.378455077140872</v>
      </c>
      <c r="G95" s="46">
        <v>0.8511109200691273</v>
      </c>
      <c r="H95" s="46">
        <v>7.103354159092186</v>
      </c>
    </row>
    <row r="96" spans="1:35" ht="24">
      <c r="A96" s="93">
        <v>351</v>
      </c>
      <c r="B96" s="20"/>
      <c r="C96" s="94" t="s">
        <v>268</v>
      </c>
      <c r="D96" s="102">
        <v>12978.064680000005</v>
      </c>
      <c r="E96" s="102">
        <v>11176.778990000003</v>
      </c>
      <c r="F96" s="71">
        <v>16.116321988755743</v>
      </c>
      <c r="G96" s="71">
        <v>0.047791233054699366</v>
      </c>
      <c r="H96" s="71">
        <v>0.29358575975821666</v>
      </c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</row>
    <row r="97" spans="1:35" ht="12.75" customHeight="1">
      <c r="A97" s="23">
        <v>352</v>
      </c>
      <c r="B97" s="13"/>
      <c r="C97" s="13" t="s">
        <v>269</v>
      </c>
      <c r="D97" s="51">
        <v>153923.95716999998</v>
      </c>
      <c r="E97" s="51">
        <v>150971.35545000003</v>
      </c>
      <c r="F97" s="52">
        <v>1.9557363787316695</v>
      </c>
      <c r="G97" s="52">
        <v>0.07833764388492062</v>
      </c>
      <c r="H97" s="52">
        <v>3.4820200873544747</v>
      </c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</row>
    <row r="98" spans="1:35" ht="12.75" customHeight="1">
      <c r="A98" s="93">
        <v>353</v>
      </c>
      <c r="B98" s="20"/>
      <c r="C98" s="94" t="s">
        <v>270</v>
      </c>
      <c r="D98" s="102">
        <v>47588.50569999999</v>
      </c>
      <c r="E98" s="102">
        <v>35133.761739999994</v>
      </c>
      <c r="F98" s="71">
        <v>35.44950310806085</v>
      </c>
      <c r="G98" s="71">
        <v>0.3304459556490276</v>
      </c>
      <c r="H98" s="71">
        <v>1.0765324373227514</v>
      </c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</row>
    <row r="99" spans="1:35" ht="12.75" customHeight="1">
      <c r="A99" s="23">
        <v>354</v>
      </c>
      <c r="B99" s="13"/>
      <c r="C99" s="13" t="s">
        <v>271</v>
      </c>
      <c r="D99" s="51">
        <v>82755.62872</v>
      </c>
      <c r="E99" s="51">
        <v>68069.28494000004</v>
      </c>
      <c r="F99" s="52">
        <v>21.575581105259577</v>
      </c>
      <c r="G99" s="52">
        <v>0.3896541688017358</v>
      </c>
      <c r="H99" s="52">
        <v>1.8720722026814618</v>
      </c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</row>
    <row r="100" spans="1:35" ht="12.75" customHeight="1">
      <c r="A100" s="93">
        <v>355</v>
      </c>
      <c r="B100" s="20"/>
      <c r="C100" s="94" t="s">
        <v>272</v>
      </c>
      <c r="D100" s="102">
        <v>16760.183129999998</v>
      </c>
      <c r="E100" s="102">
        <v>16576.18013</v>
      </c>
      <c r="F100" s="71">
        <v>1.110044645732243</v>
      </c>
      <c r="G100" s="71">
        <v>0.004881918678743121</v>
      </c>
      <c r="H100" s="71">
        <v>0.3791436719752804</v>
      </c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</row>
    <row r="101" spans="1:8" s="43" customFormat="1" ht="12.75">
      <c r="A101" s="44" t="s">
        <v>273</v>
      </c>
      <c r="B101" s="18" t="s">
        <v>274</v>
      </c>
      <c r="C101" s="18"/>
      <c r="D101" s="40">
        <v>156383.66223999998</v>
      </c>
      <c r="E101" s="40">
        <v>131798.87312</v>
      </c>
      <c r="F101" s="46">
        <v>18.653262002942967</v>
      </c>
      <c r="G101" s="46">
        <v>0.6522770890577354</v>
      </c>
      <c r="H101" s="46">
        <v>3.537662773653453</v>
      </c>
    </row>
    <row r="102" spans="1:35" ht="12.75">
      <c r="A102" s="92">
        <v>361</v>
      </c>
      <c r="B102" s="17"/>
      <c r="C102" s="113" t="s">
        <v>275</v>
      </c>
      <c r="D102" s="55">
        <v>69917.75697999999</v>
      </c>
      <c r="E102" s="55">
        <v>60333.81097000001</v>
      </c>
      <c r="F102" s="49">
        <v>15.884867632123282</v>
      </c>
      <c r="G102" s="49">
        <v>0.25427870764218663</v>
      </c>
      <c r="H102" s="49">
        <v>1.5816578441928095</v>
      </c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</row>
    <row r="103" spans="1:35" ht="12.75">
      <c r="A103" s="166">
        <v>362</v>
      </c>
      <c r="B103" s="18"/>
      <c r="C103" s="157" t="s">
        <v>276</v>
      </c>
      <c r="D103" s="78">
        <v>16627.251479999995</v>
      </c>
      <c r="E103" s="78">
        <v>15444.09623</v>
      </c>
      <c r="F103" s="67">
        <v>7.66089017045704</v>
      </c>
      <c r="G103" s="67">
        <v>0.03139116055079571</v>
      </c>
      <c r="H103" s="67">
        <v>0.3761365333592041</v>
      </c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</row>
    <row r="104" spans="1:35" ht="12.75">
      <c r="A104" s="92">
        <v>363</v>
      </c>
      <c r="B104" s="17"/>
      <c r="C104" s="113" t="s">
        <v>277</v>
      </c>
      <c r="D104" s="55">
        <v>33934.96674000002</v>
      </c>
      <c r="E104" s="55">
        <v>27185.68319</v>
      </c>
      <c r="F104" s="49">
        <v>24.82661003157235</v>
      </c>
      <c r="G104" s="49">
        <v>0.17907019684939546</v>
      </c>
      <c r="H104" s="49">
        <v>0.7676663076033239</v>
      </c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</row>
    <row r="105" spans="1:35" ht="12.75">
      <c r="A105" s="166">
        <v>364</v>
      </c>
      <c r="B105" s="18"/>
      <c r="C105" s="157" t="s">
        <v>278</v>
      </c>
      <c r="D105" s="78">
        <v>13086.429</v>
      </c>
      <c r="E105" s="78">
        <v>11371.441759999998</v>
      </c>
      <c r="F105" s="67">
        <v>15.081528588860332</v>
      </c>
      <c r="G105" s="67">
        <v>0.045501585521770076</v>
      </c>
      <c r="H105" s="67">
        <v>0.2960371438437736</v>
      </c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</row>
    <row r="106" spans="1:35" ht="12.75">
      <c r="A106" s="92">
        <v>369</v>
      </c>
      <c r="B106" s="17"/>
      <c r="C106" s="113" t="s">
        <v>279</v>
      </c>
      <c r="D106" s="55">
        <v>22817.25804</v>
      </c>
      <c r="E106" s="55">
        <v>17463.840969999987</v>
      </c>
      <c r="F106" s="49">
        <v>30.65429351536301</v>
      </c>
      <c r="G106" s="49">
        <v>0.14203543849358852</v>
      </c>
      <c r="H106" s="49">
        <v>0.5161649446543423</v>
      </c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</row>
    <row r="107" spans="1:35" ht="12.75">
      <c r="A107" s="59" t="s">
        <v>280</v>
      </c>
      <c r="B107" s="18" t="s">
        <v>281</v>
      </c>
      <c r="C107" s="158"/>
      <c r="D107" s="106">
        <v>54435.67936000002</v>
      </c>
      <c r="E107" s="106">
        <v>41298.78001</v>
      </c>
      <c r="F107" s="62">
        <v>31.809412643228374</v>
      </c>
      <c r="G107" s="62">
        <v>0.34854472110527807</v>
      </c>
      <c r="H107" s="62">
        <v>1.2314270792230533</v>
      </c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</row>
    <row r="108" spans="1:8" s="84" customFormat="1" ht="12.75" customHeight="1">
      <c r="A108" s="103" t="s">
        <v>282</v>
      </c>
      <c r="B108" s="588" t="s">
        <v>283</v>
      </c>
      <c r="C108" s="588"/>
      <c r="D108" s="38">
        <v>53537.39816999999</v>
      </c>
      <c r="E108" s="38">
        <v>44483.457480000005</v>
      </c>
      <c r="F108" s="112">
        <v>20.353500386229392</v>
      </c>
      <c r="G108" s="112">
        <v>0.24021674739403187</v>
      </c>
      <c r="H108" s="112">
        <v>1.2111064403492862</v>
      </c>
    </row>
    <row r="109" spans="1:8" s="43" customFormat="1" ht="12.75">
      <c r="A109" s="59" t="s">
        <v>284</v>
      </c>
      <c r="B109" s="18" t="s">
        <v>286</v>
      </c>
      <c r="C109" s="158"/>
      <c r="D109" s="106">
        <v>11938.74241</v>
      </c>
      <c r="E109" s="106">
        <v>6242.405569999999</v>
      </c>
      <c r="F109" s="62">
        <v>91.2522708773631</v>
      </c>
      <c r="G109" s="62">
        <v>0.1511336946658969</v>
      </c>
      <c r="H109" s="62">
        <v>0.270074533254483</v>
      </c>
    </row>
    <row r="110" spans="1:8" s="84" customFormat="1" ht="12.75" customHeight="1">
      <c r="A110" s="103" t="s">
        <v>598</v>
      </c>
      <c r="B110" s="590" t="s">
        <v>287</v>
      </c>
      <c r="C110" s="590"/>
      <c r="D110" s="38">
        <v>2116229.92409</v>
      </c>
      <c r="E110" s="38">
        <v>1908042.0761599997</v>
      </c>
      <c r="F110" s="39">
        <v>10.911072168229401</v>
      </c>
      <c r="G110" s="39">
        <v>5.523584634472356</v>
      </c>
      <c r="H110" s="39">
        <v>47.87269792579239</v>
      </c>
    </row>
    <row r="111" spans="1:8" s="84" customFormat="1" ht="12.75" customHeight="1">
      <c r="A111" s="59" t="s">
        <v>601</v>
      </c>
      <c r="B111" s="18" t="s">
        <v>288</v>
      </c>
      <c r="C111" s="158"/>
      <c r="D111" s="106">
        <v>242661.03121999995</v>
      </c>
      <c r="E111" s="106">
        <v>226196.91756</v>
      </c>
      <c r="F111" s="62">
        <v>7.278664023188002</v>
      </c>
      <c r="G111" s="62">
        <v>0.4368214866372006</v>
      </c>
      <c r="H111" s="62">
        <v>5.489402693779454</v>
      </c>
    </row>
    <row r="112" spans="1:8" s="84" customFormat="1" ht="12.75" customHeight="1">
      <c r="A112" s="93">
        <v>411</v>
      </c>
      <c r="B112" s="110"/>
      <c r="C112" s="113" t="s">
        <v>289</v>
      </c>
      <c r="D112" s="48">
        <v>11138.001570000002</v>
      </c>
      <c r="E112" s="48">
        <v>4298.507079999999</v>
      </c>
      <c r="F112" s="156">
        <v>159.1132540370273</v>
      </c>
      <c r="G112" s="156">
        <v>0.18146364952686764</v>
      </c>
      <c r="H112" s="156">
        <v>0.25196042196922225</v>
      </c>
    </row>
    <row r="113" spans="1:8" s="84" customFormat="1" ht="12.75" customHeight="1">
      <c r="A113" s="166">
        <v>412</v>
      </c>
      <c r="B113" s="18"/>
      <c r="C113" s="157" t="s">
        <v>290</v>
      </c>
      <c r="D113" s="78">
        <v>179189.71640999994</v>
      </c>
      <c r="E113" s="78">
        <v>175302.96218</v>
      </c>
      <c r="F113" s="67">
        <v>2.217164035145646</v>
      </c>
      <c r="G113" s="67">
        <v>0.10312232993549465</v>
      </c>
      <c r="H113" s="67">
        <v>4.0535742678306015</v>
      </c>
    </row>
    <row r="114" spans="1:8" s="84" customFormat="1" ht="12.75" customHeight="1">
      <c r="A114" s="93">
        <v>413</v>
      </c>
      <c r="B114" s="110"/>
      <c r="C114" s="113" t="s">
        <v>291</v>
      </c>
      <c r="D114" s="55">
        <v>850.1622600000001</v>
      </c>
      <c r="E114" s="55">
        <v>313.45832999999993</v>
      </c>
      <c r="F114" s="49">
        <v>171.22018419481793</v>
      </c>
      <c r="G114" s="49">
        <v>0.014239685987847394</v>
      </c>
      <c r="H114" s="49">
        <v>0.019232107342206775</v>
      </c>
    </row>
    <row r="115" spans="1:8" s="84" customFormat="1" ht="12.75" customHeight="1">
      <c r="A115" s="166">
        <v>414</v>
      </c>
      <c r="B115" s="18"/>
      <c r="C115" s="157" t="s">
        <v>292</v>
      </c>
      <c r="D115" s="78">
        <v>16848.54193</v>
      </c>
      <c r="E115" s="78">
        <v>15532.676720000003</v>
      </c>
      <c r="F115" s="67">
        <v>8.471593362306171</v>
      </c>
      <c r="G115" s="67">
        <v>0.03491218592853011</v>
      </c>
      <c r="H115" s="67">
        <v>0.3811424973833015</v>
      </c>
    </row>
    <row r="116" spans="1:8" s="84" customFormat="1" ht="12.75" customHeight="1">
      <c r="A116" s="93">
        <v>415</v>
      </c>
      <c r="B116" s="110"/>
      <c r="C116" s="113" t="s">
        <v>293</v>
      </c>
      <c r="D116" s="55">
        <v>34182.387180000005</v>
      </c>
      <c r="E116" s="55">
        <v>30366.904669999993</v>
      </c>
      <c r="F116" s="49">
        <v>12.564607922549959</v>
      </c>
      <c r="G116" s="49">
        <v>0.10123136760806647</v>
      </c>
      <c r="H116" s="49">
        <v>0.7732633761684891</v>
      </c>
    </row>
    <row r="117" spans="1:8" s="84" customFormat="1" ht="12.75" customHeight="1">
      <c r="A117" s="166">
        <v>416</v>
      </c>
      <c r="B117" s="18"/>
      <c r="C117" s="157" t="s">
        <v>294</v>
      </c>
      <c r="D117" s="78">
        <v>452.22186999999997</v>
      </c>
      <c r="E117" s="78">
        <v>382.40858</v>
      </c>
      <c r="F117" s="67">
        <v>18.256203874923518</v>
      </c>
      <c r="G117" s="67">
        <v>0.0018522676503943737</v>
      </c>
      <c r="H117" s="67">
        <v>0.010230023085632473</v>
      </c>
    </row>
    <row r="118" spans="1:8" s="84" customFormat="1" ht="12.75">
      <c r="A118" s="103" t="s">
        <v>603</v>
      </c>
      <c r="B118" s="20" t="s">
        <v>295</v>
      </c>
      <c r="C118" s="128"/>
      <c r="D118" s="75">
        <v>94539.80623</v>
      </c>
      <c r="E118" s="75">
        <v>65893.63543999997</v>
      </c>
      <c r="F118" s="39">
        <v>43.473350041650164</v>
      </c>
      <c r="G118" s="39">
        <v>0.7600325878065523</v>
      </c>
      <c r="H118" s="39">
        <v>2.1386502166383963</v>
      </c>
    </row>
    <row r="119" spans="1:8" ht="12.75">
      <c r="A119" s="59" t="s">
        <v>90</v>
      </c>
      <c r="B119" s="18" t="s">
        <v>296</v>
      </c>
      <c r="C119" s="158"/>
      <c r="D119" s="106">
        <v>237467.59469</v>
      </c>
      <c r="E119" s="106">
        <v>259299.42535</v>
      </c>
      <c r="F119" s="62">
        <v>-8.419544559549871</v>
      </c>
      <c r="G119" s="62">
        <v>-0.5792363270719093</v>
      </c>
      <c r="H119" s="62">
        <v>5.371918381055554</v>
      </c>
    </row>
    <row r="120" spans="1:8" ht="12.75">
      <c r="A120" s="68">
        <v>431</v>
      </c>
      <c r="B120" s="69"/>
      <c r="C120" s="70" t="s">
        <v>297</v>
      </c>
      <c r="D120" s="55">
        <v>49693.412520000005</v>
      </c>
      <c r="E120" s="55">
        <v>50547.85724000002</v>
      </c>
      <c r="F120" s="71">
        <v>-1.6903678348681153</v>
      </c>
      <c r="G120" s="71">
        <v>-0.022669900156636433</v>
      </c>
      <c r="H120" s="71">
        <v>1.1241489874946955</v>
      </c>
    </row>
    <row r="121" spans="1:8" s="72" customFormat="1" ht="27" customHeight="1">
      <c r="A121" s="64">
        <v>432</v>
      </c>
      <c r="B121" s="65"/>
      <c r="C121" s="66" t="s">
        <v>298</v>
      </c>
      <c r="D121" s="78">
        <v>61515.29943000001</v>
      </c>
      <c r="E121" s="78">
        <v>86933.67424999997</v>
      </c>
      <c r="F121" s="67">
        <v>-29.238813427927752</v>
      </c>
      <c r="G121" s="67">
        <v>-0.6743935632411083</v>
      </c>
      <c r="H121" s="67">
        <v>1.3915800518194625</v>
      </c>
    </row>
    <row r="122" spans="1:8" ht="24">
      <c r="A122" s="92">
        <v>433</v>
      </c>
      <c r="B122" s="17"/>
      <c r="C122" s="113" t="s">
        <v>299</v>
      </c>
      <c r="D122" s="102">
        <v>28383.723060000015</v>
      </c>
      <c r="E122" s="102">
        <v>25191.25109</v>
      </c>
      <c r="F122" s="71">
        <v>12.672939341497441</v>
      </c>
      <c r="G122" s="71">
        <v>0.08470181758833915</v>
      </c>
      <c r="H122" s="71">
        <v>0.6420877923484748</v>
      </c>
    </row>
    <row r="123" spans="1:8" ht="12.75">
      <c r="A123" s="64">
        <v>434</v>
      </c>
      <c r="B123" s="65"/>
      <c r="C123" s="66" t="s">
        <v>300</v>
      </c>
      <c r="D123" s="51">
        <v>1622.55271</v>
      </c>
      <c r="E123" s="51">
        <v>23095.624570000007</v>
      </c>
      <c r="F123" s="67">
        <v>-92.97463160140033</v>
      </c>
      <c r="G123" s="67">
        <v>-0.5697178339664518</v>
      </c>
      <c r="H123" s="67">
        <v>0.036704884885278836</v>
      </c>
    </row>
    <row r="124" spans="1:8" ht="12.75">
      <c r="A124" s="92">
        <v>435</v>
      </c>
      <c r="B124" s="17"/>
      <c r="C124" s="113" t="s">
        <v>301</v>
      </c>
      <c r="D124" s="55">
        <v>33086.9062</v>
      </c>
      <c r="E124" s="55">
        <v>25262.182559999997</v>
      </c>
      <c r="F124" s="49">
        <v>30.9740602238764</v>
      </c>
      <c r="G124" s="49">
        <v>0.20760348741118076</v>
      </c>
      <c r="H124" s="49">
        <v>0.7484817447200335</v>
      </c>
    </row>
    <row r="125" spans="1:8" ht="12.75">
      <c r="A125" s="64">
        <v>439</v>
      </c>
      <c r="B125" s="65"/>
      <c r="C125" s="66" t="s">
        <v>302</v>
      </c>
      <c r="D125" s="51">
        <v>63165.70077</v>
      </c>
      <c r="E125" s="51">
        <v>48268.83564000001</v>
      </c>
      <c r="F125" s="67">
        <v>30.86228398195517</v>
      </c>
      <c r="G125" s="67">
        <v>0.39523966529276816</v>
      </c>
      <c r="H125" s="67">
        <v>1.4289149197876099</v>
      </c>
    </row>
    <row r="126" spans="1:8" s="84" customFormat="1" ht="12.75" customHeight="1">
      <c r="A126" s="148" t="s">
        <v>303</v>
      </c>
      <c r="B126" s="20" t="s">
        <v>304</v>
      </c>
      <c r="C126" s="115"/>
      <c r="D126" s="38">
        <v>293244.14873</v>
      </c>
      <c r="E126" s="38">
        <v>251285.64677999995</v>
      </c>
      <c r="F126" s="39">
        <v>16.69753226563499</v>
      </c>
      <c r="G126" s="39">
        <v>1.1132318190561479</v>
      </c>
      <c r="H126" s="39">
        <v>6.63367831200765</v>
      </c>
    </row>
    <row r="127" spans="1:8" ht="12.75">
      <c r="A127" s="64">
        <v>441</v>
      </c>
      <c r="B127" s="65"/>
      <c r="C127" s="66" t="s">
        <v>305</v>
      </c>
      <c r="D127" s="51">
        <v>15143.501680000001</v>
      </c>
      <c r="E127" s="51">
        <v>15089.378659999997</v>
      </c>
      <c r="F127" s="67">
        <v>0.3586828935738601</v>
      </c>
      <c r="G127" s="67">
        <v>0.001435977578017826</v>
      </c>
      <c r="H127" s="67">
        <v>0.3425716049153354</v>
      </c>
    </row>
    <row r="128" spans="1:8" s="72" customFormat="1" ht="12.75">
      <c r="A128" s="92">
        <v>442</v>
      </c>
      <c r="B128" s="17"/>
      <c r="C128" s="113" t="s">
        <v>306</v>
      </c>
      <c r="D128" s="55">
        <v>26034.26489</v>
      </c>
      <c r="E128" s="55">
        <v>20509.98441</v>
      </c>
      <c r="F128" s="49">
        <v>26.93459131693215</v>
      </c>
      <c r="G128" s="49">
        <v>0.1465687410636155</v>
      </c>
      <c r="H128" s="49">
        <v>0.5889390772767601</v>
      </c>
    </row>
    <row r="129" spans="1:8" s="72" customFormat="1" ht="12.75">
      <c r="A129" s="64">
        <v>443</v>
      </c>
      <c r="B129" s="65"/>
      <c r="C129" s="66" t="s">
        <v>307</v>
      </c>
      <c r="D129" s="51">
        <v>534.27464</v>
      </c>
      <c r="E129" s="51">
        <v>578.00622</v>
      </c>
      <c r="F129" s="67">
        <v>-7.565935882143276</v>
      </c>
      <c r="G129" s="67">
        <v>-0.0011602746545053757</v>
      </c>
      <c r="H129" s="67">
        <v>0.01208619543603227</v>
      </c>
    </row>
    <row r="130" spans="1:8" s="72" customFormat="1" ht="24">
      <c r="A130" s="92">
        <v>444</v>
      </c>
      <c r="B130" s="17"/>
      <c r="C130" s="113" t="s">
        <v>308</v>
      </c>
      <c r="D130" s="102">
        <v>129437.40916999998</v>
      </c>
      <c r="E130" s="102">
        <v>122531.97479</v>
      </c>
      <c r="F130" s="71">
        <v>5.635618288071167</v>
      </c>
      <c r="G130" s="71">
        <v>0.1832131491582063</v>
      </c>
      <c r="H130" s="71">
        <v>2.928092982220334</v>
      </c>
    </row>
    <row r="131" spans="1:8" s="72" customFormat="1" ht="24">
      <c r="A131" s="64">
        <v>445</v>
      </c>
      <c r="B131" s="65"/>
      <c r="C131" s="66" t="s">
        <v>309</v>
      </c>
      <c r="D131" s="78">
        <v>11287.863990000003</v>
      </c>
      <c r="E131" s="78">
        <v>7416.489509999999</v>
      </c>
      <c r="F131" s="67">
        <v>52.19955444931256</v>
      </c>
      <c r="G131" s="67">
        <v>0.10271427849720802</v>
      </c>
      <c r="H131" s="67">
        <v>0.2553505632206145</v>
      </c>
    </row>
    <row r="132" spans="1:8" s="72" customFormat="1" ht="24">
      <c r="A132" s="92">
        <v>446</v>
      </c>
      <c r="B132" s="17"/>
      <c r="C132" s="113" t="s">
        <v>310</v>
      </c>
      <c r="D132" s="102">
        <v>15769.545629999999</v>
      </c>
      <c r="E132" s="102">
        <v>12068.381279999996</v>
      </c>
      <c r="F132" s="71">
        <v>30.66827492543394</v>
      </c>
      <c r="G132" s="71">
        <v>0.09819830857846584</v>
      </c>
      <c r="H132" s="71">
        <v>0.35673377726034056</v>
      </c>
    </row>
    <row r="133" spans="1:8" s="72" customFormat="1" ht="12.75">
      <c r="A133" s="64">
        <v>447</v>
      </c>
      <c r="B133" s="65"/>
      <c r="C133" s="66" t="s">
        <v>311</v>
      </c>
      <c r="D133" s="51">
        <v>10549.96281</v>
      </c>
      <c r="E133" s="51">
        <v>2616.81887</v>
      </c>
      <c r="F133" s="67">
        <v>303.15984155219735</v>
      </c>
      <c r="G133" s="67">
        <v>0.21048006598720911</v>
      </c>
      <c r="H133" s="67">
        <v>0.23865799126182036</v>
      </c>
    </row>
    <row r="134" spans="1:8" s="72" customFormat="1" ht="12.75">
      <c r="A134" s="92">
        <v>448</v>
      </c>
      <c r="B134" s="17"/>
      <c r="C134" s="113" t="s">
        <v>312</v>
      </c>
      <c r="D134" s="55">
        <v>24979.306320000007</v>
      </c>
      <c r="E134" s="55">
        <v>18111.369459999998</v>
      </c>
      <c r="F134" s="49">
        <v>37.92058284255226</v>
      </c>
      <c r="G134" s="49">
        <v>0.18221827492629453</v>
      </c>
      <c r="H134" s="49">
        <v>0.5650741312371408</v>
      </c>
    </row>
    <row r="135" spans="1:8" s="72" customFormat="1" ht="12.75">
      <c r="A135" s="64">
        <v>449</v>
      </c>
      <c r="B135" s="65"/>
      <c r="C135" s="66" t="s">
        <v>313</v>
      </c>
      <c r="D135" s="51">
        <v>59508.019599999985</v>
      </c>
      <c r="E135" s="51">
        <v>52363.24357999999</v>
      </c>
      <c r="F135" s="67">
        <v>13.64463988768054</v>
      </c>
      <c r="G135" s="67">
        <v>0.18956329792163443</v>
      </c>
      <c r="H135" s="67">
        <v>1.3461719891792707</v>
      </c>
    </row>
    <row r="136" spans="1:8" s="72" customFormat="1" ht="12.75" customHeight="1">
      <c r="A136" s="148" t="s">
        <v>314</v>
      </c>
      <c r="B136" s="20" t="s">
        <v>315</v>
      </c>
      <c r="C136" s="115"/>
      <c r="D136" s="38">
        <v>116376.85630000001</v>
      </c>
      <c r="E136" s="38">
        <v>123835.02744999998</v>
      </c>
      <c r="F136" s="39">
        <v>-6.022666852487516</v>
      </c>
      <c r="G136" s="39">
        <v>-0.19787821419459733</v>
      </c>
      <c r="H136" s="39">
        <v>2.6326412001753323</v>
      </c>
    </row>
    <row r="137" spans="1:8" s="84" customFormat="1" ht="12.75">
      <c r="A137" s="64">
        <v>451</v>
      </c>
      <c r="B137" s="65"/>
      <c r="C137" s="66" t="s">
        <v>316</v>
      </c>
      <c r="D137" s="51">
        <v>3397.4258000000004</v>
      </c>
      <c r="E137" s="51">
        <v>3068.7858499999998</v>
      </c>
      <c r="F137" s="67">
        <v>10.70911969957111</v>
      </c>
      <c r="G137" s="67">
        <v>0.00871938778436349</v>
      </c>
      <c r="H137" s="67">
        <v>0.07685551423181586</v>
      </c>
    </row>
    <row r="138" spans="1:8" s="72" customFormat="1" ht="12.75">
      <c r="A138" s="92">
        <v>452</v>
      </c>
      <c r="B138" s="17"/>
      <c r="C138" s="113" t="s">
        <v>317</v>
      </c>
      <c r="D138" s="55">
        <v>112979.43050000002</v>
      </c>
      <c r="E138" s="55">
        <v>120766.24159999998</v>
      </c>
      <c r="F138" s="49">
        <v>-6.447837571853328</v>
      </c>
      <c r="G138" s="49">
        <v>-0.20659760197896074</v>
      </c>
      <c r="H138" s="49">
        <v>2.5557856859435164</v>
      </c>
    </row>
    <row r="139" spans="1:8" ht="12.75" customHeight="1">
      <c r="A139" s="167" t="s">
        <v>318</v>
      </c>
      <c r="B139" s="168" t="s">
        <v>319</v>
      </c>
      <c r="C139" s="60"/>
      <c r="D139" s="45">
        <v>122617.85900999997</v>
      </c>
      <c r="E139" s="45">
        <v>119504.63458</v>
      </c>
      <c r="F139" s="62">
        <v>2.6051076938910573</v>
      </c>
      <c r="G139" s="62">
        <v>0.08259924292504212</v>
      </c>
      <c r="H139" s="62">
        <v>2.7738232305817663</v>
      </c>
    </row>
    <row r="140" spans="1:8" s="84" customFormat="1" ht="14.25" customHeight="1">
      <c r="A140" s="92">
        <v>461</v>
      </c>
      <c r="B140" s="17"/>
      <c r="C140" s="113" t="s">
        <v>320</v>
      </c>
      <c r="D140" s="55">
        <v>39186.300370000004</v>
      </c>
      <c r="E140" s="55">
        <v>36957.97574999999</v>
      </c>
      <c r="F140" s="49">
        <v>6.029347048316126</v>
      </c>
      <c r="G140" s="49">
        <v>0.059121316417022625</v>
      </c>
      <c r="H140" s="49">
        <v>0.8864603505921295</v>
      </c>
    </row>
    <row r="141" spans="1:8" ht="12" customHeight="1">
      <c r="A141" s="64">
        <v>462</v>
      </c>
      <c r="B141" s="65"/>
      <c r="C141" s="66" t="s">
        <v>321</v>
      </c>
      <c r="D141" s="53">
        <v>20516.915829999994</v>
      </c>
      <c r="E141" s="53">
        <v>20847.359960000005</v>
      </c>
      <c r="F141" s="82">
        <v>-1.585064634726107</v>
      </c>
      <c r="G141" s="82">
        <v>-0.008767255808481924</v>
      </c>
      <c r="H141" s="82">
        <v>0.46412731561805776</v>
      </c>
    </row>
    <row r="142" spans="1:8" s="72" customFormat="1" ht="12.75">
      <c r="A142" s="92">
        <v>463</v>
      </c>
      <c r="B142" s="17"/>
      <c r="C142" s="113" t="s">
        <v>322</v>
      </c>
      <c r="D142" s="55">
        <v>25217.387519999997</v>
      </c>
      <c r="E142" s="55">
        <v>21346.986849999994</v>
      </c>
      <c r="F142" s="49">
        <v>18.13089920931864</v>
      </c>
      <c r="G142" s="49">
        <v>0.10268844162917568</v>
      </c>
      <c r="H142" s="49">
        <v>0.5704599304074794</v>
      </c>
    </row>
    <row r="143" spans="1:8" s="72" customFormat="1" ht="12.75">
      <c r="A143" s="64">
        <v>464</v>
      </c>
      <c r="B143" s="65"/>
      <c r="C143" s="66" t="s">
        <v>323</v>
      </c>
      <c r="D143" s="51">
        <v>8608.353949999997</v>
      </c>
      <c r="E143" s="51">
        <v>6930.9161699999995</v>
      </c>
      <c r="F143" s="67">
        <v>24.202251749352747</v>
      </c>
      <c r="G143" s="67">
        <v>0.04450533323158598</v>
      </c>
      <c r="H143" s="67">
        <v>0.19473551696603145</v>
      </c>
    </row>
    <row r="144" spans="1:8" s="72" customFormat="1" ht="24">
      <c r="A144" s="92">
        <v>465</v>
      </c>
      <c r="B144" s="17"/>
      <c r="C144" s="113" t="s">
        <v>324</v>
      </c>
      <c r="D144" s="102">
        <v>11457.475120000001</v>
      </c>
      <c r="E144" s="102">
        <v>10385.34161</v>
      </c>
      <c r="F144" s="71">
        <v>10.323526661536572</v>
      </c>
      <c r="G144" s="71">
        <v>0.02844556126028118</v>
      </c>
      <c r="H144" s="71">
        <v>0.25918745367325935</v>
      </c>
    </row>
    <row r="145" spans="1:8" s="72" customFormat="1" ht="12.75">
      <c r="A145" s="64">
        <v>469</v>
      </c>
      <c r="B145" s="65"/>
      <c r="C145" s="66" t="s">
        <v>325</v>
      </c>
      <c r="D145" s="51">
        <v>17631.426219999998</v>
      </c>
      <c r="E145" s="51">
        <v>23036.054239999994</v>
      </c>
      <c r="F145" s="67">
        <v>-23.461604855120353</v>
      </c>
      <c r="G145" s="67">
        <v>-0.14339415380454051</v>
      </c>
      <c r="H145" s="67">
        <v>0.3988526633248093</v>
      </c>
    </row>
    <row r="146" spans="1:8" s="72" customFormat="1" ht="12.75">
      <c r="A146" s="148" t="s">
        <v>326</v>
      </c>
      <c r="B146" s="20" t="s">
        <v>327</v>
      </c>
      <c r="C146" s="115"/>
      <c r="D146" s="38">
        <v>219770.73169999997</v>
      </c>
      <c r="E146" s="38">
        <v>181104.21888999996</v>
      </c>
      <c r="F146" s="39">
        <v>21.35042079471682</v>
      </c>
      <c r="G146" s="39">
        <v>1.0258896383700393</v>
      </c>
      <c r="H146" s="39">
        <v>4.971585427386208</v>
      </c>
    </row>
    <row r="147" spans="1:8" ht="12.75">
      <c r="A147" s="64">
        <v>471</v>
      </c>
      <c r="B147" s="65"/>
      <c r="C147" s="66" t="s">
        <v>328</v>
      </c>
      <c r="D147" s="51">
        <v>7921.015389999998</v>
      </c>
      <c r="E147" s="51">
        <v>6655.9194499999985</v>
      </c>
      <c r="F147" s="67">
        <v>19.007080081174955</v>
      </c>
      <c r="G147" s="67">
        <v>0.03356518915391697</v>
      </c>
      <c r="H147" s="67">
        <v>0.1791867569371426</v>
      </c>
    </row>
    <row r="148" spans="1:8" ht="24">
      <c r="A148" s="92">
        <v>472</v>
      </c>
      <c r="B148" s="17"/>
      <c r="C148" s="113" t="s">
        <v>329</v>
      </c>
      <c r="D148" s="102">
        <v>141562.57336999997</v>
      </c>
      <c r="E148" s="102">
        <v>89185.62142999996</v>
      </c>
      <c r="F148" s="71">
        <v>58.72802263435442</v>
      </c>
      <c r="G148" s="71">
        <v>1.389651364442542</v>
      </c>
      <c r="H148" s="71">
        <v>3.202384691471557</v>
      </c>
    </row>
    <row r="149" spans="1:8" s="72" customFormat="1" ht="36" customHeight="1">
      <c r="A149" s="64">
        <v>473</v>
      </c>
      <c r="B149" s="65"/>
      <c r="C149" s="66" t="s">
        <v>330</v>
      </c>
      <c r="D149" s="78">
        <v>54163.06079</v>
      </c>
      <c r="E149" s="78">
        <v>63875.313519999996</v>
      </c>
      <c r="F149" s="67">
        <v>-15.205017705250073</v>
      </c>
      <c r="G149" s="67">
        <v>-0.2576829074268442</v>
      </c>
      <c r="H149" s="67">
        <v>1.2252599863651334</v>
      </c>
    </row>
    <row r="150" spans="1:8" ht="12.75">
      <c r="A150" s="92">
        <v>474</v>
      </c>
      <c r="B150" s="17"/>
      <c r="C150" s="113" t="s">
        <v>331</v>
      </c>
      <c r="D150" s="55">
        <v>10323.23507</v>
      </c>
      <c r="E150" s="55">
        <v>12349.835139999997</v>
      </c>
      <c r="F150" s="49">
        <v>-16.409936222031195</v>
      </c>
      <c r="G150" s="49">
        <v>-0.05376921428495873</v>
      </c>
      <c r="H150" s="49">
        <v>0.2335290265473246</v>
      </c>
    </row>
    <row r="151" spans="1:8" ht="12.75">
      <c r="A151" s="64">
        <v>475</v>
      </c>
      <c r="B151" s="65"/>
      <c r="C151" s="66" t="s">
        <v>332</v>
      </c>
      <c r="D151" s="51">
        <v>1022.3023</v>
      </c>
      <c r="E151" s="51">
        <v>4092.951999999999</v>
      </c>
      <c r="F151" s="67">
        <v>-75.0228612502663</v>
      </c>
      <c r="G151" s="67">
        <v>-0.08146966150718847</v>
      </c>
      <c r="H151" s="67">
        <v>0.023126206013643645</v>
      </c>
    </row>
    <row r="152" spans="1:8" ht="12.75">
      <c r="A152" s="92">
        <v>476</v>
      </c>
      <c r="B152" s="17"/>
      <c r="C152" s="113" t="s">
        <v>333</v>
      </c>
      <c r="D152" s="55">
        <v>4778.54478</v>
      </c>
      <c r="E152" s="55">
        <v>4944.57735</v>
      </c>
      <c r="F152" s="49">
        <v>-3.3578718310473876</v>
      </c>
      <c r="G152" s="49">
        <v>-0.004405132007427787</v>
      </c>
      <c r="H152" s="49">
        <v>0.10809876005140698</v>
      </c>
    </row>
    <row r="153" spans="1:8" ht="12.75">
      <c r="A153" s="167" t="s">
        <v>334</v>
      </c>
      <c r="B153" s="168" t="s">
        <v>335</v>
      </c>
      <c r="C153" s="60"/>
      <c r="D153" s="45">
        <v>136328.14756999997</v>
      </c>
      <c r="E153" s="45">
        <v>119017.36002</v>
      </c>
      <c r="F153" s="62">
        <v>14.544758468084847</v>
      </c>
      <c r="G153" s="62">
        <v>0.4592852131981552</v>
      </c>
      <c r="H153" s="62">
        <v>3.083973132176492</v>
      </c>
    </row>
    <row r="154" spans="1:8" s="120" customFormat="1" ht="14.25" customHeight="1">
      <c r="A154" s="92">
        <v>481</v>
      </c>
      <c r="B154" s="17"/>
      <c r="C154" s="113" t="s">
        <v>336</v>
      </c>
      <c r="D154" s="55">
        <v>56768.646239999965</v>
      </c>
      <c r="E154" s="55">
        <v>51142.276999999995</v>
      </c>
      <c r="F154" s="49">
        <v>11.001405432143688</v>
      </c>
      <c r="G154" s="49">
        <v>0.1492773329036051</v>
      </c>
      <c r="H154" s="49">
        <v>1.2842027334398993</v>
      </c>
    </row>
    <row r="155" spans="1:8" ht="37.5" customHeight="1">
      <c r="A155" s="23">
        <v>482</v>
      </c>
      <c r="B155" s="13"/>
      <c r="C155" s="114" t="s">
        <v>337</v>
      </c>
      <c r="D155" s="78">
        <v>61516.99531000002</v>
      </c>
      <c r="E155" s="78">
        <v>53335.75626000001</v>
      </c>
      <c r="F155" s="67">
        <v>15.339126364156686</v>
      </c>
      <c r="G155" s="67">
        <v>0.2170624594895645</v>
      </c>
      <c r="H155" s="67">
        <v>1.3916184154915923</v>
      </c>
    </row>
    <row r="156" spans="1:8" ht="24.75" customHeight="1">
      <c r="A156" s="92">
        <v>483</v>
      </c>
      <c r="B156" s="17"/>
      <c r="C156" s="113" t="s">
        <v>338</v>
      </c>
      <c r="D156" s="102">
        <v>13950.296620000005</v>
      </c>
      <c r="E156" s="102">
        <v>11941.481269999998</v>
      </c>
      <c r="F156" s="71">
        <v>16.822162214051744</v>
      </c>
      <c r="G156" s="71">
        <v>0.05329735482199252</v>
      </c>
      <c r="H156" s="71">
        <v>0.3155792895952173</v>
      </c>
    </row>
    <row r="157" spans="1:8" ht="15" customHeight="1">
      <c r="A157" s="23">
        <v>484</v>
      </c>
      <c r="B157" s="13"/>
      <c r="C157" s="114" t="s">
        <v>339</v>
      </c>
      <c r="D157" s="51">
        <v>4092.2094</v>
      </c>
      <c r="E157" s="51">
        <v>2597.8454899999997</v>
      </c>
      <c r="F157" s="52">
        <v>57.52320204385985</v>
      </c>
      <c r="G157" s="52">
        <v>0.03964806598299336</v>
      </c>
      <c r="H157" s="52">
        <v>0.09257269364978349</v>
      </c>
    </row>
    <row r="158" spans="1:8" ht="14.25" customHeight="1">
      <c r="A158" s="148" t="s">
        <v>340</v>
      </c>
      <c r="B158" s="20" t="s">
        <v>558</v>
      </c>
      <c r="C158" s="115"/>
      <c r="D158" s="38">
        <v>653223.7486399999</v>
      </c>
      <c r="E158" s="38">
        <v>561905.21009</v>
      </c>
      <c r="F158" s="39">
        <v>32.261908000688855</v>
      </c>
      <c r="G158" s="39">
        <v>2.9363778756243435</v>
      </c>
      <c r="H158" s="39">
        <v>10.263987005722356</v>
      </c>
    </row>
    <row r="159" spans="1:8" ht="24" customHeight="1">
      <c r="A159" s="23">
        <v>491</v>
      </c>
      <c r="B159" s="13"/>
      <c r="C159" s="114" t="s">
        <v>341</v>
      </c>
      <c r="D159" s="78">
        <v>453723.25736999995</v>
      </c>
      <c r="E159" s="78">
        <v>343049.07908</v>
      </c>
      <c r="F159" s="67">
        <v>32.261908000688855</v>
      </c>
      <c r="G159" s="67">
        <v>2.9363778756243435</v>
      </c>
      <c r="H159" s="67">
        <v>10.263987005722356</v>
      </c>
    </row>
    <row r="160" spans="1:8" ht="24.75" customHeight="1">
      <c r="A160" s="92">
        <v>492</v>
      </c>
      <c r="B160" s="17"/>
      <c r="C160" s="113" t="s">
        <v>342</v>
      </c>
      <c r="D160" s="161">
        <v>28216.12528</v>
      </c>
      <c r="E160" s="161">
        <v>12688.594509999999</v>
      </c>
      <c r="F160" s="162">
        <v>122.37392216894165</v>
      </c>
      <c r="G160" s="162">
        <v>0.41197231839058496</v>
      </c>
      <c r="H160" s="162">
        <v>0.6382964472759756</v>
      </c>
    </row>
    <row r="161" spans="1:8" ht="15" customHeight="1">
      <c r="A161" s="23">
        <v>493</v>
      </c>
      <c r="B161" s="13"/>
      <c r="C161" s="114" t="s">
        <v>343</v>
      </c>
      <c r="D161" s="51">
        <v>7137.35484</v>
      </c>
      <c r="E161" s="51">
        <v>27473.390829999997</v>
      </c>
      <c r="F161" s="52">
        <v>-74.02084480883862</v>
      </c>
      <c r="G161" s="52">
        <v>-0.5395503005449638</v>
      </c>
      <c r="H161" s="52">
        <v>0.16145903068233006</v>
      </c>
    </row>
    <row r="162" spans="1:8" ht="15" customHeight="1">
      <c r="A162" s="92">
        <v>494</v>
      </c>
      <c r="B162" s="17"/>
      <c r="C162" s="113" t="s">
        <v>344</v>
      </c>
      <c r="D162" s="48">
        <v>65.55560000000001</v>
      </c>
      <c r="E162" s="48">
        <v>818.0038900000001</v>
      </c>
      <c r="F162" s="156">
        <v>-91.98590608169357</v>
      </c>
      <c r="G162" s="156">
        <v>-0.019963757991659815</v>
      </c>
      <c r="H162" s="156">
        <v>0.001482978479993655</v>
      </c>
    </row>
    <row r="163" spans="1:8" ht="15" customHeight="1">
      <c r="A163" s="23">
        <v>495</v>
      </c>
      <c r="B163" s="13"/>
      <c r="C163" s="114" t="s">
        <v>345</v>
      </c>
      <c r="D163" s="51">
        <v>1335.9404399999999</v>
      </c>
      <c r="E163" s="51">
        <v>459.08473000000004</v>
      </c>
      <c r="F163" s="52">
        <v>191.0008442232439</v>
      </c>
      <c r="G163" s="52">
        <v>0.023264502585347145</v>
      </c>
      <c r="H163" s="52">
        <v>0.030221230879943956</v>
      </c>
    </row>
    <row r="164" spans="1:8" ht="15" customHeight="1">
      <c r="A164" s="92">
        <v>496</v>
      </c>
      <c r="B164" s="17"/>
      <c r="C164" s="113" t="s">
        <v>346</v>
      </c>
      <c r="D164" s="48">
        <v>107535.67361</v>
      </c>
      <c r="E164" s="48">
        <v>137033.15247</v>
      </c>
      <c r="F164" s="156">
        <v>-21.52579746456445</v>
      </c>
      <c r="G164" s="156">
        <v>-0.7826192671992668</v>
      </c>
      <c r="H164" s="156">
        <v>2.432638703562344</v>
      </c>
    </row>
    <row r="165" spans="1:8" ht="15" customHeight="1">
      <c r="A165" s="23">
        <v>499</v>
      </c>
      <c r="B165" s="13"/>
      <c r="C165" s="114" t="s">
        <v>347</v>
      </c>
      <c r="D165" s="51">
        <v>55209.84150000001</v>
      </c>
      <c r="E165" s="51">
        <v>40383.904580000024</v>
      </c>
      <c r="F165" s="52">
        <v>36.71248997389538</v>
      </c>
      <c r="G165" s="52">
        <v>0.39335781688133553</v>
      </c>
      <c r="H165" s="52">
        <v>1.2489399353885957</v>
      </c>
    </row>
    <row r="166" spans="1:8" s="43" customFormat="1" ht="12.75" customHeight="1" thickBot="1">
      <c r="A166" s="169" t="s">
        <v>27</v>
      </c>
      <c r="B166" s="76"/>
      <c r="C166" s="170" t="s">
        <v>559</v>
      </c>
      <c r="D166" s="171">
        <v>40283.438640000015</v>
      </c>
      <c r="E166" s="171">
        <v>1021.9784400000001</v>
      </c>
      <c r="F166" s="172">
        <v>3841.7112008742583</v>
      </c>
      <c r="G166" s="172">
        <v>1.041674624354564</v>
      </c>
      <c r="H166" s="172">
        <v>0.9112794727416862</v>
      </c>
    </row>
    <row r="167" spans="1:8" s="43" customFormat="1" ht="12.75" customHeight="1">
      <c r="A167" s="84"/>
      <c r="B167" s="84"/>
      <c r="C167" s="84"/>
      <c r="D167" s="84"/>
      <c r="E167" s="84"/>
      <c r="F167" s="84"/>
      <c r="G167" s="84"/>
      <c r="H167" s="84"/>
    </row>
    <row r="168" spans="1:8" s="43" customFormat="1" ht="15" customHeight="1">
      <c r="A168" s="79" t="s">
        <v>624</v>
      </c>
      <c r="B168" s="1"/>
      <c r="C168" s="13"/>
      <c r="D168" s="80"/>
      <c r="E168" s="22"/>
      <c r="F168" s="81"/>
      <c r="G168" s="82"/>
      <c r="H168" s="83"/>
    </row>
    <row r="169" spans="1:8" ht="14.25" customHeight="1">
      <c r="A169" s="5" t="s">
        <v>564</v>
      </c>
      <c r="B169" s="1"/>
      <c r="C169" s="13"/>
      <c r="D169" s="80"/>
      <c r="E169" s="22"/>
      <c r="F169" s="81"/>
      <c r="G169" s="82"/>
      <c r="H169" s="83"/>
    </row>
    <row r="170" spans="1:8" ht="14.25" customHeight="1">
      <c r="A170" s="79" t="s">
        <v>29</v>
      </c>
      <c r="B170" s="1"/>
      <c r="C170" s="13"/>
      <c r="D170" s="80"/>
      <c r="E170" s="22"/>
      <c r="F170" s="81"/>
      <c r="G170" s="82"/>
      <c r="H170" s="83"/>
    </row>
    <row r="171" spans="1:5" ht="14.25" customHeight="1">
      <c r="A171" s="143"/>
      <c r="D171" s="140"/>
      <c r="E171" s="140"/>
    </row>
  </sheetData>
  <sheetProtection/>
  <mergeCells count="13">
    <mergeCell ref="H15:H16"/>
    <mergeCell ref="A9:G9"/>
    <mergeCell ref="D13:H13"/>
    <mergeCell ref="D14:H14"/>
    <mergeCell ref="B110:C110"/>
    <mergeCell ref="B108:C108"/>
    <mergeCell ref="B42:C42"/>
    <mergeCell ref="B53:C53"/>
    <mergeCell ref="B66:C66"/>
    <mergeCell ref="B67:C67"/>
    <mergeCell ref="B68:C68"/>
    <mergeCell ref="B70:C70"/>
    <mergeCell ref="B78:C78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169"/>
  <sheetViews>
    <sheetView zoomScalePageLayoutView="0" workbookViewId="0" topLeftCell="A1">
      <selection activeCell="A11" sqref="A11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24" customWidth="1"/>
    <col min="4" max="4" width="17.00390625" style="4" customWidth="1"/>
    <col min="5" max="5" width="16.7109375" style="4" customWidth="1"/>
    <col min="6" max="6" width="11.57421875" style="25" customWidth="1"/>
    <col min="7" max="7" width="14.140625" style="25" customWidth="1"/>
    <col min="8" max="8" width="14.28125" style="26" customWidth="1"/>
    <col min="9" max="16384" width="3.8515625" style="4" customWidth="1"/>
  </cols>
  <sheetData>
    <row r="1" ht="3" customHeight="1"/>
    <row r="2" ht="12.75"/>
    <row r="3" spans="6:7" ht="12.75">
      <c r="F3" s="446"/>
      <c r="G3" s="449"/>
    </row>
    <row r="4" spans="6:7" ht="12.75">
      <c r="F4" s="449"/>
      <c r="G4" s="449"/>
    </row>
    <row r="5" spans="6:7" ht="12.75">
      <c r="F5" s="451"/>
      <c r="G5" s="449"/>
    </row>
    <row r="6" ht="12.75"/>
    <row r="7" ht="12.75" customHeight="1" hidden="1"/>
    <row r="8" spans="1:8" s="29" customFormat="1" ht="15">
      <c r="A8" s="27" t="s">
        <v>35</v>
      </c>
      <c r="B8" s="27"/>
      <c r="C8" s="27"/>
      <c r="D8" s="27"/>
      <c r="E8" s="27"/>
      <c r="F8" s="27"/>
      <c r="G8" s="456" t="s">
        <v>836</v>
      </c>
      <c r="H8" s="28"/>
    </row>
    <row r="9" spans="1:8" s="29" customFormat="1" ht="15">
      <c r="A9" s="582" t="s">
        <v>177</v>
      </c>
      <c r="B9" s="582"/>
      <c r="C9" s="582"/>
      <c r="D9" s="582"/>
      <c r="E9" s="582"/>
      <c r="F9" s="582"/>
      <c r="G9" s="582"/>
      <c r="H9" s="30"/>
    </row>
    <row r="10" spans="1:8" s="29" customFormat="1" ht="15.75" thickBot="1">
      <c r="A10" s="27" t="s">
        <v>556</v>
      </c>
      <c r="B10" s="27"/>
      <c r="C10" s="27"/>
      <c r="D10" s="27"/>
      <c r="E10" s="27"/>
      <c r="F10" s="27"/>
      <c r="G10" s="27"/>
      <c r="H10" s="30"/>
    </row>
    <row r="11" spans="1:8" ht="21.75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571</v>
      </c>
      <c r="E12" s="584"/>
      <c r="F12" s="584"/>
      <c r="G12" s="584"/>
      <c r="H12" s="584"/>
    </row>
    <row r="13" spans="1:8" s="3" customFormat="1" ht="13.5" customHeight="1">
      <c r="A13" s="15" t="s">
        <v>178</v>
      </c>
      <c r="B13" s="15"/>
      <c r="C13" s="7" t="s">
        <v>560</v>
      </c>
      <c r="D13" s="87" t="s">
        <v>838</v>
      </c>
      <c r="E13" s="87" t="s">
        <v>552</v>
      </c>
      <c r="F13" s="32" t="s">
        <v>553</v>
      </c>
      <c r="G13" s="32" t="s">
        <v>566</v>
      </c>
      <c r="H13" s="580" t="s">
        <v>561</v>
      </c>
    </row>
    <row r="14" spans="1:8" s="3" customFormat="1" ht="12.75" thickBot="1">
      <c r="A14" s="9"/>
      <c r="B14" s="9"/>
      <c r="C14" s="9"/>
      <c r="D14" s="10"/>
      <c r="E14" s="10"/>
      <c r="F14" s="33" t="s">
        <v>554</v>
      </c>
      <c r="G14" s="33" t="s">
        <v>567</v>
      </c>
      <c r="H14" s="581"/>
    </row>
    <row r="15" spans="1:8" ht="10.5" customHeight="1">
      <c r="A15" s="11"/>
      <c r="B15" s="11"/>
      <c r="C15" s="11"/>
      <c r="D15" s="452"/>
      <c r="E15" s="35"/>
      <c r="F15" s="36"/>
      <c r="G15" s="36"/>
      <c r="H15" s="37"/>
    </row>
    <row r="16" spans="1:8" ht="13.5" customHeight="1">
      <c r="A16" s="16"/>
      <c r="B16" s="20" t="s">
        <v>574</v>
      </c>
      <c r="C16" s="20"/>
      <c r="D16" s="38">
        <v>2331849.27902</v>
      </c>
      <c r="E16" s="38">
        <v>2137142.5144499997</v>
      </c>
      <c r="F16" s="21">
        <v>9.110612102539568</v>
      </c>
      <c r="G16" s="39">
        <v>9.110612102539568</v>
      </c>
      <c r="H16" s="39">
        <v>100</v>
      </c>
    </row>
    <row r="17" spans="1:8" ht="12.75">
      <c r="A17" s="7">
        <v>0</v>
      </c>
      <c r="B17" s="18" t="s">
        <v>179</v>
      </c>
      <c r="C17" s="18"/>
      <c r="D17" s="40">
        <v>395764.67699</v>
      </c>
      <c r="E17" s="40">
        <v>633521.9638299998</v>
      </c>
      <c r="F17" s="41">
        <v>-37.52944655661535</v>
      </c>
      <c r="G17" s="41">
        <v>-11.125008521071296</v>
      </c>
      <c r="H17" s="41">
        <v>16.97213797438602</v>
      </c>
    </row>
    <row r="18" spans="1:8" s="43" customFormat="1" ht="15" customHeight="1">
      <c r="A18" s="42" t="s">
        <v>631</v>
      </c>
      <c r="B18" s="20" t="s">
        <v>180</v>
      </c>
      <c r="C18" s="20"/>
      <c r="D18" s="38">
        <v>394186.05064</v>
      </c>
      <c r="E18" s="38">
        <v>632336.4949599998</v>
      </c>
      <c r="F18" s="39">
        <v>-37.66198000877124</v>
      </c>
      <c r="G18" s="39">
        <v>-11.143404930170911</v>
      </c>
      <c r="H18" s="39">
        <v>16.90443950158149</v>
      </c>
    </row>
    <row r="19" spans="1:36" ht="10.5" customHeight="1">
      <c r="A19" s="23" t="s">
        <v>181</v>
      </c>
      <c r="B19" s="13"/>
      <c r="C19" s="13" t="s">
        <v>182</v>
      </c>
      <c r="D19" s="53">
        <v>315687.725</v>
      </c>
      <c r="E19" s="53">
        <v>542358.1508</v>
      </c>
      <c r="F19" s="82">
        <v>-41.793494845731004</v>
      </c>
      <c r="G19" s="82">
        <v>-10.60623820205712</v>
      </c>
      <c r="H19" s="82">
        <v>13.538084465419361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</row>
    <row r="20" spans="1:36" ht="12.75">
      <c r="A20" s="92" t="s">
        <v>183</v>
      </c>
      <c r="B20" s="17"/>
      <c r="C20" s="17" t="s">
        <v>184</v>
      </c>
      <c r="D20" s="48">
        <v>40749.87446999999</v>
      </c>
      <c r="E20" s="48">
        <v>25750.63334</v>
      </c>
      <c r="F20" s="156">
        <v>58.24804746336382</v>
      </c>
      <c r="G20" s="156">
        <v>0.7018362616711169</v>
      </c>
      <c r="H20" s="156">
        <v>1.747534664295534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1:36" ht="12.75">
      <c r="A21" s="23" t="s">
        <v>185</v>
      </c>
      <c r="B21" s="13"/>
      <c r="C21" s="13" t="s">
        <v>186</v>
      </c>
      <c r="D21" s="53">
        <v>13265.38478</v>
      </c>
      <c r="E21" s="53">
        <v>13772.369549999998</v>
      </c>
      <c r="F21" s="82">
        <v>-3.681173150048079</v>
      </c>
      <c r="G21" s="82">
        <v>-0.023722553202329206</v>
      </c>
      <c r="H21" s="82">
        <v>0.5688783104187166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1:36" ht="12.75">
      <c r="A22" s="92" t="s">
        <v>187</v>
      </c>
      <c r="B22" s="17"/>
      <c r="C22" s="17" t="s">
        <v>62</v>
      </c>
      <c r="D22" s="48">
        <v>18001.68415</v>
      </c>
      <c r="E22" s="48">
        <v>38967.65063999999</v>
      </c>
      <c r="F22" s="156">
        <v>-53.80351688043156</v>
      </c>
      <c r="G22" s="156">
        <v>-0.9810280010921804</v>
      </c>
      <c r="H22" s="156">
        <v>0.7719917540110277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1:36" ht="12.75">
      <c r="A23" s="23" t="s">
        <v>188</v>
      </c>
      <c r="B23" s="13"/>
      <c r="C23" s="13" t="s">
        <v>189</v>
      </c>
      <c r="D23" s="53">
        <v>459.18854</v>
      </c>
      <c r="E23" s="53">
        <v>444.42853</v>
      </c>
      <c r="F23" s="82">
        <v>3.321121171046324</v>
      </c>
      <c r="G23" s="82">
        <v>0.0006906422898895209</v>
      </c>
      <c r="H23" s="82">
        <v>0.019692033448790565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</row>
    <row r="24" spans="1:36" ht="12.75">
      <c r="A24" s="92" t="s">
        <v>190</v>
      </c>
      <c r="B24" s="17"/>
      <c r="C24" s="17" t="s">
        <v>191</v>
      </c>
      <c r="D24" s="48">
        <v>4873.11679</v>
      </c>
      <c r="E24" s="48">
        <v>5469.08986</v>
      </c>
      <c r="F24" s="156">
        <v>-10.89711606969281</v>
      </c>
      <c r="G24" s="156">
        <v>-0.027886444912794017</v>
      </c>
      <c r="H24" s="156">
        <v>0.2089807790685345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6" ht="12.75">
      <c r="A25" s="23" t="s">
        <v>192</v>
      </c>
      <c r="B25" s="13"/>
      <c r="C25" s="13" t="s">
        <v>193</v>
      </c>
      <c r="D25" s="53">
        <v>3.9999999999999995E-33</v>
      </c>
      <c r="E25" s="53">
        <v>0.15</v>
      </c>
      <c r="F25" s="82">
        <v>-100</v>
      </c>
      <c r="G25" s="82">
        <v>-7.01871770299806E-06</v>
      </c>
      <c r="H25" s="82">
        <v>1.7153767338174914E-37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</row>
    <row r="26" spans="1:36" ht="12.75">
      <c r="A26" s="92" t="s">
        <v>194</v>
      </c>
      <c r="B26" s="17"/>
      <c r="C26" s="17" t="s">
        <v>195</v>
      </c>
      <c r="D26" s="48">
        <v>1.9999999999999998E-33</v>
      </c>
      <c r="E26" s="48">
        <v>1.9999999999999998E-33</v>
      </c>
      <c r="F26" s="156">
        <v>0</v>
      </c>
      <c r="G26" s="156">
        <v>0</v>
      </c>
      <c r="H26" s="156">
        <v>8.576883669087457E-38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1:36" ht="12.75">
      <c r="A27" s="23" t="s">
        <v>196</v>
      </c>
      <c r="B27" s="13"/>
      <c r="C27" s="13" t="s">
        <v>197</v>
      </c>
      <c r="D27" s="53">
        <v>1149.07691</v>
      </c>
      <c r="E27" s="53">
        <v>5574.02224</v>
      </c>
      <c r="F27" s="82">
        <v>-79.3851394823283</v>
      </c>
      <c r="G27" s="82">
        <v>-0.2070496141497973</v>
      </c>
      <c r="H27" s="82">
        <v>0.049277494919522394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1:8" s="43" customFormat="1" ht="12.75">
      <c r="A28" s="42" t="s">
        <v>639</v>
      </c>
      <c r="B28" s="20" t="s">
        <v>198</v>
      </c>
      <c r="C28" s="20"/>
      <c r="D28" s="38">
        <v>90.87086000000001</v>
      </c>
      <c r="E28" s="38">
        <v>28.05158</v>
      </c>
      <c r="F28" s="39">
        <v>223.94203820248273</v>
      </c>
      <c r="G28" s="39">
        <v>0.0029394052841706137</v>
      </c>
      <c r="H28" s="39">
        <v>0.003896943975649664</v>
      </c>
    </row>
    <row r="29" spans="1:8" ht="12.75">
      <c r="A29" s="44" t="s">
        <v>45</v>
      </c>
      <c r="B29" s="18" t="s">
        <v>199</v>
      </c>
      <c r="C29" s="3"/>
      <c r="D29" s="40">
        <v>1487.3571200000001</v>
      </c>
      <c r="E29" s="40">
        <v>1138.26558</v>
      </c>
      <c r="F29" s="46">
        <v>30.66872495608627</v>
      </c>
      <c r="G29" s="46">
        <v>0.01633449981176571</v>
      </c>
      <c r="H29" s="46">
        <v>0.06378444496314478</v>
      </c>
    </row>
    <row r="30" spans="1:8" s="43" customFormat="1" ht="12.75">
      <c r="A30" s="42" t="s">
        <v>47</v>
      </c>
      <c r="B30" s="20" t="s">
        <v>200</v>
      </c>
      <c r="C30" s="20"/>
      <c r="D30" s="38">
        <v>0.39837</v>
      </c>
      <c r="E30" s="38">
        <v>19.151709999999998</v>
      </c>
      <c r="F30" s="39">
        <v>-97.91992464380466</v>
      </c>
      <c r="G30" s="39">
        <v>-0.0008774959963222776</v>
      </c>
      <c r="H30" s="39">
        <v>1.7083865736271855E-05</v>
      </c>
    </row>
    <row r="31" spans="1:8" s="43" customFormat="1" ht="12.75">
      <c r="A31" s="44" t="s">
        <v>575</v>
      </c>
      <c r="B31" s="18" t="s">
        <v>201</v>
      </c>
      <c r="C31" s="18"/>
      <c r="D31" s="45">
        <v>118163.43527000002</v>
      </c>
      <c r="E31" s="45">
        <v>54114.71333</v>
      </c>
      <c r="F31" s="46">
        <v>118.35731541146836</v>
      </c>
      <c r="G31" s="46">
        <v>2.996932656897856</v>
      </c>
      <c r="H31" s="46">
        <v>5.067370191252681</v>
      </c>
    </row>
    <row r="32" spans="1:8" s="43" customFormat="1" ht="15" customHeight="1">
      <c r="A32" s="42" t="s">
        <v>577</v>
      </c>
      <c r="B32" s="96" t="s">
        <v>202</v>
      </c>
      <c r="C32" s="96"/>
      <c r="D32" s="38">
        <v>871.7092</v>
      </c>
      <c r="E32" s="38">
        <v>253.77545</v>
      </c>
      <c r="F32" s="39">
        <v>243.4962680590262</v>
      </c>
      <c r="G32" s="39">
        <v>0.02891401700269985</v>
      </c>
      <c r="H32" s="39">
        <v>0.037382742008366464</v>
      </c>
    </row>
    <row r="33" spans="1:8" s="43" customFormat="1" ht="12.75">
      <c r="A33" s="44" t="s">
        <v>583</v>
      </c>
      <c r="B33" s="18" t="s">
        <v>203</v>
      </c>
      <c r="C33" s="18"/>
      <c r="D33" s="40">
        <v>0.017329999999999998</v>
      </c>
      <c r="E33" s="40">
        <v>0.00135</v>
      </c>
      <c r="F33" s="46">
        <v>1183.7037037037035</v>
      </c>
      <c r="G33" s="46">
        <v>7.477273926260598E-07</v>
      </c>
      <c r="H33" s="46">
        <v>7.431869699264282E-07</v>
      </c>
    </row>
    <row r="34" spans="1:8" s="43" customFormat="1" ht="12.75">
      <c r="A34" s="42" t="s">
        <v>649</v>
      </c>
      <c r="B34" s="96" t="s">
        <v>204</v>
      </c>
      <c r="C34" s="96"/>
      <c r="D34" s="38">
        <v>1.9999999999999998E-33</v>
      </c>
      <c r="E34" s="38">
        <v>1.9999999999999998E-33</v>
      </c>
      <c r="F34" s="39">
        <v>0</v>
      </c>
      <c r="G34" s="39">
        <v>0</v>
      </c>
      <c r="H34" s="39">
        <v>8.576883669087457E-38</v>
      </c>
    </row>
    <row r="35" spans="1:8" s="43" customFormat="1" ht="12.75">
      <c r="A35" s="44" t="s">
        <v>651</v>
      </c>
      <c r="B35" s="18" t="s">
        <v>205</v>
      </c>
      <c r="C35" s="18"/>
      <c r="D35" s="40">
        <v>8868.57846</v>
      </c>
      <c r="E35" s="40">
        <v>3409.2768300000002</v>
      </c>
      <c r="F35" s="46">
        <v>160.13078145959767</v>
      </c>
      <c r="G35" s="46">
        <v>0.25544864664324773</v>
      </c>
      <c r="H35" s="46">
        <v>0.380323828807974</v>
      </c>
    </row>
    <row r="36" spans="1:36" ht="12.75">
      <c r="A36" s="42" t="s">
        <v>206</v>
      </c>
      <c r="B36" s="96" t="s">
        <v>207</v>
      </c>
      <c r="C36" s="96"/>
      <c r="D36" s="38">
        <v>60913.9307</v>
      </c>
      <c r="E36" s="38">
        <v>10634.8841</v>
      </c>
      <c r="F36" s="39">
        <v>472.77474890393967</v>
      </c>
      <c r="G36" s="39">
        <v>2.3526295630752294</v>
      </c>
      <c r="H36" s="39">
        <v>2.6122584872037757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</row>
    <row r="37" spans="1:36" ht="12.75">
      <c r="A37" s="44" t="s">
        <v>208</v>
      </c>
      <c r="B37" s="18" t="s">
        <v>209</v>
      </c>
      <c r="C37" s="18"/>
      <c r="D37" s="45">
        <v>47509.19958000001</v>
      </c>
      <c r="E37" s="45">
        <v>39816.7756</v>
      </c>
      <c r="F37" s="46">
        <v>19.31955529819448</v>
      </c>
      <c r="G37" s="46">
        <v>0.3599396824492856</v>
      </c>
      <c r="H37" s="46">
        <v>2.037404390045594</v>
      </c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</row>
    <row r="38" spans="1:36" ht="12.75">
      <c r="A38" s="42" t="s">
        <v>210</v>
      </c>
      <c r="B38" s="20" t="s">
        <v>211</v>
      </c>
      <c r="C38" s="20"/>
      <c r="D38" s="38">
        <v>9.999999999999999E-34</v>
      </c>
      <c r="E38" s="38">
        <v>9.999999999999999E-34</v>
      </c>
      <c r="F38" s="39">
        <v>0</v>
      </c>
      <c r="G38" s="39">
        <v>0</v>
      </c>
      <c r="H38" s="39">
        <v>4.2884418345437286E-38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</row>
    <row r="39" spans="1:36" ht="12.75">
      <c r="A39" s="44" t="s">
        <v>212</v>
      </c>
      <c r="B39" s="18" t="s">
        <v>213</v>
      </c>
      <c r="C39" s="18"/>
      <c r="D39" s="45">
        <v>1.9999999999999998E-33</v>
      </c>
      <c r="E39" s="45">
        <v>1.9999999999999998E-33</v>
      </c>
      <c r="F39" s="46">
        <v>0</v>
      </c>
      <c r="G39" s="46">
        <v>0</v>
      </c>
      <c r="H39" s="46">
        <v>8.576883669087457E-38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</row>
    <row r="40" spans="1:36" ht="24" customHeight="1">
      <c r="A40" s="103" t="s">
        <v>586</v>
      </c>
      <c r="B40" s="590" t="s">
        <v>214</v>
      </c>
      <c r="C40" s="590"/>
      <c r="D40" s="111">
        <v>187213.94934999998</v>
      </c>
      <c r="E40" s="111">
        <v>204169.0629</v>
      </c>
      <c r="F40" s="112">
        <v>-8.304447945820497</v>
      </c>
      <c r="G40" s="112">
        <v>-0.7933543708648488</v>
      </c>
      <c r="H40" s="112">
        <v>8.028561324026908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</row>
    <row r="41" spans="1:8" ht="12.75">
      <c r="A41" s="44" t="s">
        <v>588</v>
      </c>
      <c r="B41" s="18" t="s">
        <v>215</v>
      </c>
      <c r="C41" s="18"/>
      <c r="D41" s="40">
        <v>123279.6988</v>
      </c>
      <c r="E41" s="40">
        <v>140733.43404999998</v>
      </c>
      <c r="F41" s="46">
        <v>-12.40198206475868</v>
      </c>
      <c r="G41" s="46">
        <v>-0.8166856038841076</v>
      </c>
      <c r="H41" s="46">
        <v>5.286778176838704</v>
      </c>
    </row>
    <row r="42" spans="1:8" ht="12.75">
      <c r="A42" s="92" t="s">
        <v>216</v>
      </c>
      <c r="B42" s="17"/>
      <c r="C42" s="101" t="s">
        <v>217</v>
      </c>
      <c r="D42" s="55">
        <v>5001.520840000004</v>
      </c>
      <c r="E42" s="55">
        <v>5494.301620000001</v>
      </c>
      <c r="F42" s="49">
        <v>-8.968942990064626</v>
      </c>
      <c r="G42" s="49">
        <v>-0.023057927895221157</v>
      </c>
      <c r="H42" s="49">
        <v>0.2144873120659831</v>
      </c>
    </row>
    <row r="43" spans="1:8" ht="12.75">
      <c r="A43" s="23">
        <v>212</v>
      </c>
      <c r="B43" s="13"/>
      <c r="C43" s="13" t="s">
        <v>218</v>
      </c>
      <c r="D43" s="51">
        <v>9748.62752</v>
      </c>
      <c r="E43" s="51">
        <v>12608.81582</v>
      </c>
      <c r="F43" s="52">
        <v>-22.684035843105843</v>
      </c>
      <c r="G43" s="52">
        <v>-0.13383236170078616</v>
      </c>
      <c r="H43" s="52">
        <v>0.41806422086152284</v>
      </c>
    </row>
    <row r="44" spans="1:36" ht="12" customHeight="1">
      <c r="A44" s="92">
        <v>213</v>
      </c>
      <c r="B44" s="17"/>
      <c r="C44" s="17" t="s">
        <v>219</v>
      </c>
      <c r="D44" s="55">
        <v>3520.662950000001</v>
      </c>
      <c r="E44" s="55">
        <v>3789.59052</v>
      </c>
      <c r="F44" s="49">
        <v>-7.096480967553174</v>
      </c>
      <c r="G44" s="49">
        <v>-0.012583511309221636</v>
      </c>
      <c r="H44" s="49">
        <v>0.1509815828010814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</row>
    <row r="45" spans="1:36" ht="12.75">
      <c r="A45" s="64">
        <v>214</v>
      </c>
      <c r="B45" s="65"/>
      <c r="C45" s="66" t="s">
        <v>220</v>
      </c>
      <c r="D45" s="51">
        <v>463.10215000000005</v>
      </c>
      <c r="E45" s="51">
        <v>275.54085</v>
      </c>
      <c r="F45" s="67">
        <v>68.07023350621154</v>
      </c>
      <c r="G45" s="67">
        <v>0.008776265444715535</v>
      </c>
      <c r="H45" s="67">
        <v>0.019859866337271454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</row>
    <row r="46" spans="1:8" s="72" customFormat="1" ht="12.75">
      <c r="A46" s="92">
        <v>215</v>
      </c>
      <c r="B46" s="69"/>
      <c r="C46" s="70" t="s">
        <v>221</v>
      </c>
      <c r="D46" s="55">
        <v>1315.3204200000002</v>
      </c>
      <c r="E46" s="55">
        <v>631.3840899999999</v>
      </c>
      <c r="F46" s="71">
        <v>108.32333928465007</v>
      </c>
      <c r="G46" s="71">
        <v>0.032002373513963504</v>
      </c>
      <c r="H46" s="71">
        <v>0.0564067511495763</v>
      </c>
    </row>
    <row r="47" spans="1:8" ht="12.75">
      <c r="A47" s="23">
        <v>216</v>
      </c>
      <c r="B47" s="18"/>
      <c r="C47" s="13" t="s">
        <v>222</v>
      </c>
      <c r="D47" s="51">
        <v>33053.84056</v>
      </c>
      <c r="E47" s="51">
        <v>45950.85514999999</v>
      </c>
      <c r="F47" s="52">
        <v>-28.06697404846881</v>
      </c>
      <c r="G47" s="52">
        <v>-0.603470030791048</v>
      </c>
      <c r="H47" s="52">
        <v>1.417494726498423</v>
      </c>
    </row>
    <row r="48" spans="1:8" ht="12.75">
      <c r="A48" s="92">
        <v>217</v>
      </c>
      <c r="B48" s="17"/>
      <c r="C48" s="17" t="s">
        <v>223</v>
      </c>
      <c r="D48" s="55">
        <v>9.999999999999999E-34</v>
      </c>
      <c r="E48" s="55">
        <v>9.999999999999999E-34</v>
      </c>
      <c r="F48" s="49">
        <v>0</v>
      </c>
      <c r="G48" s="49">
        <v>0</v>
      </c>
      <c r="H48" s="49">
        <v>4.2884418345437286E-38</v>
      </c>
    </row>
    <row r="49" spans="1:8" ht="46.5" customHeight="1">
      <c r="A49" s="64">
        <v>218</v>
      </c>
      <c r="B49" s="13"/>
      <c r="C49" s="157" t="s">
        <v>224</v>
      </c>
      <c r="D49" s="78">
        <v>70176.62436</v>
      </c>
      <c r="E49" s="78">
        <v>71982.946</v>
      </c>
      <c r="F49" s="67">
        <v>-2.5093744287709407</v>
      </c>
      <c r="G49" s="67">
        <v>-0.08452041114650968</v>
      </c>
      <c r="H49" s="67">
        <v>3.0094837171248456</v>
      </c>
    </row>
    <row r="50" spans="1:36" ht="12.75">
      <c r="A50" s="42" t="s">
        <v>589</v>
      </c>
      <c r="B50" s="20" t="s">
        <v>225</v>
      </c>
      <c r="C50" s="20"/>
      <c r="D50" s="75">
        <v>4403.211210000001</v>
      </c>
      <c r="E50" s="75">
        <v>760.43051</v>
      </c>
      <c r="F50" s="39">
        <v>479.041891677913</v>
      </c>
      <c r="G50" s="39">
        <v>0.17045099591486448</v>
      </c>
      <c r="H50" s="39">
        <v>0.18882915159295918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</row>
    <row r="51" spans="1:36" ht="24" customHeight="1">
      <c r="A51" s="59" t="s">
        <v>63</v>
      </c>
      <c r="B51" s="591" t="s">
        <v>226</v>
      </c>
      <c r="C51" s="591"/>
      <c r="D51" s="61">
        <v>31493.388039999998</v>
      </c>
      <c r="E51" s="61">
        <v>34873.66257</v>
      </c>
      <c r="F51" s="62">
        <v>-9.692915171198212</v>
      </c>
      <c r="G51" s="62">
        <v>-0.1581679512313631</v>
      </c>
      <c r="H51" s="62">
        <v>1.3505756278225514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</row>
    <row r="52" spans="1:36" ht="15" customHeight="1">
      <c r="A52" s="42" t="s">
        <v>65</v>
      </c>
      <c r="B52" s="20" t="s">
        <v>557</v>
      </c>
      <c r="C52" s="20"/>
      <c r="D52" s="75">
        <v>4311.29792</v>
      </c>
      <c r="E52" s="75">
        <v>5558.05172</v>
      </c>
      <c r="F52" s="39">
        <v>-22.43148971632816</v>
      </c>
      <c r="G52" s="39">
        <v>-0.05833741978226738</v>
      </c>
      <c r="H52" s="39">
        <v>0.18488750361309364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</row>
    <row r="53" spans="1:36" ht="15" customHeight="1">
      <c r="A53" s="44" t="s">
        <v>67</v>
      </c>
      <c r="B53" s="18" t="s">
        <v>227</v>
      </c>
      <c r="C53" s="18"/>
      <c r="D53" s="40">
        <v>81.90108000000001</v>
      </c>
      <c r="E53" s="40">
        <v>166.54211</v>
      </c>
      <c r="F53" s="46">
        <v>-50.82259976170591</v>
      </c>
      <c r="G53" s="46">
        <v>-0.003960476637739932</v>
      </c>
      <c r="H53" s="46">
        <v>0.0035122801776631273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</row>
    <row r="54" spans="1:36" ht="12.75">
      <c r="A54" s="42" t="s">
        <v>69</v>
      </c>
      <c r="B54" s="20" t="s">
        <v>228</v>
      </c>
      <c r="C54" s="20"/>
      <c r="D54" s="75">
        <v>10882.574789999999</v>
      </c>
      <c r="E54" s="75">
        <v>9940.635249999998</v>
      </c>
      <c r="F54" s="39">
        <v>9.475647343563898</v>
      </c>
      <c r="G54" s="39">
        <v>0.04407471816367905</v>
      </c>
      <c r="H54" s="39">
        <v>0.4666928899698693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</row>
    <row r="55" spans="1:36" ht="12.75">
      <c r="A55" s="23">
        <v>261</v>
      </c>
      <c r="B55" s="13"/>
      <c r="C55" s="13" t="s">
        <v>229</v>
      </c>
      <c r="D55" s="51">
        <v>37.552</v>
      </c>
      <c r="E55" s="51">
        <v>14.788</v>
      </c>
      <c r="F55" s="52">
        <v>153.93562347849607</v>
      </c>
      <c r="G55" s="52">
        <v>0.0010651605986069855</v>
      </c>
      <c r="H55" s="52">
        <v>0.0016103956777078611</v>
      </c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</row>
    <row r="56" spans="1:8" s="43" customFormat="1" ht="12.75">
      <c r="A56" s="92">
        <v>262</v>
      </c>
      <c r="B56" s="20"/>
      <c r="C56" s="17" t="s">
        <v>230</v>
      </c>
      <c r="D56" s="55">
        <v>36.825</v>
      </c>
      <c r="E56" s="55">
        <v>27.7778</v>
      </c>
      <c r="F56" s="49">
        <v>32.56989394408486</v>
      </c>
      <c r="G56" s="49">
        <v>0.0004233316186837605</v>
      </c>
      <c r="H56" s="49">
        <v>0.0015792187055707282</v>
      </c>
    </row>
    <row r="57" spans="1:36" ht="12.75" customHeight="1">
      <c r="A57" s="23">
        <v>263</v>
      </c>
      <c r="B57" s="13"/>
      <c r="C57" s="13" t="s">
        <v>231</v>
      </c>
      <c r="D57" s="51">
        <v>3369.0649300000005</v>
      </c>
      <c r="E57" s="51">
        <v>2865.403749999998</v>
      </c>
      <c r="F57" s="52">
        <v>17.577319775616356</v>
      </c>
      <c r="G57" s="52">
        <v>0.02356703760252606</v>
      </c>
      <c r="H57" s="52">
        <v>0.14448038989106143</v>
      </c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</row>
    <row r="58" spans="1:36" ht="23.25" customHeight="1">
      <c r="A58" s="68">
        <v>264</v>
      </c>
      <c r="B58" s="20"/>
      <c r="C58" s="94" t="s">
        <v>232</v>
      </c>
      <c r="D58" s="102">
        <v>2444.47977</v>
      </c>
      <c r="E58" s="102">
        <v>2457.0232</v>
      </c>
      <c r="F58" s="71">
        <v>-0.5105132910425987</v>
      </c>
      <c r="G58" s="71">
        <v>-0.0005869252946487878</v>
      </c>
      <c r="H58" s="71">
        <v>0.10483009309363833</v>
      </c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</row>
    <row r="59" spans="1:36" ht="12.75">
      <c r="A59" s="23">
        <v>265</v>
      </c>
      <c r="B59" s="13"/>
      <c r="C59" s="13" t="s">
        <v>233</v>
      </c>
      <c r="D59" s="51">
        <v>92.87179</v>
      </c>
      <c r="E59" s="51">
        <v>103.42655999999998</v>
      </c>
      <c r="F59" s="52">
        <v>-10.205086585109258</v>
      </c>
      <c r="G59" s="52">
        <v>-0.0004938730070004844</v>
      </c>
      <c r="H59" s="52">
        <v>0.0039827526948496</v>
      </c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</row>
    <row r="60" spans="1:36" ht="12.75">
      <c r="A60" s="92">
        <v>266</v>
      </c>
      <c r="B60" s="17"/>
      <c r="C60" s="17" t="s">
        <v>234</v>
      </c>
      <c r="D60" s="55">
        <v>2132.4593599999994</v>
      </c>
      <c r="E60" s="55">
        <v>2051.87463</v>
      </c>
      <c r="F60" s="49">
        <v>3.927371040208221</v>
      </c>
      <c r="G60" s="49">
        <v>0.003770676473615439</v>
      </c>
      <c r="H60" s="49">
        <v>0.09144927929888344</v>
      </c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</row>
    <row r="61" spans="1:36" ht="24">
      <c r="A61" s="64">
        <v>267</v>
      </c>
      <c r="B61" s="13"/>
      <c r="C61" s="157" t="s">
        <v>235</v>
      </c>
      <c r="D61" s="78">
        <v>2634.248199999999</v>
      </c>
      <c r="E61" s="78">
        <v>2246.2999099999997</v>
      </c>
      <c r="F61" s="67">
        <v>17.270547368717093</v>
      </c>
      <c r="G61" s="67">
        <v>0.018152663539138806</v>
      </c>
      <c r="H61" s="67">
        <v>0.11296820183451513</v>
      </c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</row>
    <row r="62" spans="1:36" ht="12.75">
      <c r="A62" s="92">
        <v>268</v>
      </c>
      <c r="B62" s="17"/>
      <c r="C62" s="17" t="s">
        <v>236</v>
      </c>
      <c r="D62" s="55">
        <v>135.07374</v>
      </c>
      <c r="E62" s="55">
        <v>174.0414</v>
      </c>
      <c r="F62" s="49">
        <v>-22.38987964932483</v>
      </c>
      <c r="G62" s="49">
        <v>-0.0018233533672427304</v>
      </c>
      <c r="H62" s="49">
        <v>0.005792558773642827</v>
      </c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</row>
    <row r="63" spans="1:8" s="72" customFormat="1" ht="12" customHeight="1">
      <c r="A63" s="59" t="s">
        <v>71</v>
      </c>
      <c r="B63" s="18" t="s">
        <v>237</v>
      </c>
      <c r="C63" s="159"/>
      <c r="D63" s="45">
        <v>4757.21283</v>
      </c>
      <c r="E63" s="45">
        <v>5875.837760000001</v>
      </c>
      <c r="F63" s="46">
        <v>-19.03770961164184</v>
      </c>
      <c r="G63" s="46">
        <v>-0.052342083994706474</v>
      </c>
      <c r="H63" s="46">
        <v>0.20401030516000165</v>
      </c>
    </row>
    <row r="64" spans="1:36" s="72" customFormat="1" ht="12.75" customHeight="1">
      <c r="A64" s="103" t="s">
        <v>73</v>
      </c>
      <c r="B64" s="588" t="s">
        <v>238</v>
      </c>
      <c r="C64" s="588"/>
      <c r="D64" s="75">
        <v>3919.248620000001</v>
      </c>
      <c r="E64" s="75">
        <v>2449.8985699999994</v>
      </c>
      <c r="F64" s="112">
        <v>59.97595443308504</v>
      </c>
      <c r="G64" s="112">
        <v>0.06875302138557397</v>
      </c>
      <c r="H64" s="112">
        <v>0.16807469741985784</v>
      </c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</row>
    <row r="65" spans="1:8" s="84" customFormat="1" ht="12.75" customHeight="1">
      <c r="A65" s="59" t="s">
        <v>769</v>
      </c>
      <c r="B65" s="585" t="s">
        <v>239</v>
      </c>
      <c r="C65" s="585"/>
      <c r="D65" s="40">
        <v>4085.4160600000005</v>
      </c>
      <c r="E65" s="40">
        <v>3810.57036</v>
      </c>
      <c r="F65" s="62">
        <v>7.212718150676014</v>
      </c>
      <c r="G65" s="62">
        <v>0.012860429201219308</v>
      </c>
      <c r="H65" s="62">
        <v>0.17520069143220815</v>
      </c>
    </row>
    <row r="66" spans="1:8" s="84" customFormat="1" ht="24.75" customHeight="1">
      <c r="A66" s="103" t="s">
        <v>590</v>
      </c>
      <c r="B66" s="590" t="s">
        <v>240</v>
      </c>
      <c r="C66" s="590"/>
      <c r="D66" s="111">
        <v>1267718.6328699999</v>
      </c>
      <c r="E66" s="111">
        <v>891489.6844500001</v>
      </c>
      <c r="F66" s="112">
        <v>42.20227726494809</v>
      </c>
      <c r="G66" s="112">
        <v>17.60429853770531</v>
      </c>
      <c r="H66" s="112">
        <v>54.365376196302904</v>
      </c>
    </row>
    <row r="67" spans="1:8" s="43" customFormat="1" ht="12.75">
      <c r="A67" s="44" t="s">
        <v>592</v>
      </c>
      <c r="B67" s="18" t="s">
        <v>241</v>
      </c>
      <c r="C67" s="18"/>
      <c r="D67" s="45">
        <v>19693.89115</v>
      </c>
      <c r="E67" s="45">
        <v>18305.835440000003</v>
      </c>
      <c r="F67" s="46">
        <v>7.582585971285213</v>
      </c>
      <c r="G67" s="46">
        <v>0.06494914123016346</v>
      </c>
      <c r="H67" s="46">
        <v>0.844561066926105</v>
      </c>
    </row>
    <row r="68" spans="1:8" s="84" customFormat="1" ht="12.75" customHeight="1">
      <c r="A68" s="103" t="s">
        <v>794</v>
      </c>
      <c r="B68" s="588" t="s">
        <v>242</v>
      </c>
      <c r="C68" s="588"/>
      <c r="D68" s="38">
        <v>71762.64014000002</v>
      </c>
      <c r="E68" s="38">
        <v>60837.470490000014</v>
      </c>
      <c r="F68" s="39">
        <v>17.957961700258064</v>
      </c>
      <c r="G68" s="39">
        <v>0.5112045442047477</v>
      </c>
      <c r="H68" s="39">
        <v>3.077499081336831</v>
      </c>
    </row>
    <row r="69" spans="1:36" ht="12.75">
      <c r="A69" s="23">
        <v>321</v>
      </c>
      <c r="B69" s="13"/>
      <c r="C69" s="13" t="s">
        <v>243</v>
      </c>
      <c r="D69" s="53">
        <v>68157.51039000001</v>
      </c>
      <c r="E69" s="53">
        <v>56181.157260000015</v>
      </c>
      <c r="F69" s="52">
        <v>21.317384180206176</v>
      </c>
      <c r="G69" s="52">
        <v>0.5603909448725813</v>
      </c>
      <c r="H69" s="52">
        <v>2.9228951889482495</v>
      </c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</row>
    <row r="70" spans="1:36" ht="24">
      <c r="A70" s="68">
        <v>322</v>
      </c>
      <c r="B70" s="17"/>
      <c r="C70" s="94" t="s">
        <v>244</v>
      </c>
      <c r="D70" s="48">
        <v>639.67853</v>
      </c>
      <c r="E70" s="48">
        <v>809.36791</v>
      </c>
      <c r="F70" s="49">
        <v>-20.965666899247342</v>
      </c>
      <c r="G70" s="49">
        <v>-0.007940012369445101</v>
      </c>
      <c r="H70" s="49">
        <v>0.027432241687114358</v>
      </c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</row>
    <row r="71" spans="1:8" s="84" customFormat="1" ht="24">
      <c r="A71" s="64">
        <v>323</v>
      </c>
      <c r="B71" s="65"/>
      <c r="C71" s="66" t="s">
        <v>245</v>
      </c>
      <c r="D71" s="160">
        <v>9.999999999999999E-34</v>
      </c>
      <c r="E71" s="160">
        <v>0.13140000000000002</v>
      </c>
      <c r="F71" s="67">
        <v>-100</v>
      </c>
      <c r="G71" s="67">
        <v>-6.1483967078263004E-06</v>
      </c>
      <c r="H71" s="67">
        <v>4.2884418345437286E-38</v>
      </c>
    </row>
    <row r="72" spans="1:8" s="84" customFormat="1" ht="24">
      <c r="A72" s="68">
        <v>324</v>
      </c>
      <c r="B72" s="17"/>
      <c r="C72" s="94" t="s">
        <v>246</v>
      </c>
      <c r="D72" s="161">
        <v>72.39954000000002</v>
      </c>
      <c r="E72" s="161">
        <v>62.55079</v>
      </c>
      <c r="F72" s="162">
        <v>15.745204816757738</v>
      </c>
      <c r="G72" s="162">
        <v>0.0004608373065160151</v>
      </c>
      <c r="H72" s="162">
        <v>0.003104812161377222</v>
      </c>
    </row>
    <row r="73" spans="1:8" s="84" customFormat="1" ht="37.5" customHeight="1">
      <c r="A73" s="64">
        <v>325</v>
      </c>
      <c r="B73" s="65"/>
      <c r="C73" s="66" t="s">
        <v>247</v>
      </c>
      <c r="D73" s="160">
        <v>656.77856</v>
      </c>
      <c r="E73" s="160">
        <v>546.49618</v>
      </c>
      <c r="F73" s="163">
        <v>20.17989951915126</v>
      </c>
      <c r="G73" s="163">
        <v>0.005160272618898395</v>
      </c>
      <c r="H73" s="163">
        <v>0.028165566527353886</v>
      </c>
    </row>
    <row r="74" spans="1:8" s="84" customFormat="1" ht="48" customHeight="1">
      <c r="A74" s="68">
        <v>326</v>
      </c>
      <c r="B74" s="17"/>
      <c r="C74" s="94" t="s">
        <v>248</v>
      </c>
      <c r="D74" s="161">
        <v>2232.2755899999997</v>
      </c>
      <c r="E74" s="161">
        <v>3234.3174599999998</v>
      </c>
      <c r="F74" s="162">
        <v>-30.981555842697027</v>
      </c>
      <c r="G74" s="162">
        <v>-0.046886993414095204</v>
      </c>
      <c r="H74" s="162">
        <v>0.09572984026386784</v>
      </c>
    </row>
    <row r="75" spans="1:8" s="84" customFormat="1" ht="28.5" customHeight="1">
      <c r="A75" s="64">
        <v>327</v>
      </c>
      <c r="B75" s="65"/>
      <c r="C75" s="66" t="s">
        <v>249</v>
      </c>
      <c r="D75" s="160">
        <v>3.99753</v>
      </c>
      <c r="E75" s="160">
        <v>3.449489999999999</v>
      </c>
      <c r="F75" s="163">
        <v>15.887565988015645</v>
      </c>
      <c r="G75" s="163">
        <v>2.5643586999673744E-05</v>
      </c>
      <c r="H75" s="163">
        <v>0.00017143174886843595</v>
      </c>
    </row>
    <row r="76" spans="1:8" s="84" customFormat="1" ht="24" customHeight="1">
      <c r="A76" s="103" t="s">
        <v>80</v>
      </c>
      <c r="B76" s="588" t="s">
        <v>250</v>
      </c>
      <c r="C76" s="588"/>
      <c r="D76" s="111">
        <v>609328.8499599999</v>
      </c>
      <c r="E76" s="111">
        <v>342840.4064200001</v>
      </c>
      <c r="F76" s="112">
        <v>77.72959037200987</v>
      </c>
      <c r="G76" s="112">
        <v>12.469381042123974</v>
      </c>
      <c r="H76" s="112">
        <v>26.130713311628828</v>
      </c>
    </row>
    <row r="77" spans="1:8" s="84" customFormat="1" ht="12.75">
      <c r="A77" s="64">
        <v>331</v>
      </c>
      <c r="B77" s="105"/>
      <c r="C77" s="164" t="s">
        <v>251</v>
      </c>
      <c r="D77" s="51">
        <v>0.005</v>
      </c>
      <c r="E77" s="51">
        <v>0.06</v>
      </c>
      <c r="F77" s="52">
        <v>-91.66666666666667</v>
      </c>
      <c r="G77" s="52">
        <v>-2.5735298244326223E-06</v>
      </c>
      <c r="H77" s="52">
        <v>2.1442209172718647E-07</v>
      </c>
    </row>
    <row r="78" spans="1:8" s="84" customFormat="1" ht="15" customHeight="1">
      <c r="A78" s="68">
        <v>332</v>
      </c>
      <c r="B78" s="110"/>
      <c r="C78" s="165" t="s">
        <v>252</v>
      </c>
      <c r="D78" s="55">
        <v>9.999999999999999E-34</v>
      </c>
      <c r="E78" s="55">
        <v>9.282</v>
      </c>
      <c r="F78" s="49">
        <v>-100</v>
      </c>
      <c r="G78" s="49">
        <v>-0.00043431825146151995</v>
      </c>
      <c r="H78" s="49">
        <v>4.2884418345437286E-38</v>
      </c>
    </row>
    <row r="79" spans="1:36" ht="48.75" customHeight="1">
      <c r="A79" s="64">
        <v>333</v>
      </c>
      <c r="B79" s="18"/>
      <c r="C79" s="157" t="s">
        <v>253</v>
      </c>
      <c r="D79" s="160">
        <v>608377.8268699999</v>
      </c>
      <c r="E79" s="160">
        <v>339488.6631800001</v>
      </c>
      <c r="F79" s="163">
        <v>79.20416580963477</v>
      </c>
      <c r="G79" s="163">
        <v>12.58171422223563</v>
      </c>
      <c r="H79" s="163">
        <v>26.089929239581096</v>
      </c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</row>
    <row r="80" spans="1:36" ht="12.75">
      <c r="A80" s="68">
        <v>334</v>
      </c>
      <c r="B80" s="110"/>
      <c r="C80" s="165" t="s">
        <v>254</v>
      </c>
      <c r="D80" s="55">
        <v>113.04226</v>
      </c>
      <c r="E80" s="55">
        <v>2621.7903300000003</v>
      </c>
      <c r="F80" s="49">
        <v>-95.68835620810303</v>
      </c>
      <c r="G80" s="49">
        <v>-0.11738796327514146</v>
      </c>
      <c r="H80" s="49">
        <v>0.004847751568553692</v>
      </c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</row>
    <row r="81" spans="1:36" ht="12.75">
      <c r="A81" s="390">
        <v>335</v>
      </c>
      <c r="B81" s="18"/>
      <c r="C81" s="157" t="s">
        <v>255</v>
      </c>
      <c r="D81" s="53">
        <v>836.82069</v>
      </c>
      <c r="E81" s="53">
        <v>719.1647100000002</v>
      </c>
      <c r="F81" s="82">
        <v>16.360088080517706</v>
      </c>
      <c r="G81" s="82">
        <v>0.005505294064597227</v>
      </c>
      <c r="H81" s="82">
        <v>0.03588656855007749</v>
      </c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</row>
    <row r="82" spans="1:36" ht="36">
      <c r="A82" s="68">
        <v>336</v>
      </c>
      <c r="B82" s="110"/>
      <c r="C82" s="165" t="s">
        <v>256</v>
      </c>
      <c r="D82" s="102">
        <v>1.15514</v>
      </c>
      <c r="E82" s="102">
        <v>1.4461999999999995</v>
      </c>
      <c r="F82" s="71">
        <v>-20.125847047434625</v>
      </c>
      <c r="G82" s="71">
        <v>-1.361911983089741E-05</v>
      </c>
      <c r="H82" s="71">
        <v>4.9537507007548436E-05</v>
      </c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</row>
    <row r="83" spans="1:36" ht="24">
      <c r="A83" s="390">
        <v>337</v>
      </c>
      <c r="B83" s="18"/>
      <c r="C83" s="157" t="s">
        <v>257</v>
      </c>
      <c r="D83" s="160">
        <v>1.9999999999999998E-33</v>
      </c>
      <c r="E83" s="160">
        <v>1.9999999999999998E-33</v>
      </c>
      <c r="F83" s="163">
        <v>0</v>
      </c>
      <c r="G83" s="163">
        <v>0</v>
      </c>
      <c r="H83" s="163">
        <v>8.576883669087457E-38</v>
      </c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</row>
    <row r="84" spans="1:8" s="43" customFormat="1" ht="12" customHeight="1">
      <c r="A84" s="42" t="s">
        <v>82</v>
      </c>
      <c r="B84" s="20" t="s">
        <v>258</v>
      </c>
      <c r="C84" s="20"/>
      <c r="D84" s="38">
        <v>356471.74857999996</v>
      </c>
      <c r="E84" s="38">
        <v>313724.85921</v>
      </c>
      <c r="F84" s="39">
        <v>13.625598391419205</v>
      </c>
      <c r="G84" s="39">
        <v>2.0001889944621207</v>
      </c>
      <c r="H84" s="39">
        <v>15.28708359443426</v>
      </c>
    </row>
    <row r="85" spans="1:8" s="43" customFormat="1" ht="12" customHeight="1">
      <c r="A85" s="56">
        <v>341</v>
      </c>
      <c r="B85" s="18"/>
      <c r="C85" s="13" t="s">
        <v>259</v>
      </c>
      <c r="D85" s="53">
        <v>121422.35806000006</v>
      </c>
      <c r="E85" s="53">
        <v>89689.41765000005</v>
      </c>
      <c r="F85" s="82">
        <v>35.38091922263696</v>
      </c>
      <c r="G85" s="82">
        <v>1.4848303374923306</v>
      </c>
      <c r="H85" s="82">
        <v>5.207127199534522</v>
      </c>
    </row>
    <row r="86" spans="1:8" s="43" customFormat="1" ht="12" customHeight="1">
      <c r="A86" s="57">
        <v>342</v>
      </c>
      <c r="B86" s="20"/>
      <c r="C86" s="17" t="s">
        <v>260</v>
      </c>
      <c r="D86" s="55">
        <v>42449.85419999999</v>
      </c>
      <c r="E86" s="55">
        <v>25554.642169999996</v>
      </c>
      <c r="F86" s="49">
        <v>66.11406224202275</v>
      </c>
      <c r="G86" s="49">
        <v>0.7905514918057782</v>
      </c>
      <c r="H86" s="49">
        <v>1.8204373062156176</v>
      </c>
    </row>
    <row r="87" spans="1:8" s="43" customFormat="1" ht="12.75">
      <c r="A87" s="56">
        <v>343</v>
      </c>
      <c r="B87" s="18"/>
      <c r="C87" s="157" t="s">
        <v>261</v>
      </c>
      <c r="D87" s="51">
        <v>3594.4254399999995</v>
      </c>
      <c r="E87" s="51">
        <v>3344.2280300000007</v>
      </c>
      <c r="F87" s="52">
        <v>7.48146979678293</v>
      </c>
      <c r="G87" s="52">
        <v>0.011707099938741704</v>
      </c>
      <c r="H87" s="52">
        <v>0.15414484428044248</v>
      </c>
    </row>
    <row r="88" spans="1:8" s="43" customFormat="1" ht="46.5" customHeight="1">
      <c r="A88" s="93">
        <v>344</v>
      </c>
      <c r="B88" s="20"/>
      <c r="C88" s="94" t="s">
        <v>262</v>
      </c>
      <c r="D88" s="102">
        <v>1177.1242700000003</v>
      </c>
      <c r="E88" s="102">
        <v>858.04337</v>
      </c>
      <c r="F88" s="71">
        <v>37.18703636157695</v>
      </c>
      <c r="G88" s="71">
        <v>0.014930258410123702</v>
      </c>
      <c r="H88" s="71">
        <v>0.05048028963924749</v>
      </c>
    </row>
    <row r="89" spans="1:8" s="43" customFormat="1" ht="12" customHeight="1">
      <c r="A89" s="56">
        <v>345</v>
      </c>
      <c r="B89" s="18"/>
      <c r="C89" s="13" t="s">
        <v>263</v>
      </c>
      <c r="D89" s="51">
        <v>20127.018060000002</v>
      </c>
      <c r="E89" s="51">
        <v>4701.53643</v>
      </c>
      <c r="F89" s="52">
        <v>328.09448272210886</v>
      </c>
      <c r="G89" s="52">
        <v>0.7217806732916826</v>
      </c>
      <c r="H89" s="52">
        <v>0.8631354625312118</v>
      </c>
    </row>
    <row r="90" spans="1:36" ht="12.75">
      <c r="A90" s="93">
        <v>346</v>
      </c>
      <c r="B90" s="20"/>
      <c r="C90" s="94" t="s">
        <v>264</v>
      </c>
      <c r="D90" s="102">
        <v>102360.18271999997</v>
      </c>
      <c r="E90" s="102">
        <v>127243.04359000003</v>
      </c>
      <c r="F90" s="71">
        <v>-19.555380135496534</v>
      </c>
      <c r="G90" s="71">
        <v>-1.1643051739300476</v>
      </c>
      <c r="H90" s="71">
        <v>4.38965689767988</v>
      </c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</row>
    <row r="91" spans="1:36" ht="24">
      <c r="A91" s="56">
        <v>347</v>
      </c>
      <c r="B91" s="18"/>
      <c r="C91" s="157" t="s">
        <v>265</v>
      </c>
      <c r="D91" s="78">
        <v>63331.37673999999</v>
      </c>
      <c r="E91" s="78">
        <v>60165.8748</v>
      </c>
      <c r="F91" s="67">
        <v>5.26129130594806</v>
      </c>
      <c r="G91" s="67">
        <v>0.1481184300343511</v>
      </c>
      <c r="H91" s="67">
        <v>2.715929254510656</v>
      </c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</row>
    <row r="92" spans="1:36" ht="24.75" customHeight="1">
      <c r="A92" s="93">
        <v>348</v>
      </c>
      <c r="B92" s="20"/>
      <c r="C92" s="94" t="s">
        <v>266</v>
      </c>
      <c r="D92" s="102">
        <v>2009.40909</v>
      </c>
      <c r="E92" s="102">
        <v>2168.0731700000006</v>
      </c>
      <c r="F92" s="71">
        <v>-7.318206885056394</v>
      </c>
      <c r="G92" s="71">
        <v>-0.007424122580839358</v>
      </c>
      <c r="H92" s="71">
        <v>0.08617234004268445</v>
      </c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</row>
    <row r="93" spans="1:8" s="43" customFormat="1" ht="12.75">
      <c r="A93" s="44" t="s">
        <v>84</v>
      </c>
      <c r="B93" s="18" t="s">
        <v>267</v>
      </c>
      <c r="C93" s="18"/>
      <c r="D93" s="45">
        <v>42865.90461000001</v>
      </c>
      <c r="E93" s="45">
        <v>36408.13461</v>
      </c>
      <c r="F93" s="46">
        <v>17.73716250276194</v>
      </c>
      <c r="G93" s="46">
        <v>0.3021684308059324</v>
      </c>
      <c r="H93" s="46">
        <v>1.8382793860508495</v>
      </c>
    </row>
    <row r="94" spans="1:36" ht="24">
      <c r="A94" s="93">
        <v>351</v>
      </c>
      <c r="B94" s="20"/>
      <c r="C94" s="94" t="s">
        <v>268</v>
      </c>
      <c r="D94" s="102">
        <v>3426.35792</v>
      </c>
      <c r="E94" s="102">
        <v>3098.069660000001</v>
      </c>
      <c r="F94" s="71">
        <v>10.596542235270423</v>
      </c>
      <c r="G94" s="71">
        <v>0.015361084147656147</v>
      </c>
      <c r="H94" s="71">
        <v>0.14693736644248234</v>
      </c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</row>
    <row r="95" spans="1:36" ht="12.75" customHeight="1">
      <c r="A95" s="23">
        <v>352</v>
      </c>
      <c r="B95" s="13"/>
      <c r="C95" s="13" t="s">
        <v>269</v>
      </c>
      <c r="D95" s="51">
        <v>4553.547010000003</v>
      </c>
      <c r="E95" s="51">
        <v>4470.2894799999995</v>
      </c>
      <c r="F95" s="52">
        <v>1.862463949426459</v>
      </c>
      <c r="G95" s="52">
        <v>0.003895740664792778</v>
      </c>
      <c r="H95" s="52">
        <v>0.19527621493245526</v>
      </c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</row>
    <row r="96" spans="1:36" ht="12.75" customHeight="1">
      <c r="A96" s="93">
        <v>353</v>
      </c>
      <c r="B96" s="20"/>
      <c r="C96" s="94" t="s">
        <v>270</v>
      </c>
      <c r="D96" s="102">
        <v>11093.789240000002</v>
      </c>
      <c r="E96" s="102">
        <v>8675.684070000001</v>
      </c>
      <c r="F96" s="71">
        <v>27.872213308938537</v>
      </c>
      <c r="G96" s="71">
        <v>0.11314665042926761</v>
      </c>
      <c r="H96" s="71">
        <v>0.4757506988042709</v>
      </c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</row>
    <row r="97" spans="1:36" ht="12.75" customHeight="1">
      <c r="A97" s="23">
        <v>354</v>
      </c>
      <c r="B97" s="13"/>
      <c r="C97" s="13" t="s">
        <v>271</v>
      </c>
      <c r="D97" s="51">
        <v>19025.264290000003</v>
      </c>
      <c r="E97" s="51">
        <v>14886.138429999997</v>
      </c>
      <c r="F97" s="52">
        <v>27.805235585196737</v>
      </c>
      <c r="G97" s="52">
        <v>0.19367570632346073</v>
      </c>
      <c r="H97" s="52">
        <v>0.815887392944869</v>
      </c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</row>
    <row r="98" spans="1:36" ht="12.75" customHeight="1">
      <c r="A98" s="93">
        <v>355</v>
      </c>
      <c r="B98" s="20"/>
      <c r="C98" s="94" t="s">
        <v>272</v>
      </c>
      <c r="D98" s="102">
        <v>4766.946150000002</v>
      </c>
      <c r="E98" s="102">
        <v>5277.95297</v>
      </c>
      <c r="F98" s="71">
        <v>-9.681913099729622</v>
      </c>
      <c r="G98" s="71">
        <v>-0.02391075075924489</v>
      </c>
      <c r="H98" s="71">
        <v>0.20442771292677173</v>
      </c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</row>
    <row r="99" spans="1:8" s="43" customFormat="1" ht="12.75">
      <c r="A99" s="44" t="s">
        <v>273</v>
      </c>
      <c r="B99" s="18" t="s">
        <v>274</v>
      </c>
      <c r="C99" s="18"/>
      <c r="D99" s="40">
        <v>31225.65411</v>
      </c>
      <c r="E99" s="40">
        <v>29814.847920000004</v>
      </c>
      <c r="F99" s="46">
        <v>4.731891283784202</v>
      </c>
      <c r="G99" s="46">
        <v>0.0660136692083481</v>
      </c>
      <c r="H99" s="46">
        <v>1.3390940139631633</v>
      </c>
    </row>
    <row r="100" spans="1:36" ht="12.75">
      <c r="A100" s="92">
        <v>361</v>
      </c>
      <c r="B100" s="17"/>
      <c r="C100" s="113" t="s">
        <v>275</v>
      </c>
      <c r="D100" s="55">
        <v>13532.658300000003</v>
      </c>
      <c r="E100" s="55">
        <v>13963.357859999998</v>
      </c>
      <c r="F100" s="49">
        <v>-3.0844984732060396</v>
      </c>
      <c r="G100" s="49">
        <v>-0.020153057509636287</v>
      </c>
      <c r="H100" s="49">
        <v>0.5803401798630543</v>
      </c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</row>
    <row r="101" spans="1:36" ht="12.75">
      <c r="A101" s="166">
        <v>362</v>
      </c>
      <c r="B101" s="18"/>
      <c r="C101" s="157" t="s">
        <v>276</v>
      </c>
      <c r="D101" s="78">
        <v>2241.7781199999995</v>
      </c>
      <c r="E101" s="78">
        <v>2416.584190000001</v>
      </c>
      <c r="F101" s="67">
        <v>-7.233601491036874</v>
      </c>
      <c r="G101" s="67">
        <v>-0.008179429720670187</v>
      </c>
      <c r="H101" s="67">
        <v>0.09613735073572789</v>
      </c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</row>
    <row r="102" spans="1:36" ht="12.75">
      <c r="A102" s="92">
        <v>363</v>
      </c>
      <c r="B102" s="17"/>
      <c r="C102" s="113" t="s">
        <v>277</v>
      </c>
      <c r="D102" s="55">
        <v>8514.691109999996</v>
      </c>
      <c r="E102" s="55">
        <v>7090.133830000003</v>
      </c>
      <c r="F102" s="49">
        <v>20.09210706252624</v>
      </c>
      <c r="G102" s="49">
        <v>0.06665710266713809</v>
      </c>
      <c r="H102" s="49">
        <v>0.36514757564341566</v>
      </c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</row>
    <row r="103" spans="1:36" ht="12.75">
      <c r="A103" s="166">
        <v>364</v>
      </c>
      <c r="B103" s="18"/>
      <c r="C103" s="157" t="s">
        <v>278</v>
      </c>
      <c r="D103" s="78">
        <v>2826.95446</v>
      </c>
      <c r="E103" s="78">
        <v>2783.6331999999998</v>
      </c>
      <c r="F103" s="67">
        <v>1.5562847863720035</v>
      </c>
      <c r="G103" s="67">
        <v>0.0020270646298545525</v>
      </c>
      <c r="H103" s="67">
        <v>0.12123229770613977</v>
      </c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</row>
    <row r="104" spans="1:36" ht="12.75">
      <c r="A104" s="92">
        <v>369</v>
      </c>
      <c r="B104" s="17"/>
      <c r="C104" s="113" t="s">
        <v>279</v>
      </c>
      <c r="D104" s="55">
        <v>4109.572120000001</v>
      </c>
      <c r="E104" s="55">
        <v>3561.138839999999</v>
      </c>
      <c r="F104" s="49">
        <v>15.40050261000219</v>
      </c>
      <c r="G104" s="49">
        <v>0.02566198914166202</v>
      </c>
      <c r="H104" s="49">
        <v>0.17623661001482566</v>
      </c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</row>
    <row r="105" spans="1:36" ht="12.75">
      <c r="A105" s="59" t="s">
        <v>280</v>
      </c>
      <c r="B105" s="18" t="s">
        <v>281</v>
      </c>
      <c r="C105" s="158"/>
      <c r="D105" s="106">
        <v>94576.51148999999</v>
      </c>
      <c r="E105" s="106">
        <v>62567.67049999999</v>
      </c>
      <c r="F105" s="62">
        <v>51.15875456798412</v>
      </c>
      <c r="G105" s="62">
        <v>1.497740126059753</v>
      </c>
      <c r="H105" s="62">
        <v>4.055858684389216</v>
      </c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</row>
    <row r="106" spans="1:8" s="84" customFormat="1" ht="12.75" customHeight="1">
      <c r="A106" s="103" t="s">
        <v>282</v>
      </c>
      <c r="B106" s="588" t="s">
        <v>283</v>
      </c>
      <c r="C106" s="588"/>
      <c r="D106" s="38">
        <v>9909.220220000001</v>
      </c>
      <c r="E106" s="38">
        <v>8328.88766</v>
      </c>
      <c r="F106" s="112">
        <v>18.97411304500655</v>
      </c>
      <c r="G106" s="112">
        <v>0.07394605410330833</v>
      </c>
      <c r="H106" s="112">
        <v>0.42495114539154616</v>
      </c>
    </row>
    <row r="107" spans="1:8" s="43" customFormat="1" ht="12.75">
      <c r="A107" s="59" t="s">
        <v>284</v>
      </c>
      <c r="B107" s="18" t="s">
        <v>286</v>
      </c>
      <c r="C107" s="158"/>
      <c r="D107" s="106">
        <v>31884.212609999995</v>
      </c>
      <c r="E107" s="106">
        <v>18661.572200000002</v>
      </c>
      <c r="F107" s="62">
        <v>70.85491119553149</v>
      </c>
      <c r="G107" s="62">
        <v>0.6187065355069632</v>
      </c>
      <c r="H107" s="62">
        <v>1.367335912182107</v>
      </c>
    </row>
    <row r="108" spans="1:8" s="84" customFormat="1" ht="12.75" customHeight="1">
      <c r="A108" s="103" t="s">
        <v>598</v>
      </c>
      <c r="B108" s="590" t="s">
        <v>287</v>
      </c>
      <c r="C108" s="590"/>
      <c r="D108" s="38">
        <v>344097.4431700001</v>
      </c>
      <c r="E108" s="38">
        <v>353371.65983</v>
      </c>
      <c r="F108" s="39">
        <v>-2.624493617983275</v>
      </c>
      <c r="G108" s="39">
        <v>-0.4339540576865398</v>
      </c>
      <c r="H108" s="39">
        <v>14.756418704497618</v>
      </c>
    </row>
    <row r="109" spans="1:8" s="84" customFormat="1" ht="12.75" customHeight="1">
      <c r="A109" s="59" t="s">
        <v>601</v>
      </c>
      <c r="B109" s="18" t="s">
        <v>288</v>
      </c>
      <c r="C109" s="158"/>
      <c r="D109" s="106">
        <v>188560.37421000004</v>
      </c>
      <c r="E109" s="106">
        <v>188184.4176800001</v>
      </c>
      <c r="F109" s="62">
        <v>0.1997809035598454</v>
      </c>
      <c r="G109" s="62">
        <v>0.017591551684455226</v>
      </c>
      <c r="H109" s="62">
        <v>8.086301970993846</v>
      </c>
    </row>
    <row r="110" spans="1:8" s="84" customFormat="1" ht="12.75" customHeight="1">
      <c r="A110" s="93">
        <v>411</v>
      </c>
      <c r="B110" s="110"/>
      <c r="C110" s="113" t="s">
        <v>289</v>
      </c>
      <c r="D110" s="48">
        <v>15472.532489999998</v>
      </c>
      <c r="E110" s="48">
        <v>3674.3160700000008</v>
      </c>
      <c r="F110" s="156">
        <v>321.09966032399586</v>
      </c>
      <c r="G110" s="156">
        <v>0.5520556696723757</v>
      </c>
      <c r="H110" s="156">
        <v>0.6635305561645304</v>
      </c>
    </row>
    <row r="111" spans="1:8" s="84" customFormat="1" ht="12.75" customHeight="1">
      <c r="A111" s="166">
        <v>412</v>
      </c>
      <c r="B111" s="18"/>
      <c r="C111" s="157" t="s">
        <v>290</v>
      </c>
      <c r="D111" s="78">
        <v>160492.19884000006</v>
      </c>
      <c r="E111" s="78">
        <v>174311.7668000001</v>
      </c>
      <c r="F111" s="67">
        <v>-7.928075203239829</v>
      </c>
      <c r="G111" s="67">
        <v>-0.6466376419242473</v>
      </c>
      <c r="H111" s="67">
        <v>6.882614596233667</v>
      </c>
    </row>
    <row r="112" spans="1:8" s="84" customFormat="1" ht="12.75" customHeight="1">
      <c r="A112" s="93">
        <v>413</v>
      </c>
      <c r="B112" s="110"/>
      <c r="C112" s="113" t="s">
        <v>291</v>
      </c>
      <c r="D112" s="55">
        <v>0.42450000000000004</v>
      </c>
      <c r="E112" s="55">
        <v>0.5689500000000001</v>
      </c>
      <c r="F112" s="49">
        <v>-25.388874242024784</v>
      </c>
      <c r="G112" s="49">
        <v>-6.759025147987134E-06</v>
      </c>
      <c r="H112" s="49">
        <v>1.820443558763813E-05</v>
      </c>
    </row>
    <row r="113" spans="1:8" s="84" customFormat="1" ht="12.75" customHeight="1">
      <c r="A113" s="166">
        <v>414</v>
      </c>
      <c r="B113" s="18"/>
      <c r="C113" s="157" t="s">
        <v>292</v>
      </c>
      <c r="D113" s="78">
        <v>6525.22539</v>
      </c>
      <c r="E113" s="78">
        <v>5419.42939</v>
      </c>
      <c r="F113" s="67">
        <v>20.40428835626917</v>
      </c>
      <c r="G113" s="67">
        <v>0.05174179974069626</v>
      </c>
      <c r="H113" s="67">
        <v>0.2798304954230292</v>
      </c>
    </row>
    <row r="114" spans="1:8" s="84" customFormat="1" ht="12.75" customHeight="1">
      <c r="A114" s="93">
        <v>415</v>
      </c>
      <c r="B114" s="110"/>
      <c r="C114" s="113" t="s">
        <v>293</v>
      </c>
      <c r="D114" s="55">
        <v>6027.818910000003</v>
      </c>
      <c r="E114" s="55">
        <v>4747.472449999999</v>
      </c>
      <c r="F114" s="49">
        <v>26.969012953408576</v>
      </c>
      <c r="G114" s="49">
        <v>0.05990926909848614</v>
      </c>
      <c r="H114" s="49">
        <v>0.25849950784697795</v>
      </c>
    </row>
    <row r="115" spans="1:8" s="84" customFormat="1" ht="12.75" customHeight="1">
      <c r="A115" s="166">
        <v>416</v>
      </c>
      <c r="B115" s="18"/>
      <c r="C115" s="157" t="s">
        <v>294</v>
      </c>
      <c r="D115" s="78">
        <v>42.17407999999999</v>
      </c>
      <c r="E115" s="78">
        <v>30.86402</v>
      </c>
      <c r="F115" s="67">
        <v>36.64480518091936</v>
      </c>
      <c r="G115" s="67">
        <v>0.0005292141222931344</v>
      </c>
      <c r="H115" s="67">
        <v>0.0018086108900539396</v>
      </c>
    </row>
    <row r="116" spans="1:8" s="84" customFormat="1" ht="12.75">
      <c r="A116" s="103" t="s">
        <v>603</v>
      </c>
      <c r="B116" s="20" t="s">
        <v>295</v>
      </c>
      <c r="C116" s="128"/>
      <c r="D116" s="75">
        <v>20888.65153000001</v>
      </c>
      <c r="E116" s="75">
        <v>14323.761620000001</v>
      </c>
      <c r="F116" s="39">
        <v>45.83216395359146</v>
      </c>
      <c r="G116" s="39">
        <v>0.3071807268636693</v>
      </c>
      <c r="H116" s="39">
        <v>0.8957976708845792</v>
      </c>
    </row>
    <row r="117" spans="1:8" ht="12.75">
      <c r="A117" s="59" t="s">
        <v>90</v>
      </c>
      <c r="B117" s="18" t="s">
        <v>296</v>
      </c>
      <c r="C117" s="158"/>
      <c r="D117" s="106">
        <v>17135.42273</v>
      </c>
      <c r="E117" s="106">
        <v>19192.82374</v>
      </c>
      <c r="F117" s="62">
        <v>-10.719636869858533</v>
      </c>
      <c r="G117" s="62">
        <v>-0.09626877927368732</v>
      </c>
      <c r="H117" s="62">
        <v>0.7348426368792351</v>
      </c>
    </row>
    <row r="118" spans="1:8" ht="12.75">
      <c r="A118" s="68">
        <v>431</v>
      </c>
      <c r="B118" s="69"/>
      <c r="C118" s="70" t="s">
        <v>297</v>
      </c>
      <c r="D118" s="55">
        <v>1091.0639999999996</v>
      </c>
      <c r="E118" s="55">
        <v>1064.5163</v>
      </c>
      <c r="F118" s="71">
        <v>2.4938744479534622</v>
      </c>
      <c r="G118" s="71">
        <v>0.0012422054130925262</v>
      </c>
      <c r="H118" s="71">
        <v>0.04678964501764618</v>
      </c>
    </row>
    <row r="119" spans="1:8" s="72" customFormat="1" ht="27" customHeight="1">
      <c r="A119" s="64">
        <v>432</v>
      </c>
      <c r="B119" s="65"/>
      <c r="C119" s="66" t="s">
        <v>298</v>
      </c>
      <c r="D119" s="78">
        <v>4446.189670000002</v>
      </c>
      <c r="E119" s="78">
        <v>5599.108120000001</v>
      </c>
      <c r="F119" s="67">
        <v>-20.59110889253553</v>
      </c>
      <c r="G119" s="67">
        <v>-0.053946727567520524</v>
      </c>
      <c r="H119" s="67">
        <v>0.19067225785144185</v>
      </c>
    </row>
    <row r="120" spans="1:8" ht="24">
      <c r="A120" s="92">
        <v>433</v>
      </c>
      <c r="B120" s="17"/>
      <c r="C120" s="113" t="s">
        <v>299</v>
      </c>
      <c r="D120" s="102">
        <v>2046.7928500000005</v>
      </c>
      <c r="E120" s="102">
        <v>2033.7189699999988</v>
      </c>
      <c r="F120" s="71">
        <v>0.6428557825765742</v>
      </c>
      <c r="G120" s="71">
        <v>0.0006117458200192297</v>
      </c>
      <c r="H120" s="71">
        <v>0.0877755208458499</v>
      </c>
    </row>
    <row r="121" spans="1:8" ht="12.75">
      <c r="A121" s="64">
        <v>434</v>
      </c>
      <c r="B121" s="65"/>
      <c r="C121" s="66" t="s">
        <v>300</v>
      </c>
      <c r="D121" s="51">
        <v>106.00737999999998</v>
      </c>
      <c r="E121" s="51">
        <v>3333.33231</v>
      </c>
      <c r="F121" s="67">
        <v>-96.81977762367173</v>
      </c>
      <c r="G121" s="67">
        <v>-0.15101121746345314</v>
      </c>
      <c r="H121" s="67">
        <v>0.004546064831623741</v>
      </c>
    </row>
    <row r="122" spans="1:8" ht="12.75">
      <c r="A122" s="92">
        <v>435</v>
      </c>
      <c r="B122" s="17"/>
      <c r="C122" s="113" t="s">
        <v>301</v>
      </c>
      <c r="D122" s="55">
        <v>5237.656870000001</v>
      </c>
      <c r="E122" s="55">
        <v>3901.08187</v>
      </c>
      <c r="F122" s="49">
        <v>34.2616495767109</v>
      </c>
      <c r="G122" s="49">
        <v>0.06254028409256425</v>
      </c>
      <c r="H122" s="49">
        <v>0.2246138683629337</v>
      </c>
    </row>
    <row r="123" spans="1:8" ht="12.75">
      <c r="A123" s="64">
        <v>439</v>
      </c>
      <c r="B123" s="65"/>
      <c r="C123" s="66" t="s">
        <v>302</v>
      </c>
      <c r="D123" s="51">
        <v>4207.711959999999</v>
      </c>
      <c r="E123" s="51">
        <v>3261.0661699999996</v>
      </c>
      <c r="F123" s="67">
        <v>29.02872068983498</v>
      </c>
      <c r="G123" s="67">
        <v>0.044294930431610514</v>
      </c>
      <c r="H123" s="67">
        <v>0.18044527996973983</v>
      </c>
    </row>
    <row r="124" spans="1:8" s="84" customFormat="1" ht="12.75" customHeight="1">
      <c r="A124" s="148" t="s">
        <v>303</v>
      </c>
      <c r="B124" s="20" t="s">
        <v>304</v>
      </c>
      <c r="C124" s="115"/>
      <c r="D124" s="38">
        <v>28269.67196</v>
      </c>
      <c r="E124" s="38">
        <v>23439.156039999998</v>
      </c>
      <c r="F124" s="39">
        <v>20.608745092001197</v>
      </c>
      <c r="G124" s="39">
        <v>0.2260268506821198</v>
      </c>
      <c r="H124" s="39">
        <v>1.2123284388209181</v>
      </c>
    </row>
    <row r="125" spans="1:8" ht="12.75">
      <c r="A125" s="64">
        <v>441</v>
      </c>
      <c r="B125" s="65"/>
      <c r="C125" s="66" t="s">
        <v>305</v>
      </c>
      <c r="D125" s="51">
        <v>1652.4732900000001</v>
      </c>
      <c r="E125" s="51">
        <v>1602.4489999999998</v>
      </c>
      <c r="F125" s="67">
        <v>3.121739911847447</v>
      </c>
      <c r="G125" s="67">
        <v>0.0023407091320194057</v>
      </c>
      <c r="H125" s="67">
        <v>0.07086535587302112</v>
      </c>
    </row>
    <row r="126" spans="1:8" s="72" customFormat="1" ht="12.75">
      <c r="A126" s="92">
        <v>442</v>
      </c>
      <c r="B126" s="17"/>
      <c r="C126" s="113" t="s">
        <v>306</v>
      </c>
      <c r="D126" s="55">
        <v>2158.6946900000003</v>
      </c>
      <c r="E126" s="55">
        <v>1950.4164199999993</v>
      </c>
      <c r="F126" s="49">
        <v>10.678656509669919</v>
      </c>
      <c r="G126" s="49">
        <v>0.009745642538658774</v>
      </c>
      <c r="H126" s="49">
        <v>0.09257436616603408</v>
      </c>
    </row>
    <row r="127" spans="1:8" s="72" customFormat="1" ht="12.75">
      <c r="A127" s="64">
        <v>443</v>
      </c>
      <c r="B127" s="65"/>
      <c r="C127" s="66" t="s">
        <v>307</v>
      </c>
      <c r="D127" s="51">
        <v>70.79704000000001</v>
      </c>
      <c r="E127" s="51">
        <v>62.28639</v>
      </c>
      <c r="F127" s="67">
        <v>13.663739381909936</v>
      </c>
      <c r="G127" s="67">
        <v>0.00039822566546013685</v>
      </c>
      <c r="H127" s="67">
        <v>0.003036089880978658</v>
      </c>
    </row>
    <row r="128" spans="1:8" s="72" customFormat="1" ht="24">
      <c r="A128" s="92">
        <v>444</v>
      </c>
      <c r="B128" s="17"/>
      <c r="C128" s="113" t="s">
        <v>308</v>
      </c>
      <c r="D128" s="102">
        <v>13619.519460000001</v>
      </c>
      <c r="E128" s="102">
        <v>11266.362529999999</v>
      </c>
      <c r="F128" s="71">
        <v>20.886572074474184</v>
      </c>
      <c r="G128" s="71">
        <v>0.11010762801682392</v>
      </c>
      <c r="H128" s="71">
        <v>0.5840651701864642</v>
      </c>
    </row>
    <row r="129" spans="1:8" s="72" customFormat="1" ht="24">
      <c r="A129" s="64">
        <v>445</v>
      </c>
      <c r="B129" s="65"/>
      <c r="C129" s="66" t="s">
        <v>309</v>
      </c>
      <c r="D129" s="78">
        <v>845.3948800000003</v>
      </c>
      <c r="E129" s="78">
        <v>489.1044</v>
      </c>
      <c r="F129" s="67">
        <v>72.84548656687618</v>
      </c>
      <c r="G129" s="67">
        <v>0.01667134866257119</v>
      </c>
      <c r="H129" s="67">
        <v>0.03625426770101077</v>
      </c>
    </row>
    <row r="130" spans="1:8" s="72" customFormat="1" ht="24">
      <c r="A130" s="92">
        <v>446</v>
      </c>
      <c r="B130" s="17"/>
      <c r="C130" s="113" t="s">
        <v>310</v>
      </c>
      <c r="D130" s="102">
        <v>2222.987249999999</v>
      </c>
      <c r="E130" s="102">
        <v>1695.45525</v>
      </c>
      <c r="F130" s="71">
        <v>31.114475006049215</v>
      </c>
      <c r="G130" s="71">
        <v>0.024683987915319783</v>
      </c>
      <c r="H130" s="71">
        <v>0.09533151520557316</v>
      </c>
    </row>
    <row r="131" spans="1:8" s="72" customFormat="1" ht="12.75">
      <c r="A131" s="64">
        <v>447</v>
      </c>
      <c r="B131" s="65"/>
      <c r="C131" s="66" t="s">
        <v>311</v>
      </c>
      <c r="D131" s="51">
        <v>84.24621000000002</v>
      </c>
      <c r="E131" s="51">
        <v>43.07532</v>
      </c>
      <c r="F131" s="67">
        <v>95.57883725530077</v>
      </c>
      <c r="G131" s="67">
        <v>0.0019264456966079065</v>
      </c>
      <c r="H131" s="67">
        <v>0.0036128497136575636</v>
      </c>
    </row>
    <row r="132" spans="1:8" s="72" customFormat="1" ht="12.75">
      <c r="A132" s="92">
        <v>448</v>
      </c>
      <c r="B132" s="17"/>
      <c r="C132" s="113" t="s">
        <v>312</v>
      </c>
      <c r="D132" s="55">
        <v>4962.198789999998</v>
      </c>
      <c r="E132" s="55">
        <v>3203.0084300000003</v>
      </c>
      <c r="F132" s="49">
        <v>54.923063689844774</v>
      </c>
      <c r="G132" s="49">
        <v>0.08231507015117008</v>
      </c>
      <c r="H132" s="49">
        <v>0.21280100882358263</v>
      </c>
    </row>
    <row r="133" spans="1:8" s="72" customFormat="1" ht="12.75">
      <c r="A133" s="64">
        <v>449</v>
      </c>
      <c r="B133" s="65"/>
      <c r="C133" s="66" t="s">
        <v>313</v>
      </c>
      <c r="D133" s="51">
        <v>2653.36035</v>
      </c>
      <c r="E133" s="51">
        <v>3126.9983000000007</v>
      </c>
      <c r="F133" s="67">
        <v>-15.146728733431056</v>
      </c>
      <c r="G133" s="67">
        <v>-0.022162207096511437</v>
      </c>
      <c r="H133" s="67">
        <v>0.11378781527059592</v>
      </c>
    </row>
    <row r="134" spans="1:8" s="72" customFormat="1" ht="12.75" customHeight="1">
      <c r="A134" s="148" t="s">
        <v>314</v>
      </c>
      <c r="B134" s="20" t="s">
        <v>315</v>
      </c>
      <c r="C134" s="115"/>
      <c r="D134" s="38">
        <v>2278.80125</v>
      </c>
      <c r="E134" s="38">
        <v>2408.73024</v>
      </c>
      <c r="F134" s="39">
        <v>-5.394086388021595</v>
      </c>
      <c r="G134" s="39">
        <v>-0.006079566014971048</v>
      </c>
      <c r="H134" s="39">
        <v>0.09772506613110543</v>
      </c>
    </row>
    <row r="135" spans="1:8" s="84" customFormat="1" ht="12.75">
      <c r="A135" s="64">
        <v>451</v>
      </c>
      <c r="B135" s="65"/>
      <c r="C135" s="66" t="s">
        <v>316</v>
      </c>
      <c r="D135" s="51">
        <v>278.59505</v>
      </c>
      <c r="E135" s="51">
        <v>228.04823000000002</v>
      </c>
      <c r="F135" s="67">
        <v>22.164969226027313</v>
      </c>
      <c r="G135" s="67">
        <v>0.0023651590690950425</v>
      </c>
      <c r="H135" s="67">
        <v>0.01194738667316802</v>
      </c>
    </row>
    <row r="136" spans="1:8" s="72" customFormat="1" ht="12.75">
      <c r="A136" s="92">
        <v>452</v>
      </c>
      <c r="B136" s="17"/>
      <c r="C136" s="113" t="s">
        <v>317</v>
      </c>
      <c r="D136" s="55">
        <v>2000.2062</v>
      </c>
      <c r="E136" s="55">
        <v>2180.68201</v>
      </c>
      <c r="F136" s="49">
        <v>-8.276117708697928</v>
      </c>
      <c r="G136" s="49">
        <v>-0.008444725084066091</v>
      </c>
      <c r="H136" s="49">
        <v>0.08577767945793742</v>
      </c>
    </row>
    <row r="137" spans="1:8" ht="12.75" customHeight="1">
      <c r="A137" s="167" t="s">
        <v>318</v>
      </c>
      <c r="B137" s="168" t="s">
        <v>319</v>
      </c>
      <c r="C137" s="60"/>
      <c r="D137" s="45">
        <v>11336.0406</v>
      </c>
      <c r="E137" s="45">
        <v>10947.470449999999</v>
      </c>
      <c r="F137" s="62">
        <v>3.5494057899010034</v>
      </c>
      <c r="G137" s="62">
        <v>0.018181761271077478</v>
      </c>
      <c r="H137" s="62">
        <v>0.486139507471262</v>
      </c>
    </row>
    <row r="138" spans="1:8" s="84" customFormat="1" ht="14.25" customHeight="1">
      <c r="A138" s="92">
        <v>461</v>
      </c>
      <c r="B138" s="17"/>
      <c r="C138" s="113" t="s">
        <v>320</v>
      </c>
      <c r="D138" s="55">
        <v>3167.64834</v>
      </c>
      <c r="E138" s="55">
        <v>3186.4831499999987</v>
      </c>
      <c r="F138" s="49">
        <v>-0.5910845629294628</v>
      </c>
      <c r="G138" s="49">
        <v>-0.000881308095863961</v>
      </c>
      <c r="H138" s="49">
        <v>0.13584275658379</v>
      </c>
    </row>
    <row r="139" spans="1:8" ht="12" customHeight="1">
      <c r="A139" s="64">
        <v>462</v>
      </c>
      <c r="B139" s="65"/>
      <c r="C139" s="66" t="s">
        <v>321</v>
      </c>
      <c r="D139" s="53">
        <v>1072.3700699999995</v>
      </c>
      <c r="E139" s="53">
        <v>1132.243</v>
      </c>
      <c r="F139" s="82">
        <v>-5.28799294851021</v>
      </c>
      <c r="G139" s="82">
        <v>-0.0028015412914757787</v>
      </c>
      <c r="H139" s="82">
        <v>0.04598796670300585</v>
      </c>
    </row>
    <row r="140" spans="1:8" s="72" customFormat="1" ht="12.75">
      <c r="A140" s="92">
        <v>463</v>
      </c>
      <c r="B140" s="17"/>
      <c r="C140" s="113" t="s">
        <v>322</v>
      </c>
      <c r="D140" s="55">
        <v>2761.1202500000004</v>
      </c>
      <c r="E140" s="55">
        <v>2499.3736100000006</v>
      </c>
      <c r="F140" s="49">
        <v>10.47248954509045</v>
      </c>
      <c r="G140" s="49">
        <v>0.012247505172455061</v>
      </c>
      <c r="H140" s="49">
        <v>0.11840903590305842</v>
      </c>
    </row>
    <row r="141" spans="1:8" s="72" customFormat="1" ht="12.75">
      <c r="A141" s="64">
        <v>464</v>
      </c>
      <c r="B141" s="65"/>
      <c r="C141" s="66" t="s">
        <v>323</v>
      </c>
      <c r="D141" s="51">
        <v>2109.3604800000007</v>
      </c>
      <c r="E141" s="51">
        <v>1633.0911299999998</v>
      </c>
      <c r="F141" s="67">
        <v>29.163672574720373</v>
      </c>
      <c r="G141" s="67">
        <v>0.022285334121602572</v>
      </c>
      <c r="H141" s="67">
        <v>0.09045869726565244</v>
      </c>
    </row>
    <row r="142" spans="1:8" s="72" customFormat="1" ht="24">
      <c r="A142" s="92">
        <v>465</v>
      </c>
      <c r="B142" s="17"/>
      <c r="C142" s="113" t="s">
        <v>324</v>
      </c>
      <c r="D142" s="102">
        <v>1196.0906099999997</v>
      </c>
      <c r="E142" s="102">
        <v>1220.2712400000003</v>
      </c>
      <c r="F142" s="71">
        <v>-1.9815782923803493</v>
      </c>
      <c r="G142" s="71">
        <v>-0.001131446772337664</v>
      </c>
      <c r="H142" s="71">
        <v>0.051293650098289276</v>
      </c>
    </row>
    <row r="143" spans="1:8" s="72" customFormat="1" ht="12.75">
      <c r="A143" s="64">
        <v>469</v>
      </c>
      <c r="B143" s="65"/>
      <c r="C143" s="66" t="s">
        <v>325</v>
      </c>
      <c r="D143" s="51">
        <v>1029.4508500000002</v>
      </c>
      <c r="E143" s="51">
        <v>1276.0083200000004</v>
      </c>
      <c r="F143" s="67">
        <v>-19.322559746318905</v>
      </c>
      <c r="G143" s="67">
        <v>-0.011536781863302764</v>
      </c>
      <c r="H143" s="67">
        <v>0.044147400917466016</v>
      </c>
    </row>
    <row r="144" spans="1:8" s="72" customFormat="1" ht="12.75">
      <c r="A144" s="148" t="s">
        <v>326</v>
      </c>
      <c r="B144" s="20" t="s">
        <v>327</v>
      </c>
      <c r="C144" s="115"/>
      <c r="D144" s="38">
        <v>4506.238670000001</v>
      </c>
      <c r="E144" s="38">
        <v>5043.22695</v>
      </c>
      <c r="F144" s="39">
        <v>-10.647711977348145</v>
      </c>
      <c r="G144" s="39">
        <v>-0.025126460980923172</v>
      </c>
      <c r="H144" s="39">
        <v>0.19324742428866698</v>
      </c>
    </row>
    <row r="145" spans="1:8" ht="12.75">
      <c r="A145" s="64">
        <v>471</v>
      </c>
      <c r="B145" s="65"/>
      <c r="C145" s="66" t="s">
        <v>328</v>
      </c>
      <c r="D145" s="51">
        <v>101.98852000000002</v>
      </c>
      <c r="E145" s="51">
        <v>396.5711599999999</v>
      </c>
      <c r="F145" s="67">
        <v>-74.28241630077183</v>
      </c>
      <c r="G145" s="67">
        <v>-0.013783949269092691</v>
      </c>
      <c r="H145" s="67">
        <v>0.004373718358111999</v>
      </c>
    </row>
    <row r="146" spans="1:8" ht="24">
      <c r="A146" s="92">
        <v>472</v>
      </c>
      <c r="B146" s="17"/>
      <c r="C146" s="113" t="s">
        <v>329</v>
      </c>
      <c r="D146" s="102">
        <v>927.8461899999999</v>
      </c>
      <c r="E146" s="102">
        <v>675.3686199999997</v>
      </c>
      <c r="F146" s="71">
        <v>37.38366908429951</v>
      </c>
      <c r="G146" s="71">
        <v>0.011813791934459554</v>
      </c>
      <c r="H146" s="71">
        <v>0.03979014417218009</v>
      </c>
    </row>
    <row r="147" spans="1:8" s="72" customFormat="1" ht="36" customHeight="1">
      <c r="A147" s="64">
        <v>473</v>
      </c>
      <c r="B147" s="65"/>
      <c r="C147" s="66" t="s">
        <v>330</v>
      </c>
      <c r="D147" s="78">
        <v>2878.15779</v>
      </c>
      <c r="E147" s="78">
        <v>3182.4635700000003</v>
      </c>
      <c r="F147" s="67">
        <v>-9.561956431130495</v>
      </c>
      <c r="G147" s="67">
        <v>-0.01423890910140423</v>
      </c>
      <c r="H147" s="67">
        <v>0.12342812273053927</v>
      </c>
    </row>
    <row r="148" spans="1:8" ht="12.75">
      <c r="A148" s="92">
        <v>474</v>
      </c>
      <c r="B148" s="17"/>
      <c r="C148" s="113" t="s">
        <v>331</v>
      </c>
      <c r="D148" s="55">
        <v>534.4410299999996</v>
      </c>
      <c r="E148" s="55">
        <v>615.95702</v>
      </c>
      <c r="F148" s="49">
        <v>-13.234038634708705</v>
      </c>
      <c r="G148" s="49">
        <v>-0.0038142514806027727</v>
      </c>
      <c r="H148" s="49">
        <v>0.022919192711486385</v>
      </c>
    </row>
    <row r="149" spans="1:8" ht="12.75">
      <c r="A149" s="64">
        <v>475</v>
      </c>
      <c r="B149" s="65"/>
      <c r="C149" s="66" t="s">
        <v>332</v>
      </c>
      <c r="D149" s="51">
        <v>24.023319999999995</v>
      </c>
      <c r="E149" s="51">
        <v>21.38596999999999</v>
      </c>
      <c r="F149" s="67">
        <v>12.332150470612305</v>
      </c>
      <c r="G149" s="67">
        <v>0.0001234054342266798</v>
      </c>
      <c r="H149" s="67">
        <v>0.0010302261049263105</v>
      </c>
    </row>
    <row r="150" spans="1:8" ht="12.75">
      <c r="A150" s="92">
        <v>476</v>
      </c>
      <c r="B150" s="17"/>
      <c r="C150" s="113" t="s">
        <v>333</v>
      </c>
      <c r="D150" s="55">
        <v>39.78182000000001</v>
      </c>
      <c r="E150" s="55">
        <v>151.48060999999996</v>
      </c>
      <c r="F150" s="49">
        <v>-73.73801174949057</v>
      </c>
      <c r="G150" s="49">
        <v>-0.005226548498509749</v>
      </c>
      <c r="H150" s="49">
        <v>0.0017060202114228846</v>
      </c>
    </row>
    <row r="151" spans="1:8" ht="12.75">
      <c r="A151" s="167" t="s">
        <v>334</v>
      </c>
      <c r="B151" s="168" t="s">
        <v>335</v>
      </c>
      <c r="C151" s="60"/>
      <c r="D151" s="45">
        <v>3075.98385</v>
      </c>
      <c r="E151" s="45">
        <v>2830.8365000000003</v>
      </c>
      <c r="F151" s="62">
        <v>8.659890813192487</v>
      </c>
      <c r="G151" s="62">
        <v>0.011470800301920398</v>
      </c>
      <c r="H151" s="62">
        <v>0.13191177824720882</v>
      </c>
    </row>
    <row r="152" spans="1:8" s="120" customFormat="1" ht="14.25" customHeight="1">
      <c r="A152" s="92">
        <v>481</v>
      </c>
      <c r="B152" s="17"/>
      <c r="C152" s="113" t="s">
        <v>336</v>
      </c>
      <c r="D152" s="55">
        <v>1000.9638300000003</v>
      </c>
      <c r="E152" s="55">
        <v>1008.7327100000003</v>
      </c>
      <c r="F152" s="49">
        <v>-0.7701623951502552</v>
      </c>
      <c r="G152" s="49">
        <v>-0.0003635171705897875</v>
      </c>
      <c r="H152" s="49">
        <v>0.042925751634371186</v>
      </c>
    </row>
    <row r="153" spans="1:8" ht="37.5" customHeight="1">
      <c r="A153" s="23">
        <v>482</v>
      </c>
      <c r="B153" s="13"/>
      <c r="C153" s="114" t="s">
        <v>337</v>
      </c>
      <c r="D153" s="78">
        <v>950.3556299999999</v>
      </c>
      <c r="E153" s="78">
        <v>998.1230700000002</v>
      </c>
      <c r="F153" s="67">
        <v>-4.785726473590105</v>
      </c>
      <c r="G153" s="67">
        <v>-0.0022351078450326654</v>
      </c>
      <c r="H153" s="67">
        <v>0.04075544841386161</v>
      </c>
    </row>
    <row r="154" spans="1:8" ht="24.75" customHeight="1">
      <c r="A154" s="92">
        <v>483</v>
      </c>
      <c r="B154" s="17"/>
      <c r="C154" s="113" t="s">
        <v>338</v>
      </c>
      <c r="D154" s="102">
        <v>954.55627</v>
      </c>
      <c r="E154" s="102">
        <v>642.84632</v>
      </c>
      <c r="F154" s="71">
        <v>48.489030784216055</v>
      </c>
      <c r="G154" s="71">
        <v>0.014585360961770936</v>
      </c>
      <c r="H154" s="71">
        <v>0.04093559041694019</v>
      </c>
    </row>
    <row r="155" spans="1:8" ht="15" customHeight="1">
      <c r="A155" s="23">
        <v>484</v>
      </c>
      <c r="B155" s="13"/>
      <c r="C155" s="114" t="s">
        <v>339</v>
      </c>
      <c r="D155" s="51">
        <v>170.10811999999999</v>
      </c>
      <c r="E155" s="51">
        <v>181.1344</v>
      </c>
      <c r="F155" s="52">
        <v>-6.087347295709713</v>
      </c>
      <c r="G155" s="52">
        <v>-0.0005159356442280903</v>
      </c>
      <c r="H155" s="52">
        <v>0.007294987782035847</v>
      </c>
    </row>
    <row r="156" spans="1:8" ht="14.25" customHeight="1">
      <c r="A156" s="148" t="s">
        <v>340</v>
      </c>
      <c r="B156" s="20" t="s">
        <v>558</v>
      </c>
      <c r="C156" s="115"/>
      <c r="D156" s="38">
        <v>68046.25837000003</v>
      </c>
      <c r="E156" s="38">
        <v>87001.23660999999</v>
      </c>
      <c r="F156" s="39">
        <v>25.576176742927014</v>
      </c>
      <c r="G156" s="39">
        <v>0.48793596072761963</v>
      </c>
      <c r="H156" s="39">
        <v>2.195672014939045</v>
      </c>
    </row>
    <row r="157" spans="1:8" ht="24" customHeight="1">
      <c r="A157" s="23">
        <v>491</v>
      </c>
      <c r="B157" s="13"/>
      <c r="C157" s="114" t="s">
        <v>341</v>
      </c>
      <c r="D157" s="78">
        <v>51199.76205000003</v>
      </c>
      <c r="E157" s="78">
        <v>40771.87519000001</v>
      </c>
      <c r="F157" s="67">
        <v>25.576176742927014</v>
      </c>
      <c r="G157" s="67">
        <v>0.48793596072761963</v>
      </c>
      <c r="H157" s="67">
        <v>2.195672014939045</v>
      </c>
    </row>
    <row r="158" spans="1:8" ht="24.75" customHeight="1">
      <c r="A158" s="92">
        <v>492</v>
      </c>
      <c r="B158" s="17"/>
      <c r="C158" s="113" t="s">
        <v>342</v>
      </c>
      <c r="D158" s="161">
        <v>4835.2866</v>
      </c>
      <c r="E158" s="161">
        <v>2053.0552500000003</v>
      </c>
      <c r="F158" s="162">
        <v>135.5166330764844</v>
      </c>
      <c r="G158" s="162">
        <v>0.13018464286720793</v>
      </c>
      <c r="H158" s="162">
        <v>0.2073584533744871</v>
      </c>
    </row>
    <row r="159" spans="1:8" ht="15" customHeight="1">
      <c r="A159" s="23">
        <v>493</v>
      </c>
      <c r="B159" s="13"/>
      <c r="C159" s="114" t="s">
        <v>343</v>
      </c>
      <c r="D159" s="51">
        <v>4766.47202</v>
      </c>
      <c r="E159" s="51">
        <v>38864.47242</v>
      </c>
      <c r="F159" s="52">
        <v>-87.73565747017028</v>
      </c>
      <c r="G159" s="52">
        <v>-1.5954949269620995</v>
      </c>
      <c r="H159" s="52">
        <v>0.20440738013750154</v>
      </c>
    </row>
    <row r="160" spans="1:8" ht="15" customHeight="1">
      <c r="A160" s="92">
        <v>494</v>
      </c>
      <c r="B160" s="17"/>
      <c r="C160" s="113" t="s">
        <v>344</v>
      </c>
      <c r="D160" s="48">
        <v>3.5859500000000004</v>
      </c>
      <c r="E160" s="48">
        <v>144.98853</v>
      </c>
      <c r="F160" s="156">
        <v>-97.52673539072367</v>
      </c>
      <c r="G160" s="156">
        <v>-0.006616431943303996</v>
      </c>
      <c r="H160" s="156">
        <v>0.00015378137996582088</v>
      </c>
    </row>
    <row r="161" spans="1:8" ht="15" customHeight="1">
      <c r="A161" s="23">
        <v>495</v>
      </c>
      <c r="B161" s="13"/>
      <c r="C161" s="114" t="s">
        <v>345</v>
      </c>
      <c r="D161" s="51">
        <v>73.71260000000001</v>
      </c>
      <c r="E161" s="51">
        <v>35.50743000000001</v>
      </c>
      <c r="F161" s="52">
        <v>107.59767744384764</v>
      </c>
      <c r="G161" s="52">
        <v>0.0017876753535003356</v>
      </c>
      <c r="H161" s="52">
        <v>0.0031611219757298812</v>
      </c>
    </row>
    <row r="162" spans="1:8" ht="15" customHeight="1">
      <c r="A162" s="92">
        <v>496</v>
      </c>
      <c r="B162" s="17"/>
      <c r="C162" s="113" t="s">
        <v>346</v>
      </c>
      <c r="D162" s="48">
        <v>412.3597899999999</v>
      </c>
      <c r="E162" s="48">
        <v>210.99220000000003</v>
      </c>
      <c r="F162" s="156">
        <v>95.4384048320269</v>
      </c>
      <c r="G162" s="156">
        <v>0.009422281791620362</v>
      </c>
      <c r="H162" s="156">
        <v>0.017683809743196666</v>
      </c>
    </row>
    <row r="163" spans="1:8" ht="15" customHeight="1">
      <c r="A163" s="23">
        <v>499</v>
      </c>
      <c r="B163" s="13"/>
      <c r="C163" s="114" t="s">
        <v>347</v>
      </c>
      <c r="D163" s="51">
        <v>6755.079359999999</v>
      </c>
      <c r="E163" s="51">
        <v>4920.345589999999</v>
      </c>
      <c r="F163" s="52">
        <v>37.28871755936965</v>
      </c>
      <c r="G163" s="52">
        <v>0.08584985594524913</v>
      </c>
      <c r="H163" s="52">
        <v>0.28968764923086876</v>
      </c>
    </row>
    <row r="164" spans="1:8" s="43" customFormat="1" ht="12.75" customHeight="1" thickBot="1">
      <c r="A164" s="169" t="s">
        <v>27</v>
      </c>
      <c r="B164" s="76"/>
      <c r="C164" s="170" t="s">
        <v>559</v>
      </c>
      <c r="D164" s="171">
        <v>18891.14136999999</v>
      </c>
      <c r="E164" s="171">
        <v>475.4301100000001</v>
      </c>
      <c r="F164" s="172">
        <v>3873.4844244509427</v>
      </c>
      <c r="G164" s="172">
        <v>0.8616978575590842</v>
      </c>
      <c r="H164" s="172">
        <v>0.8101356095338769</v>
      </c>
    </row>
    <row r="165" spans="1:8" s="43" customFormat="1" ht="12.75" customHeight="1">
      <c r="A165" s="84"/>
      <c r="B165" s="84"/>
      <c r="C165" s="84"/>
      <c r="D165" s="84"/>
      <c r="E165" s="84"/>
      <c r="F165" s="84"/>
      <c r="G165" s="84"/>
      <c r="H165" s="84"/>
    </row>
    <row r="166" spans="1:8" s="43" customFormat="1" ht="15" customHeight="1">
      <c r="A166" s="79" t="s">
        <v>624</v>
      </c>
      <c r="B166" s="1"/>
      <c r="C166" s="13"/>
      <c r="D166" s="80"/>
      <c r="E166" s="22"/>
      <c r="F166" s="81"/>
      <c r="G166" s="82"/>
      <c r="H166" s="83"/>
    </row>
    <row r="167" spans="1:8" ht="14.25" customHeight="1">
      <c r="A167" s="5" t="s">
        <v>564</v>
      </c>
      <c r="B167" s="1"/>
      <c r="C167" s="13"/>
      <c r="D167" s="80"/>
      <c r="E167" s="22"/>
      <c r="F167" s="81"/>
      <c r="G167" s="82"/>
      <c r="H167" s="83"/>
    </row>
    <row r="168" spans="1:8" ht="14.25" customHeight="1">
      <c r="A168" s="79" t="s">
        <v>29</v>
      </c>
      <c r="B168" s="1"/>
      <c r="C168" s="13"/>
      <c r="D168" s="80"/>
      <c r="E168" s="22"/>
      <c r="F168" s="81"/>
      <c r="G168" s="82"/>
      <c r="H168" s="83"/>
    </row>
    <row r="169" spans="1:5" ht="14.25" customHeight="1">
      <c r="A169" s="143"/>
      <c r="D169" s="140"/>
      <c r="E169" s="140"/>
    </row>
  </sheetData>
  <sheetProtection/>
  <mergeCells count="13">
    <mergeCell ref="B108:C108"/>
    <mergeCell ref="B64:C64"/>
    <mergeCell ref="B65:C65"/>
    <mergeCell ref="B68:C68"/>
    <mergeCell ref="B76:C76"/>
    <mergeCell ref="B106:C106"/>
    <mergeCell ref="B66:C66"/>
    <mergeCell ref="B40:C40"/>
    <mergeCell ref="H13:H14"/>
    <mergeCell ref="B51:C51"/>
    <mergeCell ref="A9:G9"/>
    <mergeCell ref="D11:H11"/>
    <mergeCell ref="D12:H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101"/>
  <sheetViews>
    <sheetView zoomScale="75" zoomScaleNormal="75" zoomScalePageLayoutView="0" workbookViewId="0" topLeftCell="A1">
      <selection activeCell="M23" sqref="M23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57421875" style="24" customWidth="1"/>
    <col min="4" max="4" width="17.00390625" style="4" customWidth="1"/>
    <col min="5" max="5" width="17.28125" style="4" customWidth="1"/>
    <col min="6" max="6" width="12.28125" style="97" bestFit="1" customWidth="1"/>
    <col min="7" max="7" width="15.140625" style="97" customWidth="1"/>
    <col min="8" max="8" width="15.28125" style="97" customWidth="1"/>
    <col min="9" max="16384" width="6.7109375" style="4" customWidth="1"/>
  </cols>
  <sheetData>
    <row r="1" ht="3" customHeight="1"/>
    <row r="2" ht="12.75"/>
    <row r="3" spans="6:8" ht="12.75">
      <c r="F3" s="446"/>
      <c r="G3" s="449"/>
      <c r="H3" s="453"/>
    </row>
    <row r="4" spans="6:8" ht="12.75">
      <c r="F4" s="449"/>
      <c r="G4" s="449"/>
      <c r="H4" s="453"/>
    </row>
    <row r="5" spans="6:8" ht="12.75">
      <c r="F5" s="451"/>
      <c r="G5" s="449"/>
      <c r="H5" s="453"/>
    </row>
    <row r="6" spans="6:8" ht="12.75">
      <c r="F6" s="453"/>
      <c r="G6" s="453"/>
      <c r="H6" s="453"/>
    </row>
    <row r="7" ht="12.75" customHeight="1" hidden="1"/>
    <row r="8" spans="1:8" s="29" customFormat="1" ht="15">
      <c r="A8" s="27" t="s">
        <v>176</v>
      </c>
      <c r="B8" s="27"/>
      <c r="C8" s="27"/>
      <c r="D8" s="27"/>
      <c r="E8" s="27"/>
      <c r="F8" s="98"/>
      <c r="G8" s="456" t="s">
        <v>836</v>
      </c>
      <c r="H8" s="98"/>
    </row>
    <row r="9" spans="1:8" s="29" customFormat="1" ht="15">
      <c r="A9" s="582" t="s">
        <v>37</v>
      </c>
      <c r="B9" s="582"/>
      <c r="C9" s="582"/>
      <c r="D9" s="582"/>
      <c r="E9" s="582"/>
      <c r="F9" s="582"/>
      <c r="G9" s="582"/>
      <c r="H9" s="99"/>
    </row>
    <row r="10" spans="1:8" s="29" customFormat="1" ht="15.75" thickBot="1">
      <c r="A10" s="27" t="s">
        <v>556</v>
      </c>
      <c r="B10" s="27"/>
      <c r="C10" s="27"/>
      <c r="D10" s="27"/>
      <c r="E10" s="27"/>
      <c r="F10" s="27"/>
      <c r="G10" s="27"/>
      <c r="H10" s="99"/>
    </row>
    <row r="11" spans="1:8" ht="18.75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555</v>
      </c>
      <c r="E12" s="584"/>
      <c r="F12" s="584"/>
      <c r="G12" s="584"/>
      <c r="H12" s="584"/>
    </row>
    <row r="13" spans="1:8" s="3" customFormat="1" ht="13.5">
      <c r="A13" s="15" t="s">
        <v>38</v>
      </c>
      <c r="B13" s="15"/>
      <c r="C13" s="7" t="s">
        <v>560</v>
      </c>
      <c r="D13" s="87" t="s">
        <v>838</v>
      </c>
      <c r="E13" s="87" t="s">
        <v>552</v>
      </c>
      <c r="F13" s="100" t="s">
        <v>553</v>
      </c>
      <c r="G13" s="100" t="s">
        <v>566</v>
      </c>
      <c r="H13" s="586" t="s">
        <v>561</v>
      </c>
    </row>
    <row r="14" spans="1:8" s="3" customFormat="1" ht="12.75" thickBot="1">
      <c r="A14" s="9"/>
      <c r="B14" s="9"/>
      <c r="C14" s="9"/>
      <c r="D14" s="10"/>
      <c r="E14" s="10"/>
      <c r="F14" s="89" t="s">
        <v>554</v>
      </c>
      <c r="G14" s="89" t="s">
        <v>567</v>
      </c>
      <c r="H14" s="587"/>
    </row>
    <row r="15" spans="1:8" ht="10.5" customHeight="1">
      <c r="A15" s="11"/>
      <c r="B15" s="11"/>
      <c r="C15" s="11"/>
      <c r="D15" s="35"/>
      <c r="E15" s="35"/>
      <c r="F15" s="90"/>
      <c r="G15" s="90"/>
      <c r="H15" s="91"/>
    </row>
    <row r="16" spans="1:8" ht="13.5" customHeight="1">
      <c r="A16" s="16"/>
      <c r="B16" s="20" t="s">
        <v>574</v>
      </c>
      <c r="C16" s="20"/>
      <c r="D16" s="38">
        <v>4420536.163159997</v>
      </c>
      <c r="E16" s="38">
        <v>3769071.385830001</v>
      </c>
      <c r="F16" s="39">
        <v>17.284490279998632</v>
      </c>
      <c r="G16" s="39">
        <v>17.284490279998632</v>
      </c>
      <c r="H16" s="39">
        <v>100</v>
      </c>
    </row>
    <row r="17" spans="1:8" ht="12.75">
      <c r="A17" s="7"/>
      <c r="B17" s="18"/>
      <c r="C17" s="18"/>
      <c r="D17" s="40"/>
      <c r="E17" s="40"/>
      <c r="F17" s="41"/>
      <c r="G17" s="41"/>
      <c r="H17" s="41"/>
    </row>
    <row r="18" spans="1:8" s="43" customFormat="1" ht="15" customHeight="1">
      <c r="A18" s="42" t="s">
        <v>39</v>
      </c>
      <c r="B18" s="20" t="s">
        <v>40</v>
      </c>
      <c r="C18" s="20"/>
      <c r="D18" s="38">
        <v>296457.67538000003</v>
      </c>
      <c r="E18" s="38">
        <v>337403.5997800001</v>
      </c>
      <c r="F18" s="39">
        <v>-12.135592040718702</v>
      </c>
      <c r="G18" s="39">
        <v>-1.0863663806936155</v>
      </c>
      <c r="H18" s="39">
        <v>6.706373716623524</v>
      </c>
    </row>
    <row r="19" spans="1:51" ht="10.5" customHeight="1">
      <c r="A19" s="50" t="s">
        <v>41</v>
      </c>
      <c r="B19" s="13"/>
      <c r="C19" s="13" t="s">
        <v>42</v>
      </c>
      <c r="D19" s="53">
        <v>639.77697</v>
      </c>
      <c r="E19" s="53">
        <v>478.88541</v>
      </c>
      <c r="F19" s="52">
        <v>33.59708954173401</v>
      </c>
      <c r="G19" s="52">
        <v>0.004268732096846966</v>
      </c>
      <c r="H19" s="52">
        <v>0.014472836470195477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</row>
    <row r="20" spans="1:51" ht="12.75">
      <c r="A20" s="54" t="s">
        <v>631</v>
      </c>
      <c r="B20" s="17"/>
      <c r="C20" s="17" t="s">
        <v>43</v>
      </c>
      <c r="D20" s="55">
        <v>5881.924119999999</v>
      </c>
      <c r="E20" s="55">
        <v>6895.455640000001</v>
      </c>
      <c r="F20" s="49">
        <v>-14.698543111793583</v>
      </c>
      <c r="G20" s="49">
        <v>-0.026890748840959103</v>
      </c>
      <c r="H20" s="49">
        <v>0.13305906575358353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</row>
    <row r="21" spans="1:51" ht="12.75">
      <c r="A21" s="50" t="s">
        <v>639</v>
      </c>
      <c r="B21" s="13"/>
      <c r="C21" s="13" t="s">
        <v>44</v>
      </c>
      <c r="D21" s="53">
        <v>15672.11619</v>
      </c>
      <c r="E21" s="53">
        <v>1488.49453</v>
      </c>
      <c r="F21" s="52">
        <v>952.883693835274</v>
      </c>
      <c r="G21" s="52">
        <v>0.3763160791627345</v>
      </c>
      <c r="H21" s="52">
        <v>0.3545297586435051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</row>
    <row r="22" spans="1:51" ht="24">
      <c r="A22" s="144" t="s">
        <v>45</v>
      </c>
      <c r="B22" s="17"/>
      <c r="C22" s="145" t="s">
        <v>46</v>
      </c>
      <c r="D22" s="102">
        <v>23877.051070000005</v>
      </c>
      <c r="E22" s="102">
        <v>26455.08042</v>
      </c>
      <c r="F22" s="71">
        <v>-9.744931064548975</v>
      </c>
      <c r="G22" s="71">
        <v>-0.06839958934426699</v>
      </c>
      <c r="H22" s="71">
        <v>0.540139254350803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</row>
    <row r="23" spans="1:51" ht="12.75">
      <c r="A23" s="50" t="s">
        <v>47</v>
      </c>
      <c r="B23" s="13"/>
      <c r="C23" s="13" t="s">
        <v>48</v>
      </c>
      <c r="D23" s="78">
        <v>105197.19306000008</v>
      </c>
      <c r="E23" s="78">
        <v>170626.18726000012</v>
      </c>
      <c r="F23" s="52">
        <v>-38.34639644165486</v>
      </c>
      <c r="G23" s="52">
        <v>-1.7359446797952245</v>
      </c>
      <c r="H23" s="52">
        <v>2.3797383208103975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</row>
    <row r="24" spans="1:51" ht="12.75">
      <c r="A24" s="54" t="s">
        <v>643</v>
      </c>
      <c r="B24" s="17"/>
      <c r="C24" s="17" t="s">
        <v>49</v>
      </c>
      <c r="D24" s="102">
        <v>45000.10171999996</v>
      </c>
      <c r="E24" s="102">
        <v>29974.91589</v>
      </c>
      <c r="F24" s="49">
        <v>50.12586485693043</v>
      </c>
      <c r="G24" s="49">
        <v>0.39864423599106796</v>
      </c>
      <c r="H24" s="49">
        <v>1.0179783641410565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</row>
    <row r="25" spans="1:51" ht="12.75">
      <c r="A25" s="50" t="s">
        <v>50</v>
      </c>
      <c r="B25" s="13"/>
      <c r="C25" s="13" t="s">
        <v>51</v>
      </c>
      <c r="D25" s="78">
        <v>10200.16388</v>
      </c>
      <c r="E25" s="78">
        <v>14155.275359999998</v>
      </c>
      <c r="F25" s="52">
        <v>-27.940901038042387</v>
      </c>
      <c r="G25" s="52">
        <v>-0.10493596631969941</v>
      </c>
      <c r="H25" s="52">
        <v>0.2307449482034882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</row>
    <row r="26" spans="1:51" ht="12.75">
      <c r="A26" s="54" t="s">
        <v>52</v>
      </c>
      <c r="B26" s="96"/>
      <c r="C26" s="58" t="s">
        <v>53</v>
      </c>
      <c r="D26" s="102">
        <v>23426.397889999993</v>
      </c>
      <c r="E26" s="102">
        <v>22193.475090000004</v>
      </c>
      <c r="F26" s="71">
        <v>5.555339103048008</v>
      </c>
      <c r="G26" s="71">
        <v>0.032711579956676326</v>
      </c>
      <c r="H26" s="71">
        <v>0.5299447176845117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</row>
    <row r="27" spans="1:51" ht="12.75">
      <c r="A27" s="56" t="s">
        <v>54</v>
      </c>
      <c r="B27" s="18"/>
      <c r="C27" s="13" t="s">
        <v>55</v>
      </c>
      <c r="D27" s="78">
        <v>39026.33279000001</v>
      </c>
      <c r="E27" s="78">
        <v>42284.49903</v>
      </c>
      <c r="F27" s="52">
        <v>-7.70534430995242</v>
      </c>
      <c r="G27" s="52">
        <v>-0.08644480049513573</v>
      </c>
      <c r="H27" s="52">
        <v>0.8828416135408841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</row>
    <row r="28" spans="1:51" ht="12.75">
      <c r="A28" s="57" t="s">
        <v>56</v>
      </c>
      <c r="B28" s="20"/>
      <c r="C28" s="58" t="s">
        <v>57</v>
      </c>
      <c r="D28" s="102">
        <v>27536.617690000003</v>
      </c>
      <c r="E28" s="102">
        <v>22851.331149999995</v>
      </c>
      <c r="F28" s="49">
        <v>20.503341837046587</v>
      </c>
      <c r="G28" s="49">
        <v>0.12430877689434486</v>
      </c>
      <c r="H28" s="49">
        <v>0.6229248370250996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</row>
    <row r="29" spans="1:51" ht="12.75">
      <c r="A29" s="44" t="s">
        <v>58</v>
      </c>
      <c r="B29" s="18" t="s">
        <v>599</v>
      </c>
      <c r="C29" s="18"/>
      <c r="D29" s="40">
        <v>7796.1738000000005</v>
      </c>
      <c r="E29" s="40">
        <v>9945.371340000002</v>
      </c>
      <c r="F29" s="46">
        <v>-21.610028087699344</v>
      </c>
      <c r="G29" s="46">
        <v>-0.05702193776642196</v>
      </c>
      <c r="H29" s="46">
        <v>0.1763626291528163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</row>
    <row r="30" spans="1:8" s="43" customFormat="1" ht="12.75">
      <c r="A30" s="54" t="s">
        <v>577</v>
      </c>
      <c r="B30" s="20"/>
      <c r="C30" s="17" t="s">
        <v>557</v>
      </c>
      <c r="D30" s="102">
        <v>6695.551850000001</v>
      </c>
      <c r="E30" s="102">
        <v>8529.855070000001</v>
      </c>
      <c r="F30" s="49">
        <v>-21.50450628934309</v>
      </c>
      <c r="G30" s="49">
        <v>-0.048667245382938325</v>
      </c>
      <c r="H30" s="49">
        <v>0.1514647002732293</v>
      </c>
    </row>
    <row r="31" spans="1:8" ht="12.75">
      <c r="A31" s="56" t="s">
        <v>583</v>
      </c>
      <c r="B31" s="18"/>
      <c r="C31" s="13" t="s">
        <v>59</v>
      </c>
      <c r="D31" s="78">
        <v>1100.62195</v>
      </c>
      <c r="E31" s="78">
        <v>1415.5162699999996</v>
      </c>
      <c r="F31" s="52">
        <v>-22.245899017465884</v>
      </c>
      <c r="G31" s="52">
        <v>-0.008354692383483622</v>
      </c>
      <c r="H31" s="52">
        <v>0.024897928879587</v>
      </c>
    </row>
    <row r="32" spans="1:8" ht="12.75">
      <c r="A32" s="42" t="s">
        <v>60</v>
      </c>
      <c r="B32" s="593" t="s">
        <v>606</v>
      </c>
      <c r="C32" s="593"/>
      <c r="D32" s="38">
        <v>79534.88838</v>
      </c>
      <c r="E32" s="38">
        <v>87323.50571</v>
      </c>
      <c r="F32" s="39">
        <v>-8.919267803867003</v>
      </c>
      <c r="G32" s="39">
        <v>-0.20664552439313466</v>
      </c>
      <c r="H32" s="39">
        <v>1.7992136122045637</v>
      </c>
    </row>
    <row r="33" spans="1:8" s="43" customFormat="1" ht="12.75">
      <c r="A33" s="23" t="s">
        <v>588</v>
      </c>
      <c r="B33" s="13"/>
      <c r="C33" s="13" t="s">
        <v>61</v>
      </c>
      <c r="D33" s="78">
        <v>89.39806</v>
      </c>
      <c r="E33" s="78">
        <v>2.9999999999999995E-32</v>
      </c>
      <c r="F33" s="52" t="s">
        <v>840</v>
      </c>
      <c r="G33" s="52">
        <v>0.0023718855614169626</v>
      </c>
      <c r="H33" s="52">
        <v>0.0020223352258721093</v>
      </c>
    </row>
    <row r="34" spans="1:8" s="43" customFormat="1" ht="15" customHeight="1">
      <c r="A34" s="92" t="s">
        <v>589</v>
      </c>
      <c r="B34" s="17"/>
      <c r="C34" s="17" t="s">
        <v>62</v>
      </c>
      <c r="D34" s="102">
        <v>9447.621260000004</v>
      </c>
      <c r="E34" s="102">
        <v>22485.028289999995</v>
      </c>
      <c r="F34" s="49">
        <v>-57.98261341658287</v>
      </c>
      <c r="G34" s="49">
        <v>-0.3459050173211027</v>
      </c>
      <c r="H34" s="49">
        <v>0.21372116212361036</v>
      </c>
    </row>
    <row r="35" spans="1:8" s="43" customFormat="1" ht="12.75">
      <c r="A35" s="64" t="s">
        <v>63</v>
      </c>
      <c r="B35" s="65"/>
      <c r="C35" s="66" t="s">
        <v>64</v>
      </c>
      <c r="D35" s="78">
        <v>12188.032730000003</v>
      </c>
      <c r="E35" s="78">
        <v>8952.56569</v>
      </c>
      <c r="F35" s="67">
        <v>36.14010946173804</v>
      </c>
      <c r="G35" s="67">
        <v>0.08584255135532567</v>
      </c>
      <c r="H35" s="67">
        <v>0.27571390166588866</v>
      </c>
    </row>
    <row r="36" spans="1:8" s="43" customFormat="1" ht="12.75">
      <c r="A36" s="68" t="s">
        <v>65</v>
      </c>
      <c r="B36" s="69"/>
      <c r="C36" s="70" t="s">
        <v>66</v>
      </c>
      <c r="D36" s="102">
        <v>1644.9674300000004</v>
      </c>
      <c r="E36" s="102">
        <v>1324.23965</v>
      </c>
      <c r="F36" s="71">
        <v>24.219768680087505</v>
      </c>
      <c r="G36" s="71">
        <v>0.008509464193376422</v>
      </c>
      <c r="H36" s="71">
        <v>0.037211943739062274</v>
      </c>
    </row>
    <row r="37" spans="1:8" s="43" customFormat="1" ht="12.75">
      <c r="A37" s="23" t="s">
        <v>67</v>
      </c>
      <c r="B37" s="18"/>
      <c r="C37" s="13" t="s">
        <v>68</v>
      </c>
      <c r="D37" s="78">
        <v>14826.206460000001</v>
      </c>
      <c r="E37" s="78">
        <v>12943.280600000002</v>
      </c>
      <c r="F37" s="52">
        <v>14.54751633832306</v>
      </c>
      <c r="G37" s="52">
        <v>0.04995728834107378</v>
      </c>
      <c r="H37" s="52">
        <v>0.3353938507179085</v>
      </c>
    </row>
    <row r="38" spans="1:51" ht="24">
      <c r="A38" s="144" t="s">
        <v>69</v>
      </c>
      <c r="B38" s="17"/>
      <c r="C38" s="145" t="s">
        <v>70</v>
      </c>
      <c r="D38" s="102">
        <v>7779.1015</v>
      </c>
      <c r="E38" s="102">
        <v>20774.659200000002</v>
      </c>
      <c r="F38" s="71">
        <v>-62.55485384809586</v>
      </c>
      <c r="G38" s="71">
        <v>-0.34479468202320085</v>
      </c>
      <c r="H38" s="71">
        <v>0.1759764248696735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</row>
    <row r="39" spans="1:8" ht="24">
      <c r="A39" s="146" t="s">
        <v>71</v>
      </c>
      <c r="B39" s="13"/>
      <c r="C39" s="147" t="s">
        <v>72</v>
      </c>
      <c r="D39" s="78">
        <v>16910.923639999997</v>
      </c>
      <c r="E39" s="78">
        <v>10876.38336</v>
      </c>
      <c r="F39" s="67">
        <v>55.48296782359829</v>
      </c>
      <c r="G39" s="67">
        <v>0.16010681842448335</v>
      </c>
      <c r="H39" s="67">
        <v>0.38255367710669996</v>
      </c>
    </row>
    <row r="40" spans="1:8" ht="12.75">
      <c r="A40" s="92" t="s">
        <v>73</v>
      </c>
      <c r="B40" s="17"/>
      <c r="C40" s="17" t="s">
        <v>74</v>
      </c>
      <c r="D40" s="102">
        <v>7722.9020299999975</v>
      </c>
      <c r="E40" s="102">
        <v>2198.94329</v>
      </c>
      <c r="F40" s="49">
        <v>251.2096953623573</v>
      </c>
      <c r="G40" s="49">
        <v>0.14656020474347015</v>
      </c>
      <c r="H40" s="49">
        <v>0.1747050978648554</v>
      </c>
    </row>
    <row r="41" spans="1:8" ht="12.75">
      <c r="A41" s="56" t="s">
        <v>75</v>
      </c>
      <c r="B41" s="18"/>
      <c r="C41" s="13" t="s">
        <v>76</v>
      </c>
      <c r="D41" s="78">
        <v>8925.735270000001</v>
      </c>
      <c r="E41" s="78">
        <v>7768.40563</v>
      </c>
      <c r="F41" s="52">
        <v>14.897904346428945</v>
      </c>
      <c r="G41" s="52">
        <v>0.03070596233202256</v>
      </c>
      <c r="H41" s="52">
        <v>0.20191521889099273</v>
      </c>
    </row>
    <row r="42" spans="1:51" ht="12" customHeight="1">
      <c r="A42" s="148" t="s">
        <v>77</v>
      </c>
      <c r="B42" s="20" t="s">
        <v>78</v>
      </c>
      <c r="C42" s="17"/>
      <c r="D42" s="38">
        <v>574308.1361199999</v>
      </c>
      <c r="E42" s="38">
        <v>276687.01078</v>
      </c>
      <c r="F42" s="39">
        <v>107.56599108175884</v>
      </c>
      <c r="G42" s="39">
        <v>7.896404574848871</v>
      </c>
      <c r="H42" s="39">
        <v>12.99182078649615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</row>
    <row r="43" spans="1:51" ht="12.75">
      <c r="A43" s="56" t="s">
        <v>593</v>
      </c>
      <c r="B43" s="18"/>
      <c r="C43" s="13" t="s">
        <v>79</v>
      </c>
      <c r="D43" s="78">
        <v>352.00804</v>
      </c>
      <c r="E43" s="78">
        <v>144.52371000000002</v>
      </c>
      <c r="F43" s="52">
        <v>143.56421517272145</v>
      </c>
      <c r="G43" s="52">
        <v>0.005504919083784057</v>
      </c>
      <c r="H43" s="52">
        <v>0.00796301686056944</v>
      </c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</row>
    <row r="44" spans="1:8" s="72" customFormat="1" ht="12.75">
      <c r="A44" s="92" t="s">
        <v>80</v>
      </c>
      <c r="B44" s="17"/>
      <c r="C44" s="17" t="s">
        <v>81</v>
      </c>
      <c r="D44" s="102">
        <v>573794.59005</v>
      </c>
      <c r="E44" s="102">
        <v>274221.64664</v>
      </c>
      <c r="F44" s="49">
        <v>109.24481968532606</v>
      </c>
      <c r="G44" s="49">
        <v>7.94818969299065</v>
      </c>
      <c r="H44" s="49">
        <v>12.98020350635082</v>
      </c>
    </row>
    <row r="45" spans="1:8" ht="12.75">
      <c r="A45" s="23" t="s">
        <v>82</v>
      </c>
      <c r="B45" s="18"/>
      <c r="C45" s="13" t="s">
        <v>83</v>
      </c>
      <c r="D45" s="78">
        <v>159.24218</v>
      </c>
      <c r="E45" s="78">
        <v>2318.60853</v>
      </c>
      <c r="F45" s="52">
        <v>-93.13199369623642</v>
      </c>
      <c r="G45" s="52">
        <v>-0.05729173392996052</v>
      </c>
      <c r="H45" s="52">
        <v>0.003602327277109448</v>
      </c>
    </row>
    <row r="46" spans="1:8" ht="12.75">
      <c r="A46" s="92" t="s">
        <v>84</v>
      </c>
      <c r="B46" s="17"/>
      <c r="C46" s="17" t="s">
        <v>85</v>
      </c>
      <c r="D46" s="102">
        <v>2.2958499999999997</v>
      </c>
      <c r="E46" s="102">
        <v>2.2319</v>
      </c>
      <c r="F46" s="49">
        <v>2.8652717415654703</v>
      </c>
      <c r="G46" s="49">
        <v>1.6967043988719006E-06</v>
      </c>
      <c r="H46" s="49">
        <v>5.193600765294551E-05</v>
      </c>
    </row>
    <row r="47" spans="1:8" ht="12.75">
      <c r="A47" s="149" t="s">
        <v>86</v>
      </c>
      <c r="B47" s="43" t="s">
        <v>87</v>
      </c>
      <c r="C47" s="2"/>
      <c r="D47" s="40">
        <v>44014.48091</v>
      </c>
      <c r="E47" s="40">
        <v>60538.651150000005</v>
      </c>
      <c r="F47" s="46">
        <v>-27.29524019135667</v>
      </c>
      <c r="G47" s="46">
        <v>-0.438414891851701</v>
      </c>
      <c r="H47" s="46">
        <v>0.9956819554335796</v>
      </c>
    </row>
    <row r="48" spans="1:51" ht="12.75">
      <c r="A48" s="93" t="s">
        <v>601</v>
      </c>
      <c r="B48" s="20"/>
      <c r="C48" s="104" t="s">
        <v>88</v>
      </c>
      <c r="D48" s="102">
        <v>782.3135700000001</v>
      </c>
      <c r="E48" s="102">
        <v>2238.32254</v>
      </c>
      <c r="F48" s="49">
        <v>-65.04911352052059</v>
      </c>
      <c r="G48" s="49">
        <v>-0.03863044291158648</v>
      </c>
      <c r="H48" s="49">
        <v>0.017697255290425387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</row>
    <row r="49" spans="1:51" ht="12.75">
      <c r="A49" s="23" t="s">
        <v>603</v>
      </c>
      <c r="B49" s="1"/>
      <c r="C49" s="13" t="s">
        <v>89</v>
      </c>
      <c r="D49" s="78">
        <v>41328.56412</v>
      </c>
      <c r="E49" s="78">
        <v>56729.11591</v>
      </c>
      <c r="F49" s="52">
        <v>-27.14752652664775</v>
      </c>
      <c r="G49" s="52">
        <v>-0.4086033458506275</v>
      </c>
      <c r="H49" s="52">
        <v>0.9349219776647296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</row>
    <row r="50" spans="1:51" ht="36">
      <c r="A50" s="144" t="s">
        <v>90</v>
      </c>
      <c r="B50" s="58"/>
      <c r="C50" s="145" t="s">
        <v>91</v>
      </c>
      <c r="D50" s="102">
        <v>1903.6032200000002</v>
      </c>
      <c r="E50" s="102">
        <v>1571.2127000000003</v>
      </c>
      <c r="F50" s="71">
        <v>21.15503012418369</v>
      </c>
      <c r="G50" s="71">
        <v>0.008818896910513225</v>
      </c>
      <c r="H50" s="71">
        <v>0.04306272247842487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</row>
    <row r="51" spans="1:51" ht="12.75">
      <c r="A51" s="59" t="s">
        <v>92</v>
      </c>
      <c r="B51" s="18" t="s">
        <v>93</v>
      </c>
      <c r="C51" s="18"/>
      <c r="D51" s="40">
        <v>745660.5467499999</v>
      </c>
      <c r="E51" s="40">
        <v>659910.5290399999</v>
      </c>
      <c r="F51" s="62">
        <v>12.994188444719034</v>
      </c>
      <c r="G51" s="62">
        <v>2.275096673211898</v>
      </c>
      <c r="H51" s="62">
        <v>16.86810195026135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</row>
    <row r="52" spans="1:51" ht="12.75">
      <c r="A52" s="92" t="s">
        <v>608</v>
      </c>
      <c r="B52" s="17"/>
      <c r="C52" s="17" t="s">
        <v>94</v>
      </c>
      <c r="D52" s="102">
        <v>184256.45803999997</v>
      </c>
      <c r="E52" s="102">
        <v>159751.38869999998</v>
      </c>
      <c r="F52" s="49">
        <v>15.339503173908867</v>
      </c>
      <c r="G52" s="49">
        <v>0.6501619850483049</v>
      </c>
      <c r="H52" s="49">
        <v>4.168192527765347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</row>
    <row r="53" spans="1:8" s="43" customFormat="1" ht="12.75">
      <c r="A53" s="23" t="s">
        <v>610</v>
      </c>
      <c r="B53" s="13"/>
      <c r="C53" s="13" t="s">
        <v>95</v>
      </c>
      <c r="D53" s="78">
        <v>32380.95124</v>
      </c>
      <c r="E53" s="78">
        <v>24446.578340000004</v>
      </c>
      <c r="F53" s="52">
        <v>32.45596496020716</v>
      </c>
      <c r="G53" s="52">
        <v>0.2105126724272095</v>
      </c>
      <c r="H53" s="52">
        <v>0.7325118502560252</v>
      </c>
    </row>
    <row r="54" spans="1:51" ht="12.75" customHeight="1">
      <c r="A54" s="54">
        <v>53</v>
      </c>
      <c r="B54" s="17"/>
      <c r="C54" s="17" t="s">
        <v>96</v>
      </c>
      <c r="D54" s="102">
        <v>28286.91255</v>
      </c>
      <c r="E54" s="102">
        <v>23625.003510000017</v>
      </c>
      <c r="F54" s="49">
        <v>19.73294538570835</v>
      </c>
      <c r="G54" s="49">
        <v>0.12368853127926013</v>
      </c>
      <c r="H54" s="49">
        <v>0.6398977749744106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</row>
    <row r="55" spans="1:51" ht="12.75">
      <c r="A55" s="50" t="s">
        <v>97</v>
      </c>
      <c r="B55" s="13"/>
      <c r="C55" s="13" t="s">
        <v>98</v>
      </c>
      <c r="D55" s="53">
        <v>145010.56094999996</v>
      </c>
      <c r="E55" s="53">
        <v>142744.49620000002</v>
      </c>
      <c r="F55" s="52">
        <v>1.5874971086975835</v>
      </c>
      <c r="G55" s="52">
        <v>0.060122627512954725</v>
      </c>
      <c r="H55" s="52">
        <v>3.2803839986310597</v>
      </c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</row>
    <row r="56" spans="1:8" s="72" customFormat="1" ht="24">
      <c r="A56" s="144" t="s">
        <v>99</v>
      </c>
      <c r="B56" s="17"/>
      <c r="C56" s="145" t="s">
        <v>100</v>
      </c>
      <c r="D56" s="102">
        <v>61969.78241999998</v>
      </c>
      <c r="E56" s="102">
        <v>50355.57645000001</v>
      </c>
      <c r="F56" s="71">
        <v>23.064388869685896</v>
      </c>
      <c r="G56" s="71">
        <v>0.30814502515564235</v>
      </c>
      <c r="H56" s="71">
        <v>1.4018612252614444</v>
      </c>
    </row>
    <row r="57" spans="1:51" ht="13.5" customHeight="1">
      <c r="A57" s="50" t="s">
        <v>101</v>
      </c>
      <c r="B57" s="13"/>
      <c r="C57" s="13" t="s">
        <v>102</v>
      </c>
      <c r="D57" s="78">
        <v>49894.76187000001</v>
      </c>
      <c r="E57" s="78">
        <v>51680.38007999999</v>
      </c>
      <c r="F57" s="52">
        <v>-3.455118184571949</v>
      </c>
      <c r="G57" s="52">
        <v>-0.04737554764054333</v>
      </c>
      <c r="H57" s="52">
        <v>1.1287038501305462</v>
      </c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</row>
    <row r="58" spans="1:51" ht="12.75">
      <c r="A58" s="54" t="s">
        <v>103</v>
      </c>
      <c r="B58" s="17"/>
      <c r="C58" s="17" t="s">
        <v>104</v>
      </c>
      <c r="D58" s="102">
        <v>117584.94893999997</v>
      </c>
      <c r="E58" s="102">
        <v>109494.82516000002</v>
      </c>
      <c r="F58" s="49">
        <v>7.388590070972034</v>
      </c>
      <c r="G58" s="49">
        <v>0.2146450133689467</v>
      </c>
      <c r="H58" s="49">
        <v>2.6599702977193833</v>
      </c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</row>
    <row r="59" spans="1:51" s="72" customFormat="1" ht="12.75">
      <c r="A59" s="50" t="s">
        <v>105</v>
      </c>
      <c r="B59" s="13"/>
      <c r="C59" s="13" t="s">
        <v>106</v>
      </c>
      <c r="D59" s="78">
        <v>38162.34422000002</v>
      </c>
      <c r="E59" s="78">
        <v>30930.16765</v>
      </c>
      <c r="F59" s="52">
        <v>23.382274069245213</v>
      </c>
      <c r="G59" s="52">
        <v>0.19188218607877064</v>
      </c>
      <c r="H59" s="52">
        <v>0.8632967316960002</v>
      </c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</row>
    <row r="60" spans="1:8" ht="12.75">
      <c r="A60" s="54" t="s">
        <v>107</v>
      </c>
      <c r="B60" s="96"/>
      <c r="C60" s="58" t="s">
        <v>108</v>
      </c>
      <c r="D60" s="102">
        <v>88113.82652000002</v>
      </c>
      <c r="E60" s="102">
        <v>66882.11295000004</v>
      </c>
      <c r="F60" s="71">
        <v>31.744980284747363</v>
      </c>
      <c r="G60" s="71">
        <v>0.56331417998135</v>
      </c>
      <c r="H60" s="71">
        <v>1.9932836938271377</v>
      </c>
    </row>
    <row r="61" spans="1:51" ht="12.75">
      <c r="A61" s="56" t="s">
        <v>109</v>
      </c>
      <c r="B61" s="18" t="s">
        <v>110</v>
      </c>
      <c r="C61" s="13"/>
      <c r="D61" s="106">
        <v>661240.0797499999</v>
      </c>
      <c r="E61" s="106">
        <v>576817.3499700001</v>
      </c>
      <c r="F61" s="46">
        <v>14.63595534780474</v>
      </c>
      <c r="G61" s="46">
        <v>2.239881422713059</v>
      </c>
      <c r="H61" s="46">
        <v>14.958368291626323</v>
      </c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</row>
    <row r="62" spans="1:51" s="72" customFormat="1" ht="12.75">
      <c r="A62" s="57" t="s">
        <v>616</v>
      </c>
      <c r="B62" s="20"/>
      <c r="C62" s="58" t="s">
        <v>111</v>
      </c>
      <c r="D62" s="102">
        <v>895.4209699999999</v>
      </c>
      <c r="E62" s="102">
        <v>1755.2212699999995</v>
      </c>
      <c r="F62" s="49">
        <v>-48.98529403076342</v>
      </c>
      <c r="G62" s="49">
        <v>-0.022811992981413377</v>
      </c>
      <c r="H62" s="49">
        <v>0.020255935862764505</v>
      </c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</row>
    <row r="63" spans="1:8" s="84" customFormat="1" ht="12.75">
      <c r="A63" s="56" t="s">
        <v>618</v>
      </c>
      <c r="B63" s="18"/>
      <c r="C63" s="13" t="s">
        <v>112</v>
      </c>
      <c r="D63" s="78">
        <v>83661.98722</v>
      </c>
      <c r="E63" s="78">
        <v>73443.88265000001</v>
      </c>
      <c r="F63" s="52">
        <v>13.912805534389841</v>
      </c>
      <c r="G63" s="52">
        <v>0.27110403396484933</v>
      </c>
      <c r="H63" s="52">
        <v>1.8925755639604283</v>
      </c>
    </row>
    <row r="64" spans="1:8" s="84" customFormat="1" ht="12.75">
      <c r="A64" s="92" t="s">
        <v>620</v>
      </c>
      <c r="B64" s="17"/>
      <c r="C64" s="17" t="s">
        <v>113</v>
      </c>
      <c r="D64" s="102">
        <v>13707.988469999998</v>
      </c>
      <c r="E64" s="102">
        <v>12028.479669999999</v>
      </c>
      <c r="F64" s="49">
        <v>13.962768746151937</v>
      </c>
      <c r="G64" s="49">
        <v>0.044560280983644694</v>
      </c>
      <c r="H64" s="49">
        <v>0.31009786967110603</v>
      </c>
    </row>
    <row r="65" spans="1:51" ht="12.75">
      <c r="A65" s="23" t="s">
        <v>16</v>
      </c>
      <c r="B65" s="13"/>
      <c r="C65" s="13" t="s">
        <v>114</v>
      </c>
      <c r="D65" s="78">
        <v>70307.76341000001</v>
      </c>
      <c r="E65" s="78">
        <v>58131.64944000001</v>
      </c>
      <c r="F65" s="52">
        <v>20.94575689369946</v>
      </c>
      <c r="G65" s="52">
        <v>0.3230534188282204</v>
      </c>
      <c r="H65" s="52">
        <v>1.5904804488634898</v>
      </c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</row>
    <row r="66" spans="1:8" s="84" customFormat="1" ht="12.75">
      <c r="A66" s="54" t="s">
        <v>115</v>
      </c>
      <c r="B66" s="17"/>
      <c r="C66" s="17" t="s">
        <v>116</v>
      </c>
      <c r="D66" s="55">
        <v>106569.61334999996</v>
      </c>
      <c r="E66" s="55">
        <v>101282.43353000008</v>
      </c>
      <c r="F66" s="49">
        <v>5.220233791513115</v>
      </c>
      <c r="G66" s="49">
        <v>0.140278049385779</v>
      </c>
      <c r="H66" s="49">
        <v>2.4107847875588746</v>
      </c>
    </row>
    <row r="67" spans="1:51" s="72" customFormat="1" ht="12.75">
      <c r="A67" s="50" t="s">
        <v>117</v>
      </c>
      <c r="B67" s="13"/>
      <c r="C67" s="13" t="s">
        <v>118</v>
      </c>
      <c r="D67" s="53">
        <v>50097.24014000002</v>
      </c>
      <c r="E67" s="53">
        <v>37863.58489</v>
      </c>
      <c r="F67" s="52">
        <v>32.30981769301778</v>
      </c>
      <c r="G67" s="52">
        <v>0.32458008877181316</v>
      </c>
      <c r="H67" s="52">
        <v>1.1332842508449987</v>
      </c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</row>
    <row r="68" spans="1:51" ht="12.75">
      <c r="A68" s="144" t="s">
        <v>119</v>
      </c>
      <c r="B68" s="17"/>
      <c r="C68" s="145" t="s">
        <v>120</v>
      </c>
      <c r="D68" s="102">
        <v>190327.71797999996</v>
      </c>
      <c r="E68" s="102">
        <v>179601.46926</v>
      </c>
      <c r="F68" s="71">
        <v>5.972249984476516</v>
      </c>
      <c r="G68" s="71">
        <v>0.2845859794623624</v>
      </c>
      <c r="H68" s="71">
        <v>4.305534689799827</v>
      </c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</row>
    <row r="69" spans="1:51" s="72" customFormat="1" ht="12.75">
      <c r="A69" s="50" t="s">
        <v>121</v>
      </c>
      <c r="B69" s="13"/>
      <c r="C69" s="13" t="s">
        <v>122</v>
      </c>
      <c r="D69" s="78">
        <v>51039.66443000002</v>
      </c>
      <c r="E69" s="78">
        <v>46299.312550000024</v>
      </c>
      <c r="F69" s="52">
        <v>10.238493011922683</v>
      </c>
      <c r="G69" s="52">
        <v>0.12576975585608613</v>
      </c>
      <c r="H69" s="52">
        <v>1.1546034812554182</v>
      </c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</row>
    <row r="70" spans="1:8" s="43" customFormat="1" ht="12.75">
      <c r="A70" s="54" t="s">
        <v>123</v>
      </c>
      <c r="B70" s="17"/>
      <c r="C70" s="17" t="s">
        <v>124</v>
      </c>
      <c r="D70" s="102">
        <v>94632.68377999996</v>
      </c>
      <c r="E70" s="102">
        <v>66411.31670999998</v>
      </c>
      <c r="F70" s="49">
        <v>42.494816347694105</v>
      </c>
      <c r="G70" s="49">
        <v>0.7487618084417164</v>
      </c>
      <c r="H70" s="49">
        <v>2.1407512638094173</v>
      </c>
    </row>
    <row r="71" spans="1:51" ht="12.75">
      <c r="A71" s="151" t="s">
        <v>125</v>
      </c>
      <c r="B71" s="18" t="s">
        <v>126</v>
      </c>
      <c r="C71" s="18"/>
      <c r="D71" s="106">
        <v>1649945.28043</v>
      </c>
      <c r="E71" s="106">
        <v>1503203.79018</v>
      </c>
      <c r="F71" s="46">
        <v>9.76191592973755</v>
      </c>
      <c r="G71" s="46">
        <v>3.8933062080405665</v>
      </c>
      <c r="H71" s="46">
        <v>37.32455112980108</v>
      </c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</row>
    <row r="72" spans="1:8" s="84" customFormat="1" ht="15.75" customHeight="1">
      <c r="A72" s="54" t="s">
        <v>127</v>
      </c>
      <c r="B72" s="96"/>
      <c r="C72" s="58" t="s">
        <v>128</v>
      </c>
      <c r="D72" s="102">
        <v>79706.56793000003</v>
      </c>
      <c r="E72" s="102">
        <v>77932.96234999997</v>
      </c>
      <c r="F72" s="71">
        <v>2.2758092680151556</v>
      </c>
      <c r="G72" s="71">
        <v>0.04705683173494707</v>
      </c>
      <c r="H72" s="71">
        <v>1.8030972938138392</v>
      </c>
    </row>
    <row r="73" spans="1:51" ht="12.75">
      <c r="A73" s="56" t="s">
        <v>129</v>
      </c>
      <c r="B73" s="18"/>
      <c r="C73" s="13" t="s">
        <v>130</v>
      </c>
      <c r="D73" s="78">
        <v>200102.08685999992</v>
      </c>
      <c r="E73" s="78">
        <v>162108.64316000012</v>
      </c>
      <c r="F73" s="52">
        <v>23.43702529327849</v>
      </c>
      <c r="G73" s="52">
        <v>1.008031947679153</v>
      </c>
      <c r="H73" s="52">
        <v>4.526647435386163</v>
      </c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</row>
    <row r="74" spans="1:51" ht="12.75">
      <c r="A74" s="92" t="s">
        <v>131</v>
      </c>
      <c r="B74" s="17"/>
      <c r="C74" s="17" t="s">
        <v>132</v>
      </c>
      <c r="D74" s="102">
        <v>17035.343930000003</v>
      </c>
      <c r="E74" s="102">
        <v>11680.733820000001</v>
      </c>
      <c r="F74" s="49">
        <v>45.84138456123128</v>
      </c>
      <c r="G74" s="49">
        <v>0.1420670919136981</v>
      </c>
      <c r="H74" s="49">
        <v>0.3853682743729072</v>
      </c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</row>
    <row r="75" spans="1:8" s="84" customFormat="1" ht="12.75">
      <c r="A75" s="23" t="s">
        <v>133</v>
      </c>
      <c r="B75" s="13"/>
      <c r="C75" s="13" t="s">
        <v>134</v>
      </c>
      <c r="D75" s="78">
        <v>202010.14544000002</v>
      </c>
      <c r="E75" s="78">
        <v>216887.73253000007</v>
      </c>
      <c r="F75" s="52">
        <v>-6.859579800320041</v>
      </c>
      <c r="G75" s="52">
        <v>-0.3947281854605626</v>
      </c>
      <c r="H75" s="52">
        <v>4.569810945638642</v>
      </c>
    </row>
    <row r="76" spans="1:8" s="84" customFormat="1" ht="12.75">
      <c r="A76" s="54" t="s">
        <v>135</v>
      </c>
      <c r="B76" s="17"/>
      <c r="C76" s="17" t="s">
        <v>136</v>
      </c>
      <c r="D76" s="55">
        <v>126432.52114</v>
      </c>
      <c r="E76" s="55">
        <v>130016.41409999998</v>
      </c>
      <c r="F76" s="49">
        <v>-2.7564926973324235</v>
      </c>
      <c r="G76" s="49">
        <v>-0.0950868952356221</v>
      </c>
      <c r="H76" s="49">
        <v>2.860117335848699</v>
      </c>
    </row>
    <row r="77" spans="1:51" ht="12.75">
      <c r="A77" s="50" t="s">
        <v>137</v>
      </c>
      <c r="B77" s="13"/>
      <c r="C77" s="13" t="s">
        <v>138</v>
      </c>
      <c r="D77" s="53">
        <v>216548.95912000004</v>
      </c>
      <c r="E77" s="53">
        <v>175496.12304999997</v>
      </c>
      <c r="F77" s="52">
        <v>23.39244614441076</v>
      </c>
      <c r="G77" s="52">
        <v>1.0892029326995536</v>
      </c>
      <c r="H77" s="52">
        <v>4.898703485895728</v>
      </c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</row>
    <row r="78" spans="1:8" s="43" customFormat="1" ht="24">
      <c r="A78" s="144" t="s">
        <v>139</v>
      </c>
      <c r="B78" s="17"/>
      <c r="C78" s="145" t="s">
        <v>140</v>
      </c>
      <c r="D78" s="102">
        <v>141237.36225000003</v>
      </c>
      <c r="E78" s="102">
        <v>127840.0953</v>
      </c>
      <c r="F78" s="71">
        <v>10.479706635512837</v>
      </c>
      <c r="G78" s="71">
        <v>0.35545272504966824</v>
      </c>
      <c r="H78" s="71">
        <v>3.1950278662359644</v>
      </c>
    </row>
    <row r="79" spans="1:51" ht="12.75">
      <c r="A79" s="50" t="s">
        <v>141</v>
      </c>
      <c r="B79" s="13"/>
      <c r="C79" s="13" t="s">
        <v>142</v>
      </c>
      <c r="D79" s="78">
        <v>550797.7692700002</v>
      </c>
      <c r="E79" s="78">
        <v>435373.76935</v>
      </c>
      <c r="F79" s="52">
        <v>26.511473140038895</v>
      </c>
      <c r="G79" s="52">
        <v>3.062398880369898</v>
      </c>
      <c r="H79" s="52">
        <v>12.459976549004526</v>
      </c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</row>
    <row r="80" spans="1:8" s="43" customFormat="1" ht="12" customHeight="1">
      <c r="A80" s="54" t="s">
        <v>143</v>
      </c>
      <c r="B80" s="17"/>
      <c r="C80" s="17" t="s">
        <v>144</v>
      </c>
      <c r="D80" s="102">
        <v>116074.52449</v>
      </c>
      <c r="E80" s="102">
        <v>165867.31651999996</v>
      </c>
      <c r="F80" s="49">
        <v>-30.01965249977144</v>
      </c>
      <c r="G80" s="49">
        <v>-1.3210891207101645</v>
      </c>
      <c r="H80" s="49">
        <v>2.625801943604613</v>
      </c>
    </row>
    <row r="81" spans="1:51" ht="12.75">
      <c r="A81" s="44" t="s">
        <v>145</v>
      </c>
      <c r="B81" s="18" t="s">
        <v>146</v>
      </c>
      <c r="C81" s="18"/>
      <c r="D81" s="106">
        <v>321289.47449999984</v>
      </c>
      <c r="E81" s="106">
        <v>256200.3123099999</v>
      </c>
      <c r="F81" s="46">
        <v>25.405574881283787</v>
      </c>
      <c r="G81" s="46">
        <v>1.7269283472503514</v>
      </c>
      <c r="H81" s="46">
        <v>7.268110985666673</v>
      </c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</row>
    <row r="82" spans="1:51" ht="24">
      <c r="A82" s="92" t="s">
        <v>147</v>
      </c>
      <c r="B82" s="17"/>
      <c r="C82" s="145" t="s">
        <v>148</v>
      </c>
      <c r="D82" s="102">
        <v>9680.586410000002</v>
      </c>
      <c r="E82" s="102">
        <v>8648.47275</v>
      </c>
      <c r="F82" s="49">
        <v>11.934056911955938</v>
      </c>
      <c r="G82" s="49">
        <v>0.02738376523937117</v>
      </c>
      <c r="H82" s="49">
        <v>0.2189912275953396</v>
      </c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</row>
    <row r="83" spans="1:51" ht="12.75">
      <c r="A83" s="23" t="s">
        <v>149</v>
      </c>
      <c r="B83" s="13"/>
      <c r="C83" s="13" t="s">
        <v>150</v>
      </c>
      <c r="D83" s="78">
        <v>18473.75944</v>
      </c>
      <c r="E83" s="78">
        <v>13664.785050000002</v>
      </c>
      <c r="F83" s="52">
        <v>35.192462760327125</v>
      </c>
      <c r="G83" s="52">
        <v>0.12759043004808987</v>
      </c>
      <c r="H83" s="52">
        <v>0.4179076645488662</v>
      </c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</row>
    <row r="84" spans="1:8" s="43" customFormat="1" ht="12.75">
      <c r="A84" s="54" t="s">
        <v>151</v>
      </c>
      <c r="B84" s="17"/>
      <c r="C84" s="17" t="s">
        <v>152</v>
      </c>
      <c r="D84" s="55">
        <v>13239.521319999998</v>
      </c>
      <c r="E84" s="55">
        <v>7911.480160000003</v>
      </c>
      <c r="F84" s="49">
        <v>67.34569324888497</v>
      </c>
      <c r="G84" s="49">
        <v>0.14136217159566183</v>
      </c>
      <c r="H84" s="49">
        <v>0.2995003508926346</v>
      </c>
    </row>
    <row r="85" spans="1:51" ht="12.75">
      <c r="A85" s="50" t="s">
        <v>153</v>
      </c>
      <c r="B85" s="13"/>
      <c r="C85" s="13" t="s">
        <v>154</v>
      </c>
      <c r="D85" s="53">
        <v>48394.90759000001</v>
      </c>
      <c r="E85" s="53">
        <v>31682.712369999965</v>
      </c>
      <c r="F85" s="52">
        <v>52.74862525919546</v>
      </c>
      <c r="G85" s="52">
        <v>0.4434035206345605</v>
      </c>
      <c r="H85" s="52">
        <v>1.0947746111278311</v>
      </c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</row>
    <row r="86" spans="1:51" ht="12.75" customHeight="1">
      <c r="A86" s="144" t="s">
        <v>155</v>
      </c>
      <c r="B86" s="17"/>
      <c r="C86" s="145" t="s">
        <v>156</v>
      </c>
      <c r="D86" s="102">
        <v>31037.049639999994</v>
      </c>
      <c r="E86" s="102">
        <v>22540.407579999996</v>
      </c>
      <c r="F86" s="71">
        <v>37.69515715207844</v>
      </c>
      <c r="G86" s="71">
        <v>0.22543064830089235</v>
      </c>
      <c r="H86" s="71">
        <v>0.7021105244802097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</row>
    <row r="87" spans="1:8" s="43" customFormat="1" ht="12.75">
      <c r="A87" s="50" t="s">
        <v>157</v>
      </c>
      <c r="B87" s="13"/>
      <c r="C87" s="13" t="s">
        <v>158</v>
      </c>
      <c r="D87" s="78">
        <v>78555.87681999999</v>
      </c>
      <c r="E87" s="78">
        <v>73923.15858999996</v>
      </c>
      <c r="F87" s="52">
        <v>6.26693761246658</v>
      </c>
      <c r="G87" s="52">
        <v>0.12291404846872753</v>
      </c>
      <c r="H87" s="52">
        <v>1.7770667159036369</v>
      </c>
    </row>
    <row r="88" spans="1:51" ht="12.75">
      <c r="A88" s="54" t="s">
        <v>159</v>
      </c>
      <c r="B88" s="17"/>
      <c r="C88" s="17" t="s">
        <v>160</v>
      </c>
      <c r="D88" s="102">
        <v>17131.388870000002</v>
      </c>
      <c r="E88" s="102">
        <v>12778.375440000002</v>
      </c>
      <c r="F88" s="49">
        <v>34.06546826268551</v>
      </c>
      <c r="G88" s="49">
        <v>0.11549299507473797</v>
      </c>
      <c r="H88" s="49">
        <v>0.38754097325953596</v>
      </c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</row>
    <row r="89" spans="1:51" ht="12.75">
      <c r="A89" s="56" t="s">
        <v>161</v>
      </c>
      <c r="B89" s="13"/>
      <c r="C89" s="13" t="s">
        <v>162</v>
      </c>
      <c r="D89" s="78">
        <v>104776.38440999985</v>
      </c>
      <c r="E89" s="78">
        <v>85050.92036999998</v>
      </c>
      <c r="F89" s="52">
        <v>23.192534488971432</v>
      </c>
      <c r="G89" s="52">
        <v>0.5233507678883099</v>
      </c>
      <c r="H89" s="52">
        <v>2.37021891785862</v>
      </c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</row>
    <row r="90" spans="1:51" ht="12.75">
      <c r="A90" s="148" t="s">
        <v>163</v>
      </c>
      <c r="B90" s="20" t="s">
        <v>164</v>
      </c>
      <c r="C90" s="20"/>
      <c r="D90" s="111">
        <v>1068.4258600000003</v>
      </c>
      <c r="E90" s="111">
        <v>1041.26557</v>
      </c>
      <c r="F90" s="39">
        <v>2.608392208723492</v>
      </c>
      <c r="G90" s="39">
        <v>0.0007206095937081646</v>
      </c>
      <c r="H90" s="39">
        <v>0.024169598903048938</v>
      </c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</row>
    <row r="91" spans="1:51" ht="12.75">
      <c r="A91" s="23" t="s">
        <v>165</v>
      </c>
      <c r="B91" s="13"/>
      <c r="C91" s="13" t="s">
        <v>166</v>
      </c>
      <c r="D91" s="78">
        <v>1.9999999999999998E-33</v>
      </c>
      <c r="E91" s="78">
        <v>1.9999999999999998E-33</v>
      </c>
      <c r="F91" s="52">
        <v>0</v>
      </c>
      <c r="G91" s="52">
        <v>0</v>
      </c>
      <c r="H91" s="52">
        <v>4.5243380580565373E-38</v>
      </c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</row>
    <row r="92" spans="1:51" ht="12.75">
      <c r="A92" s="54" t="s">
        <v>167</v>
      </c>
      <c r="B92" s="17"/>
      <c r="C92" s="17" t="s">
        <v>168</v>
      </c>
      <c r="D92" s="55">
        <v>1062.4373600000004</v>
      </c>
      <c r="E92" s="55">
        <v>1041.1183800000001</v>
      </c>
      <c r="F92" s="49">
        <v>2.0476998974891054</v>
      </c>
      <c r="G92" s="49">
        <v>0.0005656295097023085</v>
      </c>
      <c r="H92" s="49">
        <v>0.02403412891074558</v>
      </c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</row>
    <row r="93" spans="1:51" ht="12.75">
      <c r="A93" s="50" t="s">
        <v>169</v>
      </c>
      <c r="B93" s="13"/>
      <c r="C93" s="13" t="s">
        <v>170</v>
      </c>
      <c r="D93" s="53">
        <v>5.9885</v>
      </c>
      <c r="E93" s="53">
        <v>0.14719</v>
      </c>
      <c r="F93" s="52">
        <v>3968.5508526394456</v>
      </c>
      <c r="G93" s="52">
        <v>0.00015498008400585553</v>
      </c>
      <c r="H93" s="52">
        <v>0.00013546999230335788</v>
      </c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</row>
    <row r="94" spans="1:8" s="84" customFormat="1" ht="12.75">
      <c r="A94" s="152" t="s">
        <v>171</v>
      </c>
      <c r="B94" s="17"/>
      <c r="C94" s="145" t="s">
        <v>172</v>
      </c>
      <c r="D94" s="102">
        <v>9E-33</v>
      </c>
      <c r="E94" s="102">
        <v>9E-33</v>
      </c>
      <c r="F94" s="71">
        <v>0</v>
      </c>
      <c r="G94" s="71">
        <v>0</v>
      </c>
      <c r="H94" s="71">
        <v>2.0359521261254418E-37</v>
      </c>
    </row>
    <row r="95" spans="1:51" s="72" customFormat="1" ht="13.5" thickBot="1">
      <c r="A95" s="153"/>
      <c r="B95" s="34" t="s">
        <v>559</v>
      </c>
      <c r="C95" s="34"/>
      <c r="D95" s="154">
        <v>39221.00128000001</v>
      </c>
      <c r="E95" s="154">
        <v>1.6199999999999939E-31</v>
      </c>
      <c r="F95" s="155" t="s">
        <v>840</v>
      </c>
      <c r="G95" s="155">
        <v>1.0406011790451406</v>
      </c>
      <c r="H95" s="155">
        <v>0.8872453438309412</v>
      </c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</row>
    <row r="96" spans="1:8" ht="14.25" customHeight="1">
      <c r="A96" s="132"/>
      <c r="B96" s="132"/>
      <c r="C96" s="132"/>
      <c r="D96" s="45"/>
      <c r="E96" s="45"/>
      <c r="F96" s="133"/>
      <c r="G96" s="133"/>
      <c r="H96" s="133"/>
    </row>
    <row r="97" spans="1:8" ht="14.25" customHeight="1">
      <c r="A97" s="134" t="s">
        <v>28</v>
      </c>
      <c r="B97" s="132"/>
      <c r="C97" s="132"/>
      <c r="D97" s="45"/>
      <c r="E97" s="45"/>
      <c r="F97" s="133"/>
      <c r="G97" s="133"/>
      <c r="H97" s="133"/>
    </row>
    <row r="98" spans="1:8" ht="14.25" customHeight="1">
      <c r="A98" s="79" t="s">
        <v>873</v>
      </c>
      <c r="B98" s="1"/>
      <c r="C98" s="13"/>
      <c r="D98" s="80"/>
      <c r="E98" s="22"/>
      <c r="F98" s="85"/>
      <c r="G98" s="135"/>
      <c r="H98" s="19"/>
    </row>
    <row r="99" spans="1:8" ht="14.25" customHeight="1">
      <c r="A99" s="5" t="s">
        <v>564</v>
      </c>
      <c r="B99" s="1"/>
      <c r="C99" s="13"/>
      <c r="D99" s="80"/>
      <c r="E99" s="22"/>
      <c r="F99" s="85"/>
      <c r="G99" s="135"/>
      <c r="H99" s="114"/>
    </row>
    <row r="100" spans="1:8" ht="14.25" customHeight="1">
      <c r="A100" s="79" t="s">
        <v>173</v>
      </c>
      <c r="B100" s="1"/>
      <c r="C100" s="13"/>
      <c r="D100" s="80"/>
      <c r="E100" s="22"/>
      <c r="F100" s="85"/>
      <c r="G100" s="135"/>
      <c r="H100" s="19"/>
    </row>
    <row r="101" ht="12.75">
      <c r="A101" s="143"/>
    </row>
  </sheetData>
  <sheetProtection/>
  <mergeCells count="5">
    <mergeCell ref="B32:C32"/>
    <mergeCell ref="H13:H14"/>
    <mergeCell ref="A9:G9"/>
    <mergeCell ref="D11:H11"/>
    <mergeCell ref="D12:H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24" customWidth="1"/>
    <col min="4" max="4" width="17.00390625" style="4" customWidth="1"/>
    <col min="5" max="5" width="17.28125" style="4" customWidth="1"/>
    <col min="6" max="6" width="12.28125" style="97" bestFit="1" customWidth="1"/>
    <col min="7" max="7" width="15.140625" style="97" customWidth="1"/>
    <col min="8" max="8" width="15.28125" style="97" customWidth="1"/>
    <col min="9" max="16384" width="6.7109375" style="4" customWidth="1"/>
  </cols>
  <sheetData>
    <row r="1" ht="3" customHeight="1"/>
    <row r="2" spans="7:8" ht="12.75">
      <c r="G2" s="453"/>
      <c r="H2" s="453"/>
    </row>
    <row r="3" spans="7:8" ht="12.75">
      <c r="G3" s="446"/>
      <c r="H3" s="449"/>
    </row>
    <row r="4" spans="7:8" ht="12.75">
      <c r="G4" s="449"/>
      <c r="H4" s="449"/>
    </row>
    <row r="5" spans="7:8" ht="12.75">
      <c r="G5" s="451"/>
      <c r="H5" s="449"/>
    </row>
    <row r="7" ht="12.75" customHeight="1" hidden="1"/>
    <row r="8" spans="1:8" s="29" customFormat="1" ht="15">
      <c r="A8" s="27" t="s">
        <v>348</v>
      </c>
      <c r="B8" s="27"/>
      <c r="C8" s="27"/>
      <c r="D8" s="27"/>
      <c r="E8" s="27"/>
      <c r="F8" s="456" t="s">
        <v>836</v>
      </c>
      <c r="G8" s="98"/>
      <c r="H8" s="98"/>
    </row>
    <row r="9" spans="1:8" s="29" customFormat="1" ht="15">
      <c r="A9" s="27" t="s">
        <v>37</v>
      </c>
      <c r="B9" s="27"/>
      <c r="C9" s="27"/>
      <c r="D9" s="27"/>
      <c r="E9" s="27"/>
      <c r="F9" s="27"/>
      <c r="G9" s="27"/>
      <c r="H9" s="99"/>
    </row>
    <row r="10" spans="1:8" s="29" customFormat="1" ht="15.75" thickBot="1">
      <c r="A10" s="27" t="s">
        <v>556</v>
      </c>
      <c r="B10" s="27"/>
      <c r="C10" s="27"/>
      <c r="D10" s="27"/>
      <c r="E10" s="27"/>
      <c r="F10" s="27"/>
      <c r="G10" s="27"/>
      <c r="H10" s="99"/>
    </row>
    <row r="11" spans="1:8" ht="20.25" customHeight="1" thickBot="1">
      <c r="A11" s="143"/>
      <c r="B11" s="31"/>
      <c r="C11" s="31"/>
      <c r="D11" s="583" t="s">
        <v>832</v>
      </c>
      <c r="E11" s="583"/>
      <c r="F11" s="583"/>
      <c r="G11" s="583"/>
      <c r="H11" s="583"/>
    </row>
    <row r="12" spans="1:8" s="3" customFormat="1" ht="12">
      <c r="A12" s="6"/>
      <c r="B12" s="6"/>
      <c r="C12" s="6"/>
      <c r="D12" s="584" t="s">
        <v>571</v>
      </c>
      <c r="E12" s="584"/>
      <c r="F12" s="584"/>
      <c r="G12" s="584"/>
      <c r="H12" s="584"/>
    </row>
    <row r="13" spans="1:8" s="3" customFormat="1" ht="13.5">
      <c r="A13" s="15" t="s">
        <v>38</v>
      </c>
      <c r="B13" s="15"/>
      <c r="C13" s="7" t="s">
        <v>560</v>
      </c>
      <c r="D13" s="87" t="s">
        <v>838</v>
      </c>
      <c r="E13" s="87" t="s">
        <v>552</v>
      </c>
      <c r="F13" s="100" t="s">
        <v>553</v>
      </c>
      <c r="G13" s="100" t="s">
        <v>566</v>
      </c>
      <c r="H13" s="586" t="s">
        <v>561</v>
      </c>
    </row>
    <row r="14" spans="1:8" s="3" customFormat="1" ht="12.75" thickBot="1">
      <c r="A14" s="9"/>
      <c r="B14" s="9"/>
      <c r="C14" s="9"/>
      <c r="D14" s="10"/>
      <c r="E14" s="10"/>
      <c r="F14" s="89" t="s">
        <v>554</v>
      </c>
      <c r="G14" s="89" t="s">
        <v>567</v>
      </c>
      <c r="H14" s="587"/>
    </row>
    <row r="15" spans="1:8" ht="10.5" customHeight="1">
      <c r="A15" s="11"/>
      <c r="B15" s="11"/>
      <c r="C15" s="11"/>
      <c r="D15" s="35"/>
      <c r="E15" s="35"/>
      <c r="F15" s="90"/>
      <c r="G15" s="90"/>
      <c r="H15" s="91"/>
    </row>
    <row r="16" spans="1:8" ht="13.5" customHeight="1">
      <c r="A16" s="16"/>
      <c r="B16" s="20" t="s">
        <v>574</v>
      </c>
      <c r="C16" s="20"/>
      <c r="D16" s="38">
        <v>2331849.2790200035</v>
      </c>
      <c r="E16" s="38">
        <v>2137142.5144499997</v>
      </c>
      <c r="F16" s="39">
        <v>9.110612102539744</v>
      </c>
      <c r="G16" s="39">
        <v>9.110612102539744</v>
      </c>
      <c r="H16" s="39">
        <v>100</v>
      </c>
    </row>
    <row r="17" spans="1:8" ht="12.75">
      <c r="A17" s="7"/>
      <c r="B17" s="18"/>
      <c r="C17" s="18"/>
      <c r="D17" s="40"/>
      <c r="E17" s="40"/>
      <c r="F17" s="41"/>
      <c r="G17" s="41"/>
      <c r="H17" s="41"/>
    </row>
    <row r="18" spans="1:8" s="43" customFormat="1" ht="15" customHeight="1">
      <c r="A18" s="42" t="s">
        <v>39</v>
      </c>
      <c r="B18" s="20" t="s">
        <v>40</v>
      </c>
      <c r="C18" s="20"/>
      <c r="D18" s="38">
        <v>510841.49938999995</v>
      </c>
      <c r="E18" s="38">
        <v>722913.73803</v>
      </c>
      <c r="F18" s="39">
        <v>-29.33575992315688</v>
      </c>
      <c r="G18" s="39">
        <v>-9.923167837713317</v>
      </c>
      <c r="H18" s="39">
        <v>21.907140568051172</v>
      </c>
    </row>
    <row r="19" spans="1:8" ht="10.5" customHeight="1">
      <c r="A19" s="50" t="s">
        <v>41</v>
      </c>
      <c r="B19" s="13"/>
      <c r="C19" s="13" t="s">
        <v>42</v>
      </c>
      <c r="D19" s="53">
        <v>2.3636999999999997</v>
      </c>
      <c r="E19" s="53">
        <v>10.202820000000001</v>
      </c>
      <c r="F19" s="52">
        <v>-76.83287561674126</v>
      </c>
      <c r="G19" s="52">
        <v>-0.00036680380213284107</v>
      </c>
      <c r="H19" s="52">
        <v>0.00010136589964310996</v>
      </c>
    </row>
    <row r="20" spans="1:8" ht="12.75">
      <c r="A20" s="54" t="s">
        <v>631</v>
      </c>
      <c r="B20" s="17"/>
      <c r="C20" s="17" t="s">
        <v>43</v>
      </c>
      <c r="D20" s="55">
        <v>4472.000840000003</v>
      </c>
      <c r="E20" s="55">
        <v>5104.0936200000015</v>
      </c>
      <c r="F20" s="49">
        <v>-12.38403577714936</v>
      </c>
      <c r="G20" s="49">
        <v>-0.02957653856615497</v>
      </c>
      <c r="H20" s="49">
        <v>0.1917791548637068</v>
      </c>
    </row>
    <row r="21" spans="1:8" ht="12.75">
      <c r="A21" s="50" t="s">
        <v>639</v>
      </c>
      <c r="B21" s="13"/>
      <c r="C21" s="13" t="s">
        <v>44</v>
      </c>
      <c r="D21" s="53">
        <v>4273.190020000001</v>
      </c>
      <c r="E21" s="53">
        <v>647.53091</v>
      </c>
      <c r="F21" s="52">
        <v>559.9206237120019</v>
      </c>
      <c r="G21" s="52">
        <v>0.169649851869288</v>
      </c>
      <c r="H21" s="52">
        <v>0.18325326848722728</v>
      </c>
    </row>
    <row r="22" spans="1:8" ht="24">
      <c r="A22" s="144" t="s">
        <v>45</v>
      </c>
      <c r="B22" s="17"/>
      <c r="C22" s="145" t="s">
        <v>46</v>
      </c>
      <c r="D22" s="102">
        <v>8274.175889999999</v>
      </c>
      <c r="E22" s="102">
        <v>10421.499230000001</v>
      </c>
      <c r="F22" s="71">
        <v>-20.604744985429534</v>
      </c>
      <c r="G22" s="71">
        <v>-0.10047637560345961</v>
      </c>
      <c r="H22" s="71">
        <v>0.3548332203304903</v>
      </c>
    </row>
    <row r="23" spans="1:8" ht="12.75">
      <c r="A23" s="50" t="s">
        <v>47</v>
      </c>
      <c r="B23" s="13"/>
      <c r="C23" s="13" t="s">
        <v>48</v>
      </c>
      <c r="D23" s="78">
        <v>321099.50672999996</v>
      </c>
      <c r="E23" s="78">
        <v>546599.79864</v>
      </c>
      <c r="F23" s="52">
        <v>-41.255099703854526</v>
      </c>
      <c r="G23" s="52">
        <v>-10.551485939066321</v>
      </c>
      <c r="H23" s="52">
        <v>13.770165577122853</v>
      </c>
    </row>
    <row r="24" spans="1:8" ht="12.75">
      <c r="A24" s="54" t="s">
        <v>643</v>
      </c>
      <c r="B24" s="17"/>
      <c r="C24" s="17" t="s">
        <v>49</v>
      </c>
      <c r="D24" s="102">
        <v>59417.426569999996</v>
      </c>
      <c r="E24" s="102">
        <v>44321.168350000014</v>
      </c>
      <c r="F24" s="49">
        <v>34.06105656057232</v>
      </c>
      <c r="G24" s="49">
        <v>0.7063758321182924</v>
      </c>
      <c r="H24" s="49">
        <v>2.548081778037177</v>
      </c>
    </row>
    <row r="25" spans="1:8" ht="12.75">
      <c r="A25" s="50" t="s">
        <v>50</v>
      </c>
      <c r="B25" s="13"/>
      <c r="C25" s="13" t="s">
        <v>51</v>
      </c>
      <c r="D25" s="78">
        <v>12846.4092</v>
      </c>
      <c r="E25" s="78">
        <v>18352.346449999997</v>
      </c>
      <c r="F25" s="52">
        <v>-30.00127130882492</v>
      </c>
      <c r="G25" s="52">
        <v>-0.2576307949878096</v>
      </c>
      <c r="H25" s="52">
        <v>0.5509107863694735</v>
      </c>
    </row>
    <row r="26" spans="1:8" ht="12.75">
      <c r="A26" s="54" t="s">
        <v>52</v>
      </c>
      <c r="B26" s="96"/>
      <c r="C26" s="58" t="s">
        <v>53</v>
      </c>
      <c r="D26" s="102">
        <v>6619.823220000002</v>
      </c>
      <c r="E26" s="102">
        <v>6803.806419999999</v>
      </c>
      <c r="F26" s="71">
        <v>-2.7041216143241913</v>
      </c>
      <c r="G26" s="71">
        <v>-0.008608840952628075</v>
      </c>
      <c r="H26" s="71">
        <v>0.28388726833931943</v>
      </c>
    </row>
    <row r="27" spans="1:8" ht="12.75">
      <c r="A27" s="56" t="s">
        <v>54</v>
      </c>
      <c r="B27" s="18"/>
      <c r="C27" s="13" t="s">
        <v>55</v>
      </c>
      <c r="D27" s="78">
        <v>88496.99256</v>
      </c>
      <c r="E27" s="78">
        <v>85915.90131999999</v>
      </c>
      <c r="F27" s="52">
        <v>3.00420667227426</v>
      </c>
      <c r="G27" s="52">
        <v>0.12077300519494186</v>
      </c>
      <c r="H27" s="52">
        <v>3.7951420512560854</v>
      </c>
    </row>
    <row r="28" spans="1:8" ht="12.75">
      <c r="A28" s="57" t="s">
        <v>56</v>
      </c>
      <c r="B28" s="20"/>
      <c r="C28" s="58" t="s">
        <v>57</v>
      </c>
      <c r="D28" s="102">
        <v>5339.610659999999</v>
      </c>
      <c r="E28" s="102">
        <v>4737.390269999999</v>
      </c>
      <c r="F28" s="49">
        <v>12.712070479259893</v>
      </c>
      <c r="G28" s="49">
        <v>0.02817876608266266</v>
      </c>
      <c r="H28" s="49">
        <v>0.22898609734519612</v>
      </c>
    </row>
    <row r="29" spans="1:8" ht="12.75">
      <c r="A29" s="44" t="s">
        <v>58</v>
      </c>
      <c r="B29" s="18" t="s">
        <v>599</v>
      </c>
      <c r="C29" s="18"/>
      <c r="D29" s="40">
        <v>2798.60409</v>
      </c>
      <c r="E29" s="40">
        <v>3972.11173</v>
      </c>
      <c r="F29" s="46">
        <v>-29.543671471698513</v>
      </c>
      <c r="G29" s="46">
        <v>-0.05491012564980984</v>
      </c>
      <c r="H29" s="46">
        <v>0.12001650857881165</v>
      </c>
    </row>
    <row r="30" spans="1:8" s="43" customFormat="1" ht="12.75">
      <c r="A30" s="54" t="s">
        <v>577</v>
      </c>
      <c r="B30" s="20"/>
      <c r="C30" s="17" t="s">
        <v>557</v>
      </c>
      <c r="D30" s="102">
        <v>2716.7030099999997</v>
      </c>
      <c r="E30" s="102">
        <v>3791.56962</v>
      </c>
      <c r="F30" s="49">
        <v>-28.3488559548064</v>
      </c>
      <c r="G30" s="49">
        <v>-0.05029456869312343</v>
      </c>
      <c r="H30" s="49">
        <v>0.11650422840114852</v>
      </c>
    </row>
    <row r="31" spans="1:8" ht="12.75">
      <c r="A31" s="56" t="s">
        <v>583</v>
      </c>
      <c r="B31" s="18"/>
      <c r="C31" s="13" t="s">
        <v>59</v>
      </c>
      <c r="D31" s="78">
        <v>81.90108000000001</v>
      </c>
      <c r="E31" s="78">
        <v>180.54211</v>
      </c>
      <c r="F31" s="52">
        <v>-54.63602369552455</v>
      </c>
      <c r="G31" s="52">
        <v>-0.004615556956686418</v>
      </c>
      <c r="H31" s="52">
        <v>0.003512280177663122</v>
      </c>
    </row>
    <row r="32" spans="1:8" ht="12.75">
      <c r="A32" s="42" t="s">
        <v>60</v>
      </c>
      <c r="B32" s="20" t="s">
        <v>606</v>
      </c>
      <c r="C32" s="101"/>
      <c r="D32" s="38">
        <v>200258.73218</v>
      </c>
      <c r="E32" s="38">
        <v>135469.6942</v>
      </c>
      <c r="F32" s="39">
        <v>47.82548477916325</v>
      </c>
      <c r="G32" s="39">
        <v>3.0315731188695976</v>
      </c>
      <c r="H32" s="39">
        <v>8.58797924813399</v>
      </c>
    </row>
    <row r="33" spans="1:8" s="43" customFormat="1" ht="12.75">
      <c r="A33" s="23" t="s">
        <v>588</v>
      </c>
      <c r="B33" s="13"/>
      <c r="C33" s="13" t="s">
        <v>61</v>
      </c>
      <c r="D33" s="78">
        <v>86.09</v>
      </c>
      <c r="E33" s="78">
        <v>2.9999999999999995E-32</v>
      </c>
      <c r="F33" s="52" t="s">
        <v>840</v>
      </c>
      <c r="G33" s="52">
        <v>0.004028276047007354</v>
      </c>
      <c r="H33" s="52">
        <v>0.003691919575358691</v>
      </c>
    </row>
    <row r="34" spans="1:8" s="43" customFormat="1" ht="15" customHeight="1">
      <c r="A34" s="92" t="s">
        <v>589</v>
      </c>
      <c r="B34" s="17"/>
      <c r="C34" s="17" t="s">
        <v>62</v>
      </c>
      <c r="D34" s="102">
        <v>18001.68415</v>
      </c>
      <c r="E34" s="102">
        <v>38967.65063999999</v>
      </c>
      <c r="F34" s="49">
        <v>-53.80351688043156</v>
      </c>
      <c r="G34" s="49">
        <v>-0.9810280010921804</v>
      </c>
      <c r="H34" s="49">
        <v>0.7719917540110265</v>
      </c>
    </row>
    <row r="35" spans="1:8" s="43" customFormat="1" ht="12.75">
      <c r="A35" s="64" t="s">
        <v>63</v>
      </c>
      <c r="B35" s="65"/>
      <c r="C35" s="66" t="s">
        <v>64</v>
      </c>
      <c r="D35" s="78">
        <v>3443.675449999999</v>
      </c>
      <c r="E35" s="78">
        <v>3187.662450000001</v>
      </c>
      <c r="F35" s="67">
        <v>8.031371075692082</v>
      </c>
      <c r="G35" s="67">
        <v>0.011979219835317507</v>
      </c>
      <c r="H35" s="67">
        <v>0.14768001864371175</v>
      </c>
    </row>
    <row r="36" spans="1:8" s="43" customFormat="1" ht="12.75">
      <c r="A36" s="68" t="s">
        <v>65</v>
      </c>
      <c r="B36" s="69"/>
      <c r="C36" s="70" t="s">
        <v>66</v>
      </c>
      <c r="D36" s="102">
        <v>2136.49889</v>
      </c>
      <c r="E36" s="102">
        <v>1896.73221</v>
      </c>
      <c r="F36" s="71">
        <v>12.641040139240317</v>
      </c>
      <c r="G36" s="71">
        <v>0.011219030943367136</v>
      </c>
      <c r="H36" s="71">
        <v>0.09162251219332225</v>
      </c>
    </row>
    <row r="37" spans="1:8" s="43" customFormat="1" ht="12.75">
      <c r="A37" s="23" t="s">
        <v>67</v>
      </c>
      <c r="B37" s="18"/>
      <c r="C37" s="13" t="s">
        <v>68</v>
      </c>
      <c r="D37" s="78">
        <v>27336.36465</v>
      </c>
      <c r="E37" s="78">
        <v>21025.504699999998</v>
      </c>
      <c r="F37" s="52">
        <v>30.015260228212277</v>
      </c>
      <c r="G37" s="52">
        <v>0.2952942963480431</v>
      </c>
      <c r="H37" s="52">
        <v>1.1723040976940216</v>
      </c>
    </row>
    <row r="38" spans="1:8" ht="24">
      <c r="A38" s="144" t="s">
        <v>69</v>
      </c>
      <c r="B38" s="17"/>
      <c r="C38" s="145" t="s">
        <v>70</v>
      </c>
      <c r="D38" s="102">
        <v>2270.0991799999997</v>
      </c>
      <c r="E38" s="102">
        <v>7655.80015</v>
      </c>
      <c r="F38" s="71">
        <v>-70.34798276441424</v>
      </c>
      <c r="G38" s="71">
        <v>-0.2520047649412855</v>
      </c>
      <c r="H38" s="71">
        <v>0.09735188292075397</v>
      </c>
    </row>
    <row r="39" spans="1:8" ht="24">
      <c r="A39" s="146" t="s">
        <v>71</v>
      </c>
      <c r="B39" s="13"/>
      <c r="C39" s="147" t="s">
        <v>72</v>
      </c>
      <c r="D39" s="78">
        <v>130864.78632999997</v>
      </c>
      <c r="E39" s="78">
        <v>57283.49018999999</v>
      </c>
      <c r="F39" s="67">
        <v>128.45113992869994</v>
      </c>
      <c r="G39" s="67">
        <v>3.442975638849072</v>
      </c>
      <c r="H39" s="67">
        <v>5.612060243661973</v>
      </c>
    </row>
    <row r="40" spans="1:8" ht="12.75">
      <c r="A40" s="92" t="s">
        <v>73</v>
      </c>
      <c r="B40" s="17"/>
      <c r="C40" s="17" t="s">
        <v>74</v>
      </c>
      <c r="D40" s="102">
        <v>14653.655980000005</v>
      </c>
      <c r="E40" s="102">
        <v>4296.28344</v>
      </c>
      <c r="F40" s="49">
        <v>241.07749604155546</v>
      </c>
      <c r="G40" s="49">
        <v>0.48463649335362674</v>
      </c>
      <c r="H40" s="49">
        <v>0.6284135133364381</v>
      </c>
    </row>
    <row r="41" spans="1:8" ht="12.75">
      <c r="A41" s="56" t="s">
        <v>75</v>
      </c>
      <c r="B41" s="18"/>
      <c r="C41" s="13" t="s">
        <v>76</v>
      </c>
      <c r="D41" s="78">
        <v>1465.8775500000002</v>
      </c>
      <c r="E41" s="78">
        <v>1156.5704200000002</v>
      </c>
      <c r="F41" s="52">
        <v>26.743475766914376</v>
      </c>
      <c r="G41" s="52">
        <v>0.014472929526630145</v>
      </c>
      <c r="H41" s="52">
        <v>0.06286330609738458</v>
      </c>
    </row>
    <row r="42" spans="1:8" ht="12" customHeight="1">
      <c r="A42" s="148" t="s">
        <v>77</v>
      </c>
      <c r="B42" s="20" t="s">
        <v>78</v>
      </c>
      <c r="C42" s="17"/>
      <c r="D42" s="38">
        <v>610785.8340099999</v>
      </c>
      <c r="E42" s="38">
        <v>343549.1907000001</v>
      </c>
      <c r="F42" s="39">
        <v>77.78700999571288</v>
      </c>
      <c r="G42" s="39">
        <v>12.50439039526449</v>
      </c>
      <c r="H42" s="39">
        <v>26.193195225151612</v>
      </c>
    </row>
    <row r="43" spans="1:8" ht="12.75">
      <c r="A43" s="56" t="s">
        <v>593</v>
      </c>
      <c r="B43" s="18"/>
      <c r="C43" s="13" t="s">
        <v>79</v>
      </c>
      <c r="D43" s="78">
        <v>871.7092</v>
      </c>
      <c r="E43" s="78">
        <v>253.83545</v>
      </c>
      <c r="F43" s="52">
        <v>243.41507460837323</v>
      </c>
      <c r="G43" s="52">
        <v>0.02891120951561865</v>
      </c>
      <c r="H43" s="52">
        <v>0.03738274200836641</v>
      </c>
    </row>
    <row r="44" spans="1:8" s="72" customFormat="1" ht="12.75">
      <c r="A44" s="92" t="s">
        <v>80</v>
      </c>
      <c r="B44" s="17"/>
      <c r="C44" s="17" t="s">
        <v>81</v>
      </c>
      <c r="D44" s="102">
        <v>609801.0775499998</v>
      </c>
      <c r="E44" s="102">
        <v>340673.5649200001</v>
      </c>
      <c r="F44" s="49">
        <v>78.99864866039681</v>
      </c>
      <c r="G44" s="49">
        <v>12.592866915066754</v>
      </c>
      <c r="H44" s="49">
        <v>26.150964517152598</v>
      </c>
    </row>
    <row r="45" spans="1:8" ht="12.75">
      <c r="A45" s="23" t="s">
        <v>82</v>
      </c>
      <c r="B45" s="18"/>
      <c r="C45" s="13" t="s">
        <v>83</v>
      </c>
      <c r="D45" s="78">
        <v>113.04726</v>
      </c>
      <c r="E45" s="78">
        <v>2621.7903300000003</v>
      </c>
      <c r="F45" s="52">
        <v>-95.68816549872622</v>
      </c>
      <c r="G45" s="52">
        <v>-0.11738772931788471</v>
      </c>
      <c r="H45" s="52">
        <v>0.004847965990645411</v>
      </c>
    </row>
    <row r="46" spans="1:8" ht="12.75">
      <c r="A46" s="92" t="s">
        <v>84</v>
      </c>
      <c r="B46" s="17"/>
      <c r="C46" s="17" t="s">
        <v>85</v>
      </c>
      <c r="D46" s="102">
        <v>9.999999999999999E-34</v>
      </c>
      <c r="E46" s="102">
        <v>9.999999999999999E-34</v>
      </c>
      <c r="F46" s="49">
        <v>0</v>
      </c>
      <c r="G46" s="49">
        <v>0</v>
      </c>
      <c r="H46" s="49">
        <v>4.2884418345437213E-38</v>
      </c>
    </row>
    <row r="47" spans="1:8" ht="12.75">
      <c r="A47" s="149" t="s">
        <v>86</v>
      </c>
      <c r="B47" s="43" t="s">
        <v>87</v>
      </c>
      <c r="C47" s="2"/>
      <c r="D47" s="40">
        <v>32869.95187</v>
      </c>
      <c r="E47" s="40">
        <v>45641.98979999999</v>
      </c>
      <c r="F47" s="46">
        <v>-27.983087472667535</v>
      </c>
      <c r="G47" s="46">
        <v>-0.5976221914843576</v>
      </c>
      <c r="H47" s="46">
        <v>1.4096087669874664</v>
      </c>
    </row>
    <row r="48" spans="1:8" ht="12.75">
      <c r="A48" s="93" t="s">
        <v>601</v>
      </c>
      <c r="B48" s="20"/>
      <c r="C48" s="104" t="s">
        <v>88</v>
      </c>
      <c r="D48" s="102">
        <v>323.29650999999996</v>
      </c>
      <c r="E48" s="102">
        <v>1625.34677</v>
      </c>
      <c r="F48" s="49">
        <v>-80.10907481607757</v>
      </c>
      <c r="G48" s="49">
        <v>-0.060924821400368194</v>
      </c>
      <c r="H48" s="49">
        <v>0.013864382784459827</v>
      </c>
    </row>
    <row r="49" spans="1:8" ht="12.75">
      <c r="A49" s="23" t="s">
        <v>603</v>
      </c>
      <c r="B49" s="1"/>
      <c r="C49" s="13" t="s">
        <v>89</v>
      </c>
      <c r="D49" s="78">
        <v>31457.312459999997</v>
      </c>
      <c r="E49" s="78">
        <v>43119.622769999994</v>
      </c>
      <c r="F49" s="52">
        <v>-27.046410800499675</v>
      </c>
      <c r="G49" s="52">
        <v>-0.5456964255376918</v>
      </c>
      <c r="H49" s="52">
        <v>1.3490285475577748</v>
      </c>
    </row>
    <row r="50" spans="1:8" ht="36">
      <c r="A50" s="144" t="s">
        <v>90</v>
      </c>
      <c r="B50" s="58"/>
      <c r="C50" s="145" t="s">
        <v>91</v>
      </c>
      <c r="D50" s="102">
        <v>1089.3428999999999</v>
      </c>
      <c r="E50" s="102">
        <v>897.0202599999999</v>
      </c>
      <c r="F50" s="71">
        <v>21.440166802921485</v>
      </c>
      <c r="G50" s="71">
        <v>0.008999055453702151</v>
      </c>
      <c r="H50" s="71">
        <v>0.04671583664523178</v>
      </c>
    </row>
    <row r="51" spans="1:8" ht="12.75">
      <c r="A51" s="59" t="s">
        <v>92</v>
      </c>
      <c r="B51" s="18" t="s">
        <v>93</v>
      </c>
      <c r="C51" s="18"/>
      <c r="D51" s="40">
        <v>384668.3159900001</v>
      </c>
      <c r="E51" s="40">
        <v>348630.54540000006</v>
      </c>
      <c r="F51" s="62">
        <v>10.336951556741024</v>
      </c>
      <c r="G51" s="62">
        <v>1.6862595894441068</v>
      </c>
      <c r="H51" s="62">
        <v>16.49627698715</v>
      </c>
    </row>
    <row r="52" spans="1:8" ht="12.75">
      <c r="A52" s="92" t="s">
        <v>608</v>
      </c>
      <c r="B52" s="17"/>
      <c r="C52" s="17" t="s">
        <v>94</v>
      </c>
      <c r="D52" s="102">
        <v>124149.75534000008</v>
      </c>
      <c r="E52" s="102">
        <v>92569.49185000005</v>
      </c>
      <c r="F52" s="49">
        <v>34.115195901877485</v>
      </c>
      <c r="G52" s="49">
        <v>1.4776863628173766</v>
      </c>
      <c r="H52" s="49">
        <v>5.324090045484242</v>
      </c>
    </row>
    <row r="53" spans="1:8" s="43" customFormat="1" ht="12.75">
      <c r="A53" s="23" t="s">
        <v>610</v>
      </c>
      <c r="B53" s="13"/>
      <c r="C53" s="13" t="s">
        <v>95</v>
      </c>
      <c r="D53" s="78">
        <v>48628.14968999999</v>
      </c>
      <c r="E53" s="78">
        <v>33776.375239999994</v>
      </c>
      <c r="F53" s="52">
        <v>43.97089487687726</v>
      </c>
      <c r="G53" s="52">
        <v>0.6949360816876616</v>
      </c>
      <c r="H53" s="52">
        <v>2.085389914670503</v>
      </c>
    </row>
    <row r="54" spans="1:8" ht="12.75" customHeight="1">
      <c r="A54" s="54">
        <v>53</v>
      </c>
      <c r="B54" s="17"/>
      <c r="C54" s="17" t="s">
        <v>96</v>
      </c>
      <c r="D54" s="102">
        <v>6971.71824</v>
      </c>
      <c r="E54" s="102">
        <v>6386.5304099999985</v>
      </c>
      <c r="F54" s="49">
        <v>9.162844180366188</v>
      </c>
      <c r="G54" s="49">
        <v>0.027381787880000206</v>
      </c>
      <c r="H54" s="49">
        <v>0.29897808159067535</v>
      </c>
    </row>
    <row r="55" spans="1:8" ht="12.75">
      <c r="A55" s="50" t="s">
        <v>97</v>
      </c>
      <c r="B55" s="13"/>
      <c r="C55" s="13" t="s">
        <v>98</v>
      </c>
      <c r="D55" s="53">
        <v>2843.5170200000002</v>
      </c>
      <c r="E55" s="53">
        <v>2947.4223500000007</v>
      </c>
      <c r="F55" s="52">
        <v>-3.5252949072602533</v>
      </c>
      <c r="G55" s="52">
        <v>-0.004861881194045727</v>
      </c>
      <c r="H55" s="52">
        <v>0.121942573458051</v>
      </c>
    </row>
    <row r="56" spans="1:8" s="72" customFormat="1" ht="24">
      <c r="A56" s="144" t="s">
        <v>99</v>
      </c>
      <c r="B56" s="17"/>
      <c r="C56" s="145" t="s">
        <v>100</v>
      </c>
      <c r="D56" s="102">
        <v>11221.63701</v>
      </c>
      <c r="E56" s="102">
        <v>8842.587370000001</v>
      </c>
      <c r="F56" s="71">
        <v>26.904451609619763</v>
      </c>
      <c r="G56" s="71">
        <v>0.11131918549719438</v>
      </c>
      <c r="H56" s="71">
        <v>0.48123337605748134</v>
      </c>
    </row>
    <row r="57" spans="1:8" ht="13.5" customHeight="1">
      <c r="A57" s="50" t="s">
        <v>101</v>
      </c>
      <c r="B57" s="13"/>
      <c r="C57" s="13" t="s">
        <v>102</v>
      </c>
      <c r="D57" s="78">
        <v>93716.82442999998</v>
      </c>
      <c r="E57" s="78">
        <v>116503.18571</v>
      </c>
      <c r="F57" s="52">
        <v>-19.55857356271775</v>
      </c>
      <c r="G57" s="52">
        <v>-1.0662069153523046</v>
      </c>
      <c r="H57" s="52">
        <v>4.01899150486201</v>
      </c>
    </row>
    <row r="58" spans="1:8" ht="12.75">
      <c r="A58" s="54" t="s">
        <v>103</v>
      </c>
      <c r="B58" s="17"/>
      <c r="C58" s="17" t="s">
        <v>104</v>
      </c>
      <c r="D58" s="102">
        <v>63413.019539999994</v>
      </c>
      <c r="E58" s="102">
        <v>60219.97164</v>
      </c>
      <c r="F58" s="49">
        <v>5.302307213109127</v>
      </c>
      <c r="G58" s="49">
        <v>0.14940734548167142</v>
      </c>
      <c r="H58" s="49">
        <v>2.719430458500745</v>
      </c>
    </row>
    <row r="59" spans="1:8" s="72" customFormat="1" ht="12.75">
      <c r="A59" s="50" t="s">
        <v>105</v>
      </c>
      <c r="B59" s="13"/>
      <c r="C59" s="13" t="s">
        <v>106</v>
      </c>
      <c r="D59" s="78">
        <v>9333.578209999998</v>
      </c>
      <c r="E59" s="78">
        <v>7828.576370000003</v>
      </c>
      <c r="F59" s="52">
        <v>19.224463923828257</v>
      </c>
      <c r="G59" s="52">
        <v>0.07042122038301743</v>
      </c>
      <c r="H59" s="52">
        <v>0.400265072617497</v>
      </c>
    </row>
    <row r="60" spans="1:8" ht="12.75">
      <c r="A60" s="54" t="s">
        <v>107</v>
      </c>
      <c r="B60" s="96"/>
      <c r="C60" s="58" t="s">
        <v>108</v>
      </c>
      <c r="D60" s="102">
        <v>24390.116510000014</v>
      </c>
      <c r="E60" s="102">
        <v>19556.404459999994</v>
      </c>
      <c r="F60" s="71">
        <v>24.716772757930684</v>
      </c>
      <c r="G60" s="71">
        <v>0.22617640224353452</v>
      </c>
      <c r="H60" s="71">
        <v>1.0459559599087958</v>
      </c>
    </row>
    <row r="61" spans="1:8" ht="12.75">
      <c r="A61" s="56" t="s">
        <v>109</v>
      </c>
      <c r="B61" s="18" t="s">
        <v>175</v>
      </c>
      <c r="C61" s="13"/>
      <c r="D61" s="106">
        <v>410417.60164</v>
      </c>
      <c r="E61" s="106">
        <v>364008.25826000003</v>
      </c>
      <c r="F61" s="46">
        <v>12.749530354569922</v>
      </c>
      <c r="G61" s="46">
        <v>2.1715605331048113</v>
      </c>
      <c r="H61" s="46">
        <v>17.60052012506076</v>
      </c>
    </row>
    <row r="62" spans="1:8" s="72" customFormat="1" ht="12.75">
      <c r="A62" s="57" t="s">
        <v>616</v>
      </c>
      <c r="B62" s="20"/>
      <c r="C62" s="58" t="s">
        <v>111</v>
      </c>
      <c r="D62" s="102">
        <v>79.82475</v>
      </c>
      <c r="E62" s="102">
        <v>152.72132999999997</v>
      </c>
      <c r="F62" s="49">
        <v>-47.73176084833729</v>
      </c>
      <c r="G62" s="49">
        <v>-0.0034109367768934275</v>
      </c>
      <c r="H62" s="49">
        <v>0.0034232379733199403</v>
      </c>
    </row>
    <row r="63" spans="1:8" s="84" customFormat="1" ht="17.25" customHeight="1">
      <c r="A63" s="56" t="s">
        <v>618</v>
      </c>
      <c r="B63" s="18"/>
      <c r="C63" s="13" t="s">
        <v>112</v>
      </c>
      <c r="D63" s="78">
        <v>15301.712650000005</v>
      </c>
      <c r="E63" s="78">
        <v>15927.823310000003</v>
      </c>
      <c r="F63" s="52">
        <v>-3.930924193558236</v>
      </c>
      <c r="G63" s="52">
        <v>-0.029296626489185254</v>
      </c>
      <c r="H63" s="52">
        <v>0.656205046684269</v>
      </c>
    </row>
    <row r="64" spans="1:8" s="84" customFormat="1" ht="16.5" customHeight="1">
      <c r="A64" s="92" t="s">
        <v>620</v>
      </c>
      <c r="B64" s="17"/>
      <c r="C64" s="17" t="s">
        <v>113</v>
      </c>
      <c r="D64" s="102">
        <v>17539.34204</v>
      </c>
      <c r="E64" s="102">
        <v>16385.788709999997</v>
      </c>
      <c r="F64" s="49">
        <v>7.03996219172536</v>
      </c>
      <c r="G64" s="49">
        <v>0.05397643452415587</v>
      </c>
      <c r="H64" s="49">
        <v>0.7521644815470743</v>
      </c>
    </row>
    <row r="65" spans="1:8" ht="12.75">
      <c r="A65" s="23" t="s">
        <v>16</v>
      </c>
      <c r="B65" s="13"/>
      <c r="C65" s="13" t="s">
        <v>114</v>
      </c>
      <c r="D65" s="78">
        <v>55471.22498</v>
      </c>
      <c r="E65" s="78">
        <v>48632.47597000001</v>
      </c>
      <c r="F65" s="52">
        <v>14.0621033036003</v>
      </c>
      <c r="G65" s="52">
        <v>0.3199949916189827</v>
      </c>
      <c r="H65" s="52">
        <v>2.3788512181761874</v>
      </c>
    </row>
    <row r="66" spans="1:8" s="84" customFormat="1" ht="12.75">
      <c r="A66" s="54" t="s">
        <v>115</v>
      </c>
      <c r="B66" s="17"/>
      <c r="C66" s="17" t="s">
        <v>116</v>
      </c>
      <c r="D66" s="55">
        <v>21529.632960000003</v>
      </c>
      <c r="E66" s="55">
        <v>20744.555359999995</v>
      </c>
      <c r="F66" s="49">
        <v>3.784499529518998</v>
      </c>
      <c r="G66" s="49">
        <v>0.0367349203289819</v>
      </c>
      <c r="H66" s="49">
        <v>0.9232857866803541</v>
      </c>
    </row>
    <row r="67" spans="1:8" s="72" customFormat="1" ht="12.75">
      <c r="A67" s="50" t="s">
        <v>117</v>
      </c>
      <c r="B67" s="13"/>
      <c r="C67" s="13" t="s">
        <v>118</v>
      </c>
      <c r="D67" s="53">
        <v>91226.39159000001</v>
      </c>
      <c r="E67" s="53">
        <v>59702.008729999965</v>
      </c>
      <c r="F67" s="52">
        <v>52.802884744745946</v>
      </c>
      <c r="G67" s="52">
        <v>1.4750716270371396</v>
      </c>
      <c r="H67" s="52">
        <v>3.9121907410902366</v>
      </c>
    </row>
    <row r="68" spans="1:8" ht="12.75">
      <c r="A68" s="144" t="s">
        <v>119</v>
      </c>
      <c r="B68" s="17"/>
      <c r="C68" s="145" t="s">
        <v>120</v>
      </c>
      <c r="D68" s="102">
        <v>175964.73133000004</v>
      </c>
      <c r="E68" s="102">
        <v>177986.0828700001</v>
      </c>
      <c r="F68" s="71">
        <v>-1.1356795471904642</v>
      </c>
      <c r="G68" s="71">
        <v>-0.09458197225187215</v>
      </c>
      <c r="H68" s="71">
        <v>7.546145152398186</v>
      </c>
    </row>
    <row r="69" spans="1:8" s="72" customFormat="1" ht="12.75">
      <c r="A69" s="50" t="s">
        <v>121</v>
      </c>
      <c r="B69" s="13"/>
      <c r="C69" s="13" t="s">
        <v>122</v>
      </c>
      <c r="D69" s="78">
        <v>12252.12442999999</v>
      </c>
      <c r="E69" s="78">
        <v>10088.707709999999</v>
      </c>
      <c r="F69" s="52">
        <v>21.443942893256764</v>
      </c>
      <c r="G69" s="52">
        <v>0.1012294082108396</v>
      </c>
      <c r="H69" s="52">
        <v>0.5254252296764712</v>
      </c>
    </row>
    <row r="70" spans="1:8" s="43" customFormat="1" ht="12.75">
      <c r="A70" s="54" t="s">
        <v>123</v>
      </c>
      <c r="B70" s="17"/>
      <c r="C70" s="17" t="s">
        <v>124</v>
      </c>
      <c r="D70" s="102">
        <v>21052.616910000008</v>
      </c>
      <c r="E70" s="102">
        <v>14388.09426999999</v>
      </c>
      <c r="F70" s="49">
        <v>46.319703742113596</v>
      </c>
      <c r="G70" s="49">
        <v>0.31184268690266326</v>
      </c>
      <c r="H70" s="49">
        <v>0.9028292308346663</v>
      </c>
    </row>
    <row r="71" spans="1:8" ht="12.75">
      <c r="A71" s="151" t="s">
        <v>125</v>
      </c>
      <c r="B71" s="18" t="s">
        <v>126</v>
      </c>
      <c r="C71" s="18"/>
      <c r="D71" s="106">
        <v>130821.09693000001</v>
      </c>
      <c r="E71" s="106">
        <v>147155.97108</v>
      </c>
      <c r="F71" s="46">
        <v>-11.100381472879324</v>
      </c>
      <c r="G71" s="46">
        <v>-0.7643324691523348</v>
      </c>
      <c r="H71" s="46">
        <v>5.610186649155114</v>
      </c>
    </row>
    <row r="72" spans="1:8" s="84" customFormat="1" ht="15.75" customHeight="1">
      <c r="A72" s="54" t="s">
        <v>127</v>
      </c>
      <c r="B72" s="96"/>
      <c r="C72" s="58" t="s">
        <v>128</v>
      </c>
      <c r="D72" s="102">
        <v>3448.4619</v>
      </c>
      <c r="E72" s="102">
        <v>3310.48112</v>
      </c>
      <c r="F72" s="71">
        <v>4.167997792417553</v>
      </c>
      <c r="G72" s="71">
        <v>0.006456320955063198</v>
      </c>
      <c r="H72" s="71">
        <v>0.14788528276790128</v>
      </c>
    </row>
    <row r="73" spans="1:8" ht="12.75">
      <c r="A73" s="56" t="s">
        <v>129</v>
      </c>
      <c r="B73" s="18"/>
      <c r="C73" s="13" t="s">
        <v>130</v>
      </c>
      <c r="D73" s="78">
        <v>19847.273679999984</v>
      </c>
      <c r="E73" s="78">
        <v>16192.182899999994</v>
      </c>
      <c r="F73" s="52">
        <v>22.57318116138616</v>
      </c>
      <c r="G73" s="52">
        <v>0.17102700242433946</v>
      </c>
      <c r="H73" s="52">
        <v>0.8511387875095047</v>
      </c>
    </row>
    <row r="74" spans="1:8" ht="12.75">
      <c r="A74" s="92" t="s">
        <v>131</v>
      </c>
      <c r="B74" s="17"/>
      <c r="C74" s="17" t="s">
        <v>132</v>
      </c>
      <c r="D74" s="102">
        <v>1501.2323299999994</v>
      </c>
      <c r="E74" s="102">
        <v>1330.128</v>
      </c>
      <c r="F74" s="49">
        <v>12.863749203084174</v>
      </c>
      <c r="G74" s="49">
        <v>0.008006219933537454</v>
      </c>
      <c r="H74" s="49">
        <v>0.06437947527341543</v>
      </c>
    </row>
    <row r="75" spans="1:8" s="84" customFormat="1" ht="17.25" customHeight="1">
      <c r="A75" s="23" t="s">
        <v>133</v>
      </c>
      <c r="B75" s="13"/>
      <c r="C75" s="13" t="s">
        <v>134</v>
      </c>
      <c r="D75" s="78">
        <v>17158.011719999995</v>
      </c>
      <c r="E75" s="78">
        <v>18933.07945000001</v>
      </c>
      <c r="F75" s="52">
        <v>-9.37548344783401</v>
      </c>
      <c r="G75" s="52">
        <v>-0.08305799533714449</v>
      </c>
      <c r="H75" s="52">
        <v>0.7358113525763946</v>
      </c>
    </row>
    <row r="76" spans="1:8" s="84" customFormat="1" ht="16.5" customHeight="1">
      <c r="A76" s="54" t="s">
        <v>135</v>
      </c>
      <c r="B76" s="17"/>
      <c r="C76" s="17" t="s">
        <v>136</v>
      </c>
      <c r="D76" s="55">
        <v>2396.28846</v>
      </c>
      <c r="E76" s="55">
        <v>2482.7094499999994</v>
      </c>
      <c r="F76" s="49">
        <v>-3.480914369581152</v>
      </c>
      <c r="G76" s="49">
        <v>-0.0040437635494907495</v>
      </c>
      <c r="H76" s="49">
        <v>0.10276343679498352</v>
      </c>
    </row>
    <row r="77" spans="1:8" ht="12.75">
      <c r="A77" s="50" t="s">
        <v>137</v>
      </c>
      <c r="B77" s="13"/>
      <c r="C77" s="13" t="s">
        <v>138</v>
      </c>
      <c r="D77" s="53">
        <v>4359.955469999998</v>
      </c>
      <c r="E77" s="53">
        <v>4486.473730000001</v>
      </c>
      <c r="F77" s="52">
        <v>-2.819993331377481</v>
      </c>
      <c r="G77" s="52">
        <v>-0.005919973008096862</v>
      </c>
      <c r="H77" s="52">
        <v>0.18697415434295728</v>
      </c>
    </row>
    <row r="78" spans="1:8" s="43" customFormat="1" ht="36">
      <c r="A78" s="144" t="s">
        <v>139</v>
      </c>
      <c r="B78" s="17"/>
      <c r="C78" s="145" t="s">
        <v>140</v>
      </c>
      <c r="D78" s="102">
        <v>13362.519180000001</v>
      </c>
      <c r="E78" s="102">
        <v>11533.687599999992</v>
      </c>
      <c r="F78" s="71">
        <v>15.85643415554285</v>
      </c>
      <c r="G78" s="71">
        <v>0.08557368390898652</v>
      </c>
      <c r="H78" s="71">
        <v>0.5730438626640488</v>
      </c>
    </row>
    <row r="79" spans="1:8" ht="12.75">
      <c r="A79" s="50" t="s">
        <v>141</v>
      </c>
      <c r="B79" s="13"/>
      <c r="C79" s="13" t="s">
        <v>142</v>
      </c>
      <c r="D79" s="78">
        <v>63491.223830000046</v>
      </c>
      <c r="E79" s="78">
        <v>49631.24039</v>
      </c>
      <c r="F79" s="52">
        <v>27.925925951253554</v>
      </c>
      <c r="G79" s="52">
        <v>0.6485287408905884</v>
      </c>
      <c r="H79" s="52">
        <v>2.722784203989515</v>
      </c>
    </row>
    <row r="80" spans="1:8" s="43" customFormat="1" ht="12" customHeight="1">
      <c r="A80" s="54" t="s">
        <v>143</v>
      </c>
      <c r="B80" s="17"/>
      <c r="C80" s="17" t="s">
        <v>144</v>
      </c>
      <c r="D80" s="102">
        <v>5256.13036</v>
      </c>
      <c r="E80" s="102">
        <v>39255.98844</v>
      </c>
      <c r="F80" s="49">
        <v>-86.61062790958984</v>
      </c>
      <c r="G80" s="49">
        <v>-1.5909027053701177</v>
      </c>
      <c r="H80" s="49">
        <v>0.22540609323639357</v>
      </c>
    </row>
    <row r="81" spans="1:8" ht="12.75">
      <c r="A81" s="44" t="s">
        <v>145</v>
      </c>
      <c r="B81" s="18" t="s">
        <v>146</v>
      </c>
      <c r="C81" s="18"/>
      <c r="D81" s="106">
        <v>29496.476550000007</v>
      </c>
      <c r="E81" s="106">
        <v>25325.44964</v>
      </c>
      <c r="F81" s="46">
        <v>16.469705254165067</v>
      </c>
      <c r="G81" s="46">
        <v>0.19516840275265568</v>
      </c>
      <c r="H81" s="46">
        <v>1.264939240086579</v>
      </c>
    </row>
    <row r="82" spans="1:8" ht="12.75">
      <c r="A82" s="92" t="s">
        <v>147</v>
      </c>
      <c r="B82" s="17"/>
      <c r="C82" s="17" t="s">
        <v>148</v>
      </c>
      <c r="D82" s="102">
        <v>2955.417570000001</v>
      </c>
      <c r="E82" s="102">
        <v>2201.2607199999998</v>
      </c>
      <c r="F82" s="49">
        <v>34.2602238411814</v>
      </c>
      <c r="G82" s="49">
        <v>0.03528809355954841</v>
      </c>
      <c r="H82" s="49">
        <v>0.12674136345733555</v>
      </c>
    </row>
    <row r="83" spans="1:8" ht="12.75">
      <c r="A83" s="23" t="s">
        <v>149</v>
      </c>
      <c r="B83" s="13"/>
      <c r="C83" s="13" t="s">
        <v>150</v>
      </c>
      <c r="D83" s="78">
        <v>4940.8090600000005</v>
      </c>
      <c r="E83" s="78">
        <v>3597.1523300000003</v>
      </c>
      <c r="F83" s="52">
        <v>37.35334527798549</v>
      </c>
      <c r="G83" s="52">
        <v>0.06287164851735658</v>
      </c>
      <c r="H83" s="52">
        <v>0.21188372269396646</v>
      </c>
    </row>
    <row r="84" spans="1:8" s="43" customFormat="1" ht="12.75">
      <c r="A84" s="54" t="s">
        <v>151</v>
      </c>
      <c r="B84" s="17"/>
      <c r="C84" s="17" t="s">
        <v>152</v>
      </c>
      <c r="D84" s="55">
        <v>1544.658690000001</v>
      </c>
      <c r="E84" s="55">
        <v>1194.11121</v>
      </c>
      <c r="F84" s="49">
        <v>29.356351155936377</v>
      </c>
      <c r="G84" s="49">
        <v>0.016402625357449095</v>
      </c>
      <c r="H84" s="49">
        <v>0.06624178946287507</v>
      </c>
    </row>
    <row r="85" spans="1:8" ht="12.75">
      <c r="A85" s="50" t="s">
        <v>153</v>
      </c>
      <c r="B85" s="13"/>
      <c r="C85" s="13" t="s">
        <v>154</v>
      </c>
      <c r="D85" s="53">
        <v>3170.1273400000014</v>
      </c>
      <c r="E85" s="53">
        <v>2235.0588299999995</v>
      </c>
      <c r="F85" s="52">
        <v>41.83641600163169</v>
      </c>
      <c r="G85" s="52">
        <v>0.04375321269768687</v>
      </c>
      <c r="H85" s="52">
        <v>0.13594906705686816</v>
      </c>
    </row>
    <row r="86" spans="1:8" ht="12.75" customHeight="1">
      <c r="A86" s="144" t="s">
        <v>155</v>
      </c>
      <c r="B86" s="17"/>
      <c r="C86" s="145" t="s">
        <v>156</v>
      </c>
      <c r="D86" s="102">
        <v>2460.99742</v>
      </c>
      <c r="E86" s="102">
        <v>2463.7585200000003</v>
      </c>
      <c r="F86" s="71">
        <v>-0.11206861295806576</v>
      </c>
      <c r="G86" s="71">
        <v>-0.00012919587633166088</v>
      </c>
      <c r="H86" s="71">
        <v>0.10553844290632167</v>
      </c>
    </row>
    <row r="87" spans="1:8" s="43" customFormat="1" ht="12.75">
      <c r="A87" s="50" t="s">
        <v>157</v>
      </c>
      <c r="B87" s="13"/>
      <c r="C87" s="13" t="s">
        <v>158</v>
      </c>
      <c r="D87" s="78">
        <v>1841.9088999999994</v>
      </c>
      <c r="E87" s="78">
        <v>1918.6071700000014</v>
      </c>
      <c r="F87" s="52">
        <v>-3.9976015517549564</v>
      </c>
      <c r="G87" s="52">
        <v>-0.003588823369588923</v>
      </c>
      <c r="H87" s="52">
        <v>0.07898919182178407</v>
      </c>
    </row>
    <row r="88" spans="1:8" ht="12.75">
      <c r="A88" s="54" t="s">
        <v>159</v>
      </c>
      <c r="B88" s="17"/>
      <c r="C88" s="17" t="s">
        <v>160</v>
      </c>
      <c r="D88" s="102">
        <v>1114.0343300000004</v>
      </c>
      <c r="E88" s="102">
        <v>830.7011500000001</v>
      </c>
      <c r="F88" s="49">
        <v>34.10771491047054</v>
      </c>
      <c r="G88" s="49">
        <v>0.013257570708751587</v>
      </c>
      <c r="H88" s="49">
        <v>0.047774714258898884</v>
      </c>
    </row>
    <row r="89" spans="1:8" ht="12.75">
      <c r="A89" s="56" t="s">
        <v>161</v>
      </c>
      <c r="B89" s="13"/>
      <c r="C89" s="13" t="s">
        <v>162</v>
      </c>
      <c r="D89" s="78">
        <v>11468.523240000004</v>
      </c>
      <c r="E89" s="78">
        <v>10884.79971</v>
      </c>
      <c r="F89" s="52">
        <v>5.362740202410254</v>
      </c>
      <c r="G89" s="52">
        <v>0.027313271157783682</v>
      </c>
      <c r="H89" s="52">
        <v>0.4918209484285293</v>
      </c>
    </row>
    <row r="90" spans="1:8" ht="12.75">
      <c r="A90" s="148" t="s">
        <v>163</v>
      </c>
      <c r="B90" s="20" t="s">
        <v>164</v>
      </c>
      <c r="C90" s="20"/>
      <c r="D90" s="111">
        <v>448.05178</v>
      </c>
      <c r="E90" s="111">
        <v>475.5656100000001</v>
      </c>
      <c r="F90" s="39">
        <v>-5.785496137956673</v>
      </c>
      <c r="G90" s="39">
        <v>-0.0012874120379885322</v>
      </c>
      <c r="H90" s="39">
        <v>0.019214439973937805</v>
      </c>
    </row>
    <row r="91" spans="1:8" ht="12.75">
      <c r="A91" s="23" t="s">
        <v>165</v>
      </c>
      <c r="B91" s="13"/>
      <c r="C91" s="13" t="s">
        <v>166</v>
      </c>
      <c r="D91" s="78">
        <v>1.9999999999999998E-33</v>
      </c>
      <c r="E91" s="78">
        <v>1.9999999999999998E-33</v>
      </c>
      <c r="F91" s="52">
        <v>0</v>
      </c>
      <c r="G91" s="52">
        <v>0</v>
      </c>
      <c r="H91" s="52">
        <v>8.576883669087443E-38</v>
      </c>
    </row>
    <row r="92" spans="1:8" ht="12.75">
      <c r="A92" s="54" t="s">
        <v>167</v>
      </c>
      <c r="B92" s="17"/>
      <c r="C92" s="17" t="s">
        <v>168</v>
      </c>
      <c r="D92" s="55">
        <v>448.02678000000003</v>
      </c>
      <c r="E92" s="55">
        <v>475.5126100000001</v>
      </c>
      <c r="F92" s="49">
        <v>-5.78025259940006</v>
      </c>
      <c r="G92" s="49">
        <v>-0.001286101877350638</v>
      </c>
      <c r="H92" s="49">
        <v>0.01921336786347917</v>
      </c>
    </row>
    <row r="93" spans="1:8" ht="12.75">
      <c r="A93" s="50" t="s">
        <v>169</v>
      </c>
      <c r="B93" s="13"/>
      <c r="C93" s="13" t="s">
        <v>170</v>
      </c>
      <c r="D93" s="53">
        <v>0.025</v>
      </c>
      <c r="E93" s="53">
        <v>0.053</v>
      </c>
      <c r="F93" s="52">
        <v>-52.83018867924528</v>
      </c>
      <c r="G93" s="52">
        <v>-1.3101606378929712E-06</v>
      </c>
      <c r="H93" s="52">
        <v>1.0721104586359306E-06</v>
      </c>
    </row>
    <row r="94" spans="1:8" s="84" customFormat="1" ht="24" customHeight="1">
      <c r="A94" s="152" t="s">
        <v>171</v>
      </c>
      <c r="B94" s="17"/>
      <c r="C94" s="145" t="s">
        <v>172</v>
      </c>
      <c r="D94" s="102">
        <v>9E-33</v>
      </c>
      <c r="E94" s="102">
        <v>9E-33</v>
      </c>
      <c r="F94" s="71">
        <v>0</v>
      </c>
      <c r="G94" s="71">
        <v>0</v>
      </c>
      <c r="H94" s="71">
        <v>3.85959765108935E-37</v>
      </c>
    </row>
    <row r="95" spans="1:8" s="72" customFormat="1" ht="13.5" thickBot="1">
      <c r="A95" s="153"/>
      <c r="B95" s="34" t="s">
        <v>559</v>
      </c>
      <c r="C95" s="34"/>
      <c r="D95" s="154">
        <v>18443.11458999999</v>
      </c>
      <c r="E95" s="154">
        <v>1.6199999999999939E-31</v>
      </c>
      <c r="F95" s="155" t="s">
        <v>840</v>
      </c>
      <c r="G95" s="155">
        <v>0.8629800991416983</v>
      </c>
      <c r="H95" s="155">
        <v>0.7909222416703965</v>
      </c>
    </row>
    <row r="96" spans="1:8" ht="14.25" customHeight="1">
      <c r="A96" s="132"/>
      <c r="B96" s="132"/>
      <c r="C96" s="132"/>
      <c r="D96" s="45"/>
      <c r="E96" s="45"/>
      <c r="F96" s="133"/>
      <c r="G96" s="133"/>
      <c r="H96" s="133"/>
    </row>
    <row r="97" spans="1:8" ht="14.25" customHeight="1">
      <c r="A97" s="134" t="s">
        <v>28</v>
      </c>
      <c r="B97" s="132"/>
      <c r="C97" s="132"/>
      <c r="D97" s="45"/>
      <c r="E97" s="45"/>
      <c r="F97" s="133"/>
      <c r="G97" s="133"/>
      <c r="H97" s="133"/>
    </row>
    <row r="98" spans="1:8" ht="14.25" customHeight="1">
      <c r="A98" s="79" t="s">
        <v>873</v>
      </c>
      <c r="B98" s="1"/>
      <c r="C98" s="13"/>
      <c r="D98" s="80"/>
      <c r="E98" s="22"/>
      <c r="F98" s="85"/>
      <c r="G98" s="135"/>
      <c r="H98" s="19"/>
    </row>
    <row r="99" spans="1:8" ht="14.25" customHeight="1">
      <c r="A99" s="5" t="s">
        <v>564</v>
      </c>
      <c r="B99" s="1"/>
      <c r="C99" s="13"/>
      <c r="D99" s="80"/>
      <c r="E99" s="22"/>
      <c r="F99" s="85"/>
      <c r="G99" s="135"/>
      <c r="H99" s="114"/>
    </row>
    <row r="100" spans="1:8" ht="14.25" customHeight="1">
      <c r="A100" s="79" t="s">
        <v>173</v>
      </c>
      <c r="B100" s="1"/>
      <c r="C100" s="13"/>
      <c r="D100" s="80"/>
      <c r="E100" s="22"/>
      <c r="F100" s="85"/>
      <c r="G100" s="135"/>
      <c r="H100" s="19"/>
    </row>
    <row r="101" ht="12.75">
      <c r="A101" s="143"/>
    </row>
  </sheetData>
  <sheetProtection/>
  <mergeCells count="3">
    <mergeCell ref="H13:H14"/>
    <mergeCell ref="D11:H11"/>
    <mergeCell ref="D12:H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Nohora Margarita Sanchez Rivera</cp:lastModifiedBy>
  <cp:lastPrinted>2011-04-14T15:17:06Z</cp:lastPrinted>
  <dcterms:created xsi:type="dcterms:W3CDTF">1997-07-14T12:32:28Z</dcterms:created>
  <dcterms:modified xsi:type="dcterms:W3CDTF">2012-03-15T20:45:21Z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