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8" activeTab="15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B1'!$A$11:$I$74</definedName>
    <definedName name="A_impresión_IM">#REF!</definedName>
    <definedName name="_xlnm.Print_Area" localSheetId="0">'Cuadro A1'!$A$1:$O$81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A13'!$A$1:$P$50</definedName>
    <definedName name="_xlnm.Print_Area" localSheetId="13">'Cuadro A14'!$A$1:$N$37</definedName>
    <definedName name="_xlnm.Print_Area" localSheetId="1">'Cuadro A2'!$A$1:$O$80</definedName>
    <definedName name="_xlnm.Print_Area" localSheetId="2">'Cuadro A3'!$A$1:$H$50</definedName>
    <definedName name="_xlnm.Print_Area" localSheetId="3">'Cuadro A4'!$A$1:$H$50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A9'!$A$1:$N$100</definedName>
    <definedName name="_xlnm.Print_Area" localSheetId="14">'Cuadro B1'!$A$7:$J$73</definedName>
    <definedName name="_xlnm.Print_Area" localSheetId="15">'Cuadro B2'!$A$1:$I$140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<sst xmlns="http://schemas.openxmlformats.org/spreadsheetml/2006/main" count="2369" uniqueCount="926">
  <si>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</si>
  <si>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</si>
  <si>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</si>
  <si>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</si>
  <si>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</si>
  <si>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</si>
  <si>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</si>
  <si>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</si>
  <si>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</si>
  <si>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</si>
  <si>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</si>
  <si>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</si>
  <si>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</si>
  <si>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</si>
  <si>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</si>
  <si>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</si>
  <si>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</si>
  <si>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</si>
  <si>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</si>
  <si>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</si>
  <si>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</si>
  <si>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</si>
  <si>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</si>
  <si>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</si>
  <si>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</si>
  <si>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</si>
  <si>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</si>
  <si>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</si>
  <si>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</si>
  <si>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</si>
  <si>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</si>
  <si>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</si>
  <si>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</si>
  <si>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</si>
  <si>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</si>
  <si>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</si>
  <si>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</si>
  <si>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</si>
  <si>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</si>
  <si>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</si>
  <si>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</si>
  <si>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</si>
  <si>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</si>
  <si>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</si>
  <si>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</si>
  <si>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</si>
  <si>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</si>
  <si>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</si>
  <si>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</si>
  <si>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</si>
  <si>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</si>
  <si>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</si>
  <si>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</si>
  <si>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</si>
  <si>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</si>
  <si>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</si>
  <si>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</si>
  <si>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</si>
  <si>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</si>
  <si>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</si>
  <si>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</si>
  <si>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</si>
  <si>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</si>
  <si>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</si>
  <si>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</si>
  <si>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</si>
  <si>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</si>
  <si>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</si>
  <si>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</si>
  <si>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</si>
  <si>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</si>
  <si>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</si>
  <si>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</si>
  <si>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</si>
  <si>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</si>
  <si>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</si>
  <si>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</si>
  <si>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</si>
  <si>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</si>
  <si>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</si>
  <si>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</si>
  <si>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</si>
  <si>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</si>
  <si>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</si>
  <si>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Importaciones según Grandes Categorías Económicas CGCE Rev. 3</t>
  </si>
  <si>
    <t>Importaciones según Clasificación Industrial Internacional Uniforme CIIU Rev. 3</t>
  </si>
  <si>
    <t>Importaciones según Clasificación Central de Producto CPC 1.0 A.C.</t>
  </si>
  <si>
    <t>Importaciones según Clasificación Uniforme para el Comercio Internacional CUCI Rev. 3</t>
  </si>
  <si>
    <t>Contribución a la variación</t>
  </si>
  <si>
    <t>Panamá</t>
  </si>
  <si>
    <r>
      <t>2010</t>
    </r>
    <r>
      <rPr>
        <b/>
        <vertAlign val="superscript"/>
        <sz val="9"/>
        <color indexed="8"/>
        <rFont val="Arial"/>
        <family val="2"/>
      </rPr>
      <t>p</t>
    </r>
  </si>
  <si>
    <r>
      <t>2009</t>
    </r>
    <r>
      <rPr>
        <b/>
        <vertAlign val="superscript"/>
        <sz val="9"/>
        <color indexed="8"/>
        <rFont val="Arial"/>
        <family val="2"/>
      </rPr>
      <t>p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</si>
  <si>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</si>
  <si>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Bogotá, D.C.</t>
  </si>
  <si>
    <r>
      <t>2010</t>
    </r>
    <r>
      <rPr>
        <b/>
        <vertAlign val="superscript"/>
        <sz val="9"/>
        <rFont val="Arial"/>
        <family val="2"/>
      </rPr>
      <t>p</t>
    </r>
  </si>
  <si>
    <t>Cuadro B1</t>
  </si>
  <si>
    <t>Balanza comercial por países</t>
  </si>
  <si>
    <t>Enero - febrero 2010 - 2009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</si>
  <si>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</si>
  <si>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</si>
  <si>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</si>
  <si>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</si>
  <si>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</si>
  <si>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</si>
  <si>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</si>
  <si>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</si>
  <si>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</si>
  <si>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</si>
  <si>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</si>
  <si>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</si>
  <si>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</si>
  <si>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</si>
  <si>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</si>
  <si>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</si>
  <si>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</si>
  <si>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</si>
  <si>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</si>
  <si>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</si>
  <si>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</si>
  <si>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</si>
  <si>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</si>
  <si>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</si>
  <si>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</si>
  <si>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</si>
  <si>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</si>
  <si>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</si>
  <si>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</si>
  <si>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</si>
  <si>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</si>
  <si>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</si>
  <si>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</si>
  <si>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</si>
  <si>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</si>
  <si>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</si>
  <si>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</si>
  <si>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</si>
  <si>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</si>
  <si>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</si>
  <si>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</si>
  <si>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</si>
  <si>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</si>
  <si>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</si>
  <si>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</si>
  <si>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</si>
  <si>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</si>
  <si>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</si>
  <si>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</si>
  <si>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</si>
  <si>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</si>
  <si>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</si>
  <si>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</si>
  <si>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</si>
  <si>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</si>
  <si>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</si>
  <si>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</si>
  <si>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</si>
  <si>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</si>
  <si>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</si>
  <si>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</si>
  <si>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</si>
  <si>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</si>
  <si>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</si>
  <si>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</si>
  <si>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</si>
  <si>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</si>
  <si>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</si>
  <si>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</si>
  <si>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</si>
  <si>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</si>
  <si>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</si>
  <si>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</si>
  <si>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</si>
  <si>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</si>
  <si>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</si>
  <si>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</si>
  <si>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</si>
  <si>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</si>
  <si>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</si>
  <si>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</si>
  <si>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</si>
  <si>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</si>
  <si>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</si>
  <si>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</si>
  <si>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</si>
  <si>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</si>
  <si>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</si>
  <si>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</si>
  <si>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</si>
  <si>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</si>
  <si>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</si>
  <si>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Enero - febrero</t>
  </si>
  <si>
    <t>Febrero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</si>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</sst>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91" formatCode="0.0%"/>
    <numFmt numFmtId="211" formatCode="#,##0.00000000"/>
    <numFmt numFmtId="259" formatCode="#,##0.000000000_);\(#,##0.000000000\)"/>
    <numFmt numFmtId="265" formatCode="General_)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sz val="10"/>
      <name val="MS Sans Serif"/>
      <family val="0"/>
    </font>
    <font>
      <b/>
      <sz val="9"/>
      <name val="MS Sans Serif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sz val="8"/>
      <color indexed="8"/>
      <name val="Arial"/>
      <family val="2"/>
    </font>
    <font>
      <sz val="6.25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0"/>
    </font>
    <font>
      <sz val="1.5"/>
      <color indexed="63"/>
      <name val="Arial"/>
      <family val="0"/>
    </font>
    <font>
      <b/>
      <sz val="1.5"/>
      <color indexed="12"/>
      <name val="Arial"/>
      <family val="0"/>
    </font>
    <font>
      <sz val="1.0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4" fillId="6" borderId="0" applyNumberFormat="0" applyBorder="0" applyAlignment="0" applyProtection="0"/>
    <xf numFmtId="0" fontId="35" fillId="11" borderId="1" applyNumberFormat="0" applyAlignment="0" applyProtection="0"/>
    <xf numFmtId="0" fontId="36" fillId="1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9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7" borderId="0" applyNumberFormat="0" applyBorder="0" applyAlignment="0" applyProtection="0"/>
    <xf numFmtId="0" fontId="23" fillId="0" borderId="0">
      <alignment/>
      <protection/>
    </xf>
    <xf numFmtId="0" fontId="29" fillId="0" borderId="0">
      <alignment/>
      <protection/>
    </xf>
    <xf numFmtId="265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2" fillId="11" borderId="5" applyNumberFormat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53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9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0" applyNumberFormat="1" applyFont="1" applyFill="1" applyAlignment="1">
      <alignment/>
    </xf>
    <xf numFmtId="184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0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1" fillId="11" borderId="0" xfId="56" applyFont="1" applyFill="1" applyBorder="1" applyAlignment="1" applyProtection="1">
      <alignment horizontal="left" vertical="top"/>
      <protection/>
    </xf>
    <xf numFmtId="174" fontId="16" fillId="11" borderId="0" xfId="48" applyNumberFormat="1" applyFont="1" applyFill="1" applyBorder="1" applyAlignment="1">
      <alignment horizontal="left"/>
    </xf>
    <xf numFmtId="0" fontId="24" fillId="11" borderId="0" xfId="56" applyFont="1" applyFill="1" applyBorder="1">
      <alignment/>
      <protection/>
    </xf>
    <xf numFmtId="0" fontId="20" fillId="11" borderId="0" xfId="56" applyFont="1" applyFill="1" applyBorder="1" applyAlignment="1">
      <alignment horizontal="lef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186" fontId="0" fillId="11" borderId="0" xfId="51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0" fontId="8" fillId="11" borderId="10" xfId="57" applyFont="1" applyFill="1" applyBorder="1">
      <alignment/>
      <protection/>
    </xf>
    <xf numFmtId="0" fontId="8" fillId="11" borderId="0" xfId="57" applyFont="1" applyFill="1">
      <alignment/>
      <protection/>
    </xf>
    <xf numFmtId="0" fontId="5" fillId="11" borderId="0" xfId="57" applyFont="1" applyFill="1" applyBorder="1" applyAlignment="1">
      <alignment horizontal="center"/>
      <protection/>
    </xf>
    <xf numFmtId="172" fontId="5" fillId="11" borderId="10" xfId="57" applyNumberFormat="1" applyFont="1" applyFill="1" applyBorder="1" applyAlignment="1" applyProtection="1">
      <alignment horizontal="centerContinuous"/>
      <protection/>
    </xf>
    <xf numFmtId="0" fontId="5" fillId="11" borderId="0" xfId="57" applyNumberFormat="1" applyFont="1" applyFill="1" applyBorder="1" applyAlignment="1" applyProtection="1">
      <alignment horizontal="centerContinuous"/>
      <protection/>
    </xf>
    <xf numFmtId="172" fontId="5" fillId="11" borderId="0" xfId="57" applyNumberFormat="1" applyFont="1" applyFill="1" applyBorder="1" applyAlignment="1" applyProtection="1">
      <alignment horizontal="left"/>
      <protection/>
    </xf>
    <xf numFmtId="172" fontId="5" fillId="11" borderId="0" xfId="57" applyNumberFormat="1" applyFont="1" applyFill="1" applyBorder="1" applyAlignment="1" applyProtection="1">
      <alignment horizontal="center"/>
      <protection/>
    </xf>
    <xf numFmtId="172" fontId="5" fillId="11" borderId="0" xfId="57" applyNumberFormat="1" applyFont="1" applyFill="1" applyBorder="1" applyAlignment="1" applyProtection="1">
      <alignment horizontal="centerContinuous"/>
      <protection/>
    </xf>
    <xf numFmtId="0" fontId="5" fillId="11" borderId="11" xfId="57" applyFont="1" applyFill="1" applyBorder="1" applyAlignment="1">
      <alignment horizontal="centerContinuous"/>
      <protection/>
    </xf>
    <xf numFmtId="0" fontId="5" fillId="11" borderId="11" xfId="57" applyNumberFormat="1" applyFont="1" applyFill="1" applyBorder="1" applyAlignment="1" applyProtection="1">
      <alignment horizontal="centerContinuous"/>
      <protection/>
    </xf>
    <xf numFmtId="172" fontId="5" fillId="11" borderId="11" xfId="57" applyNumberFormat="1" applyFont="1" applyFill="1" applyBorder="1" applyAlignment="1" applyProtection="1">
      <alignment horizontal="center"/>
      <protection/>
    </xf>
    <xf numFmtId="0" fontId="8" fillId="11" borderId="0" xfId="57" applyNumberFormat="1" applyFont="1" applyFill="1" applyBorder="1" quotePrefix="1">
      <alignment/>
      <protection/>
    </xf>
    <xf numFmtId="3" fontId="8" fillId="11" borderId="0" xfId="57" applyNumberFormat="1" applyFont="1" applyFill="1" applyBorder="1">
      <alignment/>
      <protection/>
    </xf>
    <xf numFmtId="0" fontId="8" fillId="11" borderId="0" xfId="57" applyFont="1" applyFill="1" applyBorder="1">
      <alignment/>
      <protection/>
    </xf>
    <xf numFmtId="0" fontId="5" fillId="18" borderId="0" xfId="57" applyNumberFormat="1" applyFont="1" applyFill="1" applyBorder="1">
      <alignment/>
      <protection/>
    </xf>
    <xf numFmtId="3" fontId="5" fillId="18" borderId="0" xfId="57" applyNumberFormat="1" applyFont="1" applyFill="1" applyBorder="1">
      <alignment/>
      <protection/>
    </xf>
    <xf numFmtId="172" fontId="5" fillId="18" borderId="0" xfId="57" applyNumberFormat="1" applyFont="1" applyFill="1" applyBorder="1">
      <alignment/>
      <protection/>
    </xf>
    <xf numFmtId="171" fontId="5" fillId="18" borderId="0" xfId="57" applyNumberFormat="1" applyFont="1" applyFill="1" applyBorder="1">
      <alignment/>
      <protection/>
    </xf>
    <xf numFmtId="172" fontId="30" fillId="18" borderId="0" xfId="57" applyNumberFormat="1" applyFont="1" applyFill="1">
      <alignment/>
      <protection/>
    </xf>
    <xf numFmtId="171" fontId="30" fillId="18" borderId="0" xfId="57" applyNumberFormat="1" applyFont="1" applyFill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72" fontId="8" fillId="11" borderId="0" xfId="57" applyNumberFormat="1" applyFont="1" applyFill="1" applyBorder="1">
      <alignment/>
      <protection/>
    </xf>
    <xf numFmtId="171" fontId="8" fillId="11" borderId="0" xfId="57" applyNumberFormat="1" applyFont="1" applyFill="1" applyBorder="1">
      <alignment/>
      <protection/>
    </xf>
    <xf numFmtId="171" fontId="31" fillId="11" borderId="0" xfId="57" applyNumberFormat="1" applyFont="1" applyFill="1" applyBorder="1">
      <alignment/>
      <protection/>
    </xf>
    <xf numFmtId="3" fontId="8" fillId="18" borderId="0" xfId="57" applyNumberFormat="1" applyFont="1" applyFill="1" applyBorder="1" applyAlignment="1">
      <alignment vertical="top" wrapText="1"/>
      <protection/>
    </xf>
    <xf numFmtId="172" fontId="8" fillId="18" borderId="0" xfId="57" applyNumberFormat="1" applyFont="1" applyFill="1" applyBorder="1">
      <alignment/>
      <protection/>
    </xf>
    <xf numFmtId="171" fontId="8" fillId="18" borderId="0" xfId="57" applyNumberFormat="1" applyFont="1" applyFill="1" applyBorder="1">
      <alignment/>
      <protection/>
    </xf>
    <xf numFmtId="3" fontId="8" fillId="18" borderId="0" xfId="57" applyNumberFormat="1" applyFont="1" applyFill="1" applyBorder="1">
      <alignment/>
      <protection/>
    </xf>
    <xf numFmtId="171" fontId="31" fillId="18" borderId="0" xfId="57" applyNumberFormat="1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72" fontId="0" fillId="11" borderId="0" xfId="57" applyNumberFormat="1" applyFont="1" applyFill="1" applyBorder="1">
      <alignment/>
      <protection/>
    </xf>
    <xf numFmtId="171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29" fillId="11" borderId="0" xfId="57" applyFill="1">
      <alignment/>
      <protection/>
    </xf>
    <xf numFmtId="3" fontId="29" fillId="11" borderId="0" xfId="57" applyNumberFormat="1" applyFill="1">
      <alignment/>
      <protection/>
    </xf>
    <xf numFmtId="0" fontId="26" fillId="11" borderId="0" xfId="0" applyFont="1" applyFill="1" applyAlignment="1">
      <alignment/>
    </xf>
    <xf numFmtId="172" fontId="5" fillId="11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172" fontId="8" fillId="11" borderId="0" xfId="57" applyNumberFormat="1" applyFont="1" applyFill="1" applyBorder="1" applyAlignment="1">
      <alignment horizontal="right"/>
      <protection/>
    </xf>
    <xf numFmtId="3" fontId="8" fillId="18" borderId="11" xfId="57" applyNumberFormat="1" applyFont="1" applyFill="1" applyBorder="1" applyAlignment="1">
      <alignment vertical="top" wrapText="1"/>
      <protection/>
    </xf>
    <xf numFmtId="172" fontId="8" fillId="18" borderId="11" xfId="57" applyNumberFormat="1" applyFont="1" applyFill="1" applyBorder="1">
      <alignment/>
      <protection/>
    </xf>
    <xf numFmtId="171" fontId="8" fillId="18" borderId="11" xfId="57" applyNumberFormat="1" applyFont="1" applyFill="1" applyBorder="1">
      <alignment/>
      <protection/>
    </xf>
    <xf numFmtId="3" fontId="8" fillId="18" borderId="11" xfId="57" applyNumberFormat="1" applyFont="1" applyFill="1" applyBorder="1">
      <alignment/>
      <protection/>
    </xf>
    <xf numFmtId="171" fontId="31" fillId="18" borderId="11" xfId="57" applyNumberFormat="1" applyFont="1" applyFill="1" applyBorder="1">
      <alignment/>
      <protection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60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0" fontId="5" fillId="5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horizontal="justify" wrapText="1"/>
    </xf>
    <xf numFmtId="172" fontId="8" fillId="18" borderId="0" xfId="57" applyNumberFormat="1" applyFont="1" applyFill="1" applyBorder="1" applyAlignment="1">
      <alignment horizontal="right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justify"/>
    </xf>
    <xf numFmtId="0" fontId="0" fillId="11" borderId="0" xfId="56" applyFont="1" applyFill="1" applyBorder="1">
      <alignment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/>
    </xf>
    <xf numFmtId="169" fontId="5" fillId="11" borderId="14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10" fillId="11" borderId="0" xfId="0" applyFont="1" applyFill="1" applyBorder="1" applyAlignment="1" applyProtection="1">
      <alignment horizontal="left"/>
      <protection/>
    </xf>
    <xf numFmtId="0" fontId="20" fillId="11" borderId="0" xfId="56" applyFont="1" applyFill="1" applyBorder="1" applyAlignment="1">
      <alignment horizontal="justify"/>
      <protection/>
    </xf>
    <xf numFmtId="0" fontId="9" fillId="11" borderId="0" xfId="56" applyFont="1" applyFill="1" applyBorder="1" applyAlignment="1">
      <alignment horizontal="justify"/>
      <protection/>
    </xf>
    <xf numFmtId="172" fontId="5" fillId="11" borderId="15" xfId="57" applyNumberFormat="1" applyFont="1" applyFill="1" applyBorder="1" applyAlignment="1" applyProtection="1">
      <alignment horizontal="center" vertical="center" wrapText="1"/>
      <protection/>
    </xf>
    <xf numFmtId="0" fontId="8" fillId="11" borderId="11" xfId="57" applyFont="1" applyFill="1" applyBorder="1" applyAlignment="1">
      <alignment horizontal="center" vertical="center" wrapText="1"/>
      <protection/>
    </xf>
    <xf numFmtId="0" fontId="5" fillId="11" borderId="14" xfId="57" applyFont="1" applyFill="1" applyBorder="1" applyAlignment="1" applyProtection="1">
      <alignment horizontal="center"/>
      <protection/>
    </xf>
    <xf numFmtId="3" fontId="5" fillId="11" borderId="12" xfId="57" applyNumberFormat="1" applyFont="1" applyFill="1" applyBorder="1" applyAlignment="1">
      <alignment horizontal="center"/>
      <protection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63" applyFont="1" applyFill="1" applyBorder="1" applyAlignment="1">
      <alignment horizontal="left"/>
      <protection/>
    </xf>
    <xf numFmtId="0" fontId="9" fillId="11" borderId="0" xfId="64" applyFont="1" applyFill="1" applyBorder="1" applyAlignment="1">
      <alignment horizontal="left"/>
      <protection/>
    </xf>
    <xf numFmtId="0" fontId="5" fillId="5" borderId="0" xfId="0" applyFont="1" applyFill="1" applyBorder="1" applyAlignment="1">
      <alignment horizontal="left"/>
    </xf>
    <xf numFmtId="37" fontId="5" fillId="11" borderId="13" xfId="0" applyNumberFormat="1" applyFont="1" applyFill="1" applyBorder="1" applyAlignment="1">
      <alignment horizontal="center"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183" fontId="5" fillId="11" borderId="0" xfId="50" applyFont="1" applyFill="1" applyAlignment="1">
      <alignment/>
    </xf>
    <xf numFmtId="259" fontId="26" fillId="11" borderId="0" xfId="0" applyNumberFormat="1" applyFont="1" applyFill="1" applyAlignment="1">
      <alignment/>
    </xf>
    <xf numFmtId="0" fontId="26" fillId="11" borderId="0" xfId="0" applyFont="1" applyFill="1" applyBorder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11" borderId="0" xfId="61" applyFont="1" applyFill="1" applyBorder="1">
      <alignment/>
      <protection/>
    </xf>
    <xf numFmtId="179" fontId="0" fillId="11" borderId="0" xfId="61" applyNumberFormat="1" applyFont="1" applyFill="1" applyBorder="1">
      <alignment/>
      <protection/>
    </xf>
    <xf numFmtId="171" fontId="8" fillId="11" borderId="0" xfId="61" applyNumberFormat="1" applyFont="1" applyFill="1" applyBorder="1" applyAlignment="1">
      <alignment/>
      <protection/>
    </xf>
    <xf numFmtId="0" fontId="16" fillId="11" borderId="0" xfId="61" applyFont="1" applyFill="1" applyBorder="1" applyAlignment="1">
      <alignment horizontal="left"/>
      <protection/>
    </xf>
    <xf numFmtId="171" fontId="16" fillId="11" borderId="0" xfId="61" applyNumberFormat="1" applyFont="1" applyFill="1" applyBorder="1" applyAlignment="1">
      <alignment horizontal="left"/>
      <protection/>
    </xf>
    <xf numFmtId="0" fontId="58" fillId="11" borderId="17" xfId="61" applyFont="1" applyFill="1" applyBorder="1" applyAlignment="1">
      <alignment horizontal="left"/>
      <protection/>
    </xf>
    <xf numFmtId="0" fontId="58" fillId="11" borderId="17" xfId="61" applyFont="1" applyFill="1" applyBorder="1" applyAlignment="1" applyProtection="1">
      <alignment horizontal="left"/>
      <protection/>
    </xf>
    <xf numFmtId="174" fontId="58" fillId="11" borderId="17" xfId="48" applyNumberFormat="1" applyFont="1" applyFill="1" applyBorder="1" applyAlignment="1">
      <alignment horizontal="left"/>
    </xf>
    <xf numFmtId="174" fontId="59" fillId="11" borderId="17" xfId="48" applyNumberFormat="1" applyFont="1" applyFill="1" applyBorder="1" applyAlignment="1">
      <alignment horizontal="left"/>
    </xf>
    <xf numFmtId="174" fontId="60" fillId="11" borderId="17" xfId="48" applyNumberFormat="1" applyFont="1" applyFill="1" applyBorder="1" applyAlignment="1">
      <alignment horizontal="left"/>
    </xf>
    <xf numFmtId="0" fontId="5" fillId="11" borderId="15" xfId="61" applyFont="1" applyFill="1" applyBorder="1" applyAlignment="1">
      <alignment horizontal="center" vertical="center"/>
      <protection/>
    </xf>
    <xf numFmtId="0" fontId="5" fillId="11" borderId="18" xfId="61" applyFont="1" applyFill="1" applyBorder="1" applyAlignment="1">
      <alignment horizontal="centerContinuous"/>
      <protection/>
    </xf>
    <xf numFmtId="0" fontId="61" fillId="11" borderId="18" xfId="61" applyFont="1" applyFill="1" applyBorder="1" applyAlignment="1" applyProtection="1">
      <alignment horizontal="centerContinuous"/>
      <protection/>
    </xf>
    <xf numFmtId="0" fontId="61" fillId="11" borderId="18" xfId="61" applyFont="1" applyFill="1" applyBorder="1" applyAlignment="1">
      <alignment horizontal="centerContinuous"/>
      <protection/>
    </xf>
    <xf numFmtId="0" fontId="61" fillId="11" borderId="0" xfId="61" applyFont="1" applyFill="1" applyBorder="1" applyAlignment="1">
      <alignment horizontal="centerContinuous"/>
      <protection/>
    </xf>
    <xf numFmtId="0" fontId="5" fillId="11" borderId="18" xfId="61" applyFont="1" applyFill="1" applyBorder="1" applyAlignment="1">
      <alignment horizontal="center"/>
      <protection/>
    </xf>
    <xf numFmtId="0" fontId="5" fillId="11" borderId="0" xfId="61" applyFont="1" applyFill="1" applyBorder="1" applyAlignment="1">
      <alignment horizontal="center" vertical="center"/>
      <protection/>
    </xf>
    <xf numFmtId="0" fontId="25" fillId="11" borderId="18" xfId="61" applyFont="1" applyFill="1" applyBorder="1" applyAlignment="1">
      <alignment horizontal="centerContinuous"/>
      <protection/>
    </xf>
    <xf numFmtId="0" fontId="25" fillId="11" borderId="0" xfId="61" applyFont="1" applyFill="1" applyBorder="1" applyAlignment="1">
      <alignment horizontal="centerContinuous"/>
      <protection/>
    </xf>
    <xf numFmtId="0" fontId="25" fillId="11" borderId="17" xfId="61" applyFont="1" applyFill="1" applyBorder="1" applyAlignment="1">
      <alignment horizontal="centerContinuous"/>
      <protection/>
    </xf>
    <xf numFmtId="0" fontId="63" fillId="11" borderId="0" xfId="61" applyFont="1" applyFill="1" applyBorder="1" applyAlignment="1">
      <alignment horizontal="center" vertical="center"/>
      <protection/>
    </xf>
    <xf numFmtId="0" fontId="25" fillId="11" borderId="0" xfId="61" applyFont="1" applyFill="1" applyBorder="1" applyAlignment="1">
      <alignment horizontal="center"/>
      <protection/>
    </xf>
    <xf numFmtId="2" fontId="25" fillId="11" borderId="0" xfId="61" applyNumberFormat="1" applyFont="1" applyFill="1" applyBorder="1" applyAlignment="1">
      <alignment horizontal="center"/>
      <protection/>
    </xf>
    <xf numFmtId="0" fontId="25" fillId="11" borderId="0" xfId="61" applyFont="1" applyFill="1" applyBorder="1" applyAlignment="1" quotePrefix="1">
      <alignment horizontal="center"/>
      <protection/>
    </xf>
    <xf numFmtId="0" fontId="5" fillId="11" borderId="17" xfId="61" applyFont="1" applyFill="1" applyBorder="1" applyAlignment="1">
      <alignment horizontal="center" vertical="center"/>
      <protection/>
    </xf>
    <xf numFmtId="0" fontId="1" fillId="11" borderId="17" xfId="61" applyFont="1" applyFill="1" applyBorder="1" applyAlignment="1">
      <alignment horizontal="center" vertical="center"/>
      <protection/>
    </xf>
    <xf numFmtId="0" fontId="25" fillId="11" borderId="17" xfId="61" applyFont="1" applyFill="1" applyBorder="1" applyAlignment="1">
      <alignment horizontal="center"/>
      <protection/>
    </xf>
    <xf numFmtId="2" fontId="25" fillId="11" borderId="17" xfId="61" applyNumberFormat="1" applyFont="1" applyFill="1" applyBorder="1" applyAlignment="1">
      <alignment horizontal="center"/>
      <protection/>
    </xf>
    <xf numFmtId="0" fontId="8" fillId="11" borderId="0" xfId="61" applyFont="1" applyFill="1" applyBorder="1">
      <alignment/>
      <protection/>
    </xf>
    <xf numFmtId="3" fontId="8" fillId="11" borderId="0" xfId="61" applyNumberFormat="1" applyFont="1" applyFill="1" applyBorder="1" applyAlignment="1">
      <alignment horizontal="center"/>
      <protection/>
    </xf>
    <xf numFmtId="172" fontId="8" fillId="11" borderId="0" xfId="61" applyNumberFormat="1" applyFont="1" applyFill="1" applyBorder="1" applyAlignment="1">
      <alignment horizontal="center"/>
      <protection/>
    </xf>
    <xf numFmtId="0" fontId="8" fillId="11" borderId="0" xfId="61" applyFont="1" applyFill="1" applyBorder="1" applyAlignment="1">
      <alignment horizontal="center"/>
      <protection/>
    </xf>
    <xf numFmtId="0" fontId="5" fillId="8" borderId="0" xfId="61" applyFont="1" applyFill="1" applyBorder="1" applyAlignment="1">
      <alignment horizontal="left"/>
      <protection/>
    </xf>
    <xf numFmtId="3" fontId="5" fillId="8" borderId="0" xfId="61" applyNumberFormat="1" applyFont="1" applyFill="1" applyBorder="1" applyAlignment="1">
      <alignment horizontal="right"/>
      <protection/>
    </xf>
    <xf numFmtId="171" fontId="5" fillId="8" borderId="0" xfId="61" applyNumberFormat="1" applyFont="1" applyFill="1" applyBorder="1" applyAlignment="1">
      <alignment/>
      <protection/>
    </xf>
    <xf numFmtId="3" fontId="5" fillId="8" borderId="0" xfId="61" applyNumberFormat="1" applyFont="1" applyFill="1" applyBorder="1" applyAlignment="1">
      <alignment/>
      <protection/>
    </xf>
    <xf numFmtId="172" fontId="5" fillId="8" borderId="0" xfId="61" applyNumberFormat="1" applyFont="1" applyFill="1" applyBorder="1" applyAlignment="1">
      <alignment/>
      <protection/>
    </xf>
    <xf numFmtId="0" fontId="1" fillId="11" borderId="0" xfId="61" applyFont="1" applyFill="1" applyBorder="1">
      <alignment/>
      <protection/>
    </xf>
    <xf numFmtId="0" fontId="8" fillId="11" borderId="0" xfId="61" applyFont="1" applyFill="1" applyBorder="1" applyAlignment="1">
      <alignment horizontal="left"/>
      <protection/>
    </xf>
    <xf numFmtId="3" fontId="8" fillId="11" borderId="0" xfId="61" applyNumberFormat="1" applyFont="1" applyFill="1" applyBorder="1" applyAlignment="1">
      <alignment horizontal="right"/>
      <protection/>
    </xf>
    <xf numFmtId="172" fontId="8" fillId="11" borderId="0" xfId="61" applyNumberFormat="1" applyFont="1" applyFill="1" applyBorder="1" applyAlignment="1">
      <alignment/>
      <protection/>
    </xf>
    <xf numFmtId="3" fontId="8" fillId="11" borderId="0" xfId="61" applyNumberFormat="1" applyFont="1" applyFill="1" applyBorder="1" applyAlignment="1">
      <alignment/>
      <protection/>
    </xf>
    <xf numFmtId="0" fontId="27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/>
      <protection/>
    </xf>
    <xf numFmtId="171" fontId="5" fillId="11" borderId="0" xfId="61" applyNumberFormat="1" applyFont="1" applyFill="1" applyBorder="1" applyAlignment="1">
      <alignment/>
      <protection/>
    </xf>
    <xf numFmtId="0" fontId="3" fillId="11" borderId="0" xfId="61" applyFont="1" applyFill="1" applyBorder="1">
      <alignment/>
      <protection/>
    </xf>
    <xf numFmtId="0" fontId="8" fillId="8" borderId="0" xfId="61" applyFont="1" applyFill="1" applyBorder="1" applyAlignment="1">
      <alignment horizontal="left"/>
      <protection/>
    </xf>
    <xf numFmtId="3" fontId="8" fillId="8" borderId="0" xfId="61" applyNumberFormat="1" applyFont="1" applyFill="1" applyBorder="1" applyAlignment="1">
      <alignment horizontal="right"/>
      <protection/>
    </xf>
    <xf numFmtId="171" fontId="8" fillId="8" borderId="0" xfId="61" applyNumberFormat="1" applyFont="1" applyFill="1" applyBorder="1" applyAlignment="1">
      <alignment/>
      <protection/>
    </xf>
    <xf numFmtId="0" fontId="23" fillId="11" borderId="0" xfId="61" applyFont="1" applyFill="1" applyBorder="1">
      <alignment/>
      <protection/>
    </xf>
    <xf numFmtId="0" fontId="5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 horizontal="right"/>
      <protection/>
    </xf>
    <xf numFmtId="172" fontId="5" fillId="11" borderId="0" xfId="61" applyNumberFormat="1" applyFont="1" applyFill="1" applyBorder="1" applyAlignment="1">
      <alignment horizontal="right"/>
      <protection/>
    </xf>
    <xf numFmtId="0" fontId="5" fillId="11" borderId="0" xfId="56" applyFont="1" applyFill="1" applyBorder="1" applyAlignment="1">
      <alignment horizontal="left"/>
      <protection/>
    </xf>
    <xf numFmtId="171" fontId="8" fillId="11" borderId="0" xfId="61" applyNumberFormat="1" applyFont="1" applyFill="1" applyBorder="1" applyAlignment="1">
      <alignment horizontal="right"/>
      <protection/>
    </xf>
    <xf numFmtId="171" fontId="8" fillId="8" borderId="0" xfId="61" applyNumberFormat="1" applyFont="1" applyFill="1" applyBorder="1" applyAlignment="1">
      <alignment horizontal="right"/>
      <protection/>
    </xf>
    <xf numFmtId="0" fontId="5" fillId="8" borderId="17" xfId="61" applyFont="1" applyFill="1" applyBorder="1" applyAlignment="1">
      <alignment horizontal="left"/>
      <protection/>
    </xf>
    <xf numFmtId="3" fontId="5" fillId="8" borderId="17" xfId="61" applyNumberFormat="1" applyFont="1" applyFill="1" applyBorder="1" applyAlignment="1">
      <alignment horizontal="right"/>
      <protection/>
    </xf>
    <xf numFmtId="171" fontId="5" fillId="8" borderId="17" xfId="61" applyNumberFormat="1" applyFont="1" applyFill="1" applyBorder="1" applyAlignment="1">
      <alignment/>
      <protection/>
    </xf>
    <xf numFmtId="3" fontId="5" fillId="8" borderId="17" xfId="61" applyNumberFormat="1" applyFont="1" applyFill="1" applyBorder="1" applyAlignment="1">
      <alignment/>
      <protection/>
    </xf>
    <xf numFmtId="171" fontId="0" fillId="11" borderId="0" xfId="56" applyNumberFormat="1" applyFont="1" applyFill="1" applyBorder="1">
      <alignment/>
      <protection/>
    </xf>
    <xf numFmtId="171" fontId="0" fillId="11" borderId="0" xfId="61" applyNumberFormat="1" applyFont="1" applyFill="1" applyBorder="1">
      <alignment/>
      <protection/>
    </xf>
    <xf numFmtId="0" fontId="23" fillId="11" borderId="0" xfId="56" applyFill="1" applyBorder="1" applyAlignment="1">
      <alignment/>
      <protection/>
    </xf>
    <xf numFmtId="49" fontId="8" fillId="18" borderId="0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>
      <alignment horizontal="right"/>
    </xf>
    <xf numFmtId="172" fontId="8" fillId="18" borderId="0" xfId="0" applyNumberFormat="1" applyFont="1" applyFill="1" applyBorder="1" applyAlignment="1">
      <alignment horizontal="right"/>
    </xf>
    <xf numFmtId="171" fontId="1" fillId="11" borderId="0" xfId="57" applyNumberFormat="1" applyFont="1" applyFill="1" applyBorder="1" applyAlignment="1" applyProtection="1">
      <alignment horizontal="left"/>
      <protection/>
    </xf>
    <xf numFmtId="0" fontId="31" fillId="11" borderId="11" xfId="57" applyFont="1" applyFill="1" applyBorder="1">
      <alignment/>
      <protection/>
    </xf>
    <xf numFmtId="0" fontId="31" fillId="11" borderId="0" xfId="57" applyFont="1" applyFill="1">
      <alignment/>
      <protection/>
    </xf>
    <xf numFmtId="0" fontId="31" fillId="18" borderId="0" xfId="57" applyFont="1" applyFill="1">
      <alignment/>
      <protection/>
    </xf>
    <xf numFmtId="172" fontId="31" fillId="11" borderId="0" xfId="57" applyNumberFormat="1" applyFont="1" applyFill="1" applyBorder="1">
      <alignment/>
      <protection/>
    </xf>
    <xf numFmtId="172" fontId="31" fillId="18" borderId="0" xfId="57" applyNumberFormat="1" applyFont="1" applyFill="1" applyBorder="1">
      <alignment/>
      <protection/>
    </xf>
    <xf numFmtId="172" fontId="31" fillId="18" borderId="0" xfId="57" applyNumberFormat="1" applyFont="1" applyFill="1" applyBorder="1" applyAlignment="1">
      <alignment horizontal="right"/>
      <protection/>
    </xf>
    <xf numFmtId="172" fontId="31" fillId="11" borderId="0" xfId="57" applyNumberFormat="1" applyFont="1" applyFill="1" applyBorder="1" applyAlignment="1">
      <alignment horizontal="right"/>
      <protection/>
    </xf>
    <xf numFmtId="0" fontId="31" fillId="11" borderId="0" xfId="57" applyFont="1" applyFill="1" applyBorder="1">
      <alignment/>
      <protection/>
    </xf>
    <xf numFmtId="0" fontId="31" fillId="18" borderId="11" xfId="57" applyFont="1" applyFill="1" applyBorder="1">
      <alignment/>
      <protection/>
    </xf>
    <xf numFmtId="172" fontId="31" fillId="18" borderId="11" xfId="57" applyNumberFormat="1" applyFont="1" applyFill="1" applyBorder="1">
      <alignment/>
      <protection/>
    </xf>
    <xf numFmtId="265" fontId="0" fillId="11" borderId="0" xfId="58" applyFont="1" applyFill="1">
      <alignment/>
      <protection/>
    </xf>
    <xf numFmtId="3" fontId="0" fillId="11" borderId="0" xfId="58" applyNumberFormat="1" applyFont="1" applyFill="1">
      <alignment/>
      <protection/>
    </xf>
    <xf numFmtId="265" fontId="0" fillId="11" borderId="0" xfId="58" applyFont="1" applyFill="1" applyBorder="1">
      <alignment/>
      <protection/>
    </xf>
    <xf numFmtId="265" fontId="10" fillId="11" borderId="0" xfId="58" applyFont="1" applyFill="1" applyBorder="1" applyAlignment="1">
      <alignment horizontal="left"/>
      <protection/>
    </xf>
    <xf numFmtId="3" fontId="10" fillId="11" borderId="0" xfId="58" applyNumberFormat="1" applyFont="1" applyFill="1" applyBorder="1" applyProtection="1">
      <alignment/>
      <protection/>
    </xf>
    <xf numFmtId="3" fontId="1" fillId="11" borderId="0" xfId="58" applyNumberFormat="1" applyFont="1" applyFill="1" applyBorder="1" applyProtection="1">
      <alignment/>
      <protection/>
    </xf>
    <xf numFmtId="265" fontId="10" fillId="11" borderId="0" xfId="58" applyFont="1" applyFill="1" applyBorder="1" applyAlignment="1" applyProtection="1">
      <alignment horizontal="left"/>
      <protection/>
    </xf>
    <xf numFmtId="265" fontId="0" fillId="11" borderId="0" xfId="58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8" applyNumberFormat="1" applyFont="1" applyFill="1" applyBorder="1" applyAlignment="1">
      <alignment horizontal="left"/>
      <protection/>
    </xf>
    <xf numFmtId="3" fontId="0" fillId="11" borderId="0" xfId="58" applyNumberFormat="1" applyFont="1" applyFill="1" applyBorder="1" applyProtection="1">
      <alignment/>
      <protection/>
    </xf>
    <xf numFmtId="3" fontId="0" fillId="11" borderId="0" xfId="58" applyNumberFormat="1" applyFont="1" applyFill="1" applyBorder="1">
      <alignment/>
      <protection/>
    </xf>
    <xf numFmtId="265" fontId="5" fillId="11" borderId="10" xfId="58" applyFont="1" applyFill="1" applyBorder="1" applyAlignment="1">
      <alignment horizontal="centerContinuous"/>
      <protection/>
    </xf>
    <xf numFmtId="265" fontId="5" fillId="11" borderId="10" xfId="58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>
      <alignment horizontal="centerContinuous"/>
      <protection/>
    </xf>
    <xf numFmtId="265" fontId="5" fillId="11" borderId="0" xfId="58" applyFont="1" applyFill="1" applyBorder="1" applyAlignment="1">
      <alignment horizontal="centerContinuous"/>
      <protection/>
    </xf>
    <xf numFmtId="265" fontId="5" fillId="11" borderId="17" xfId="58" applyFont="1" applyFill="1" applyBorder="1" applyAlignment="1" applyProtection="1">
      <alignment horizontal="centerContinuous"/>
      <protection/>
    </xf>
    <xf numFmtId="265" fontId="5" fillId="11" borderId="17" xfId="58" applyFont="1" applyFill="1" applyBorder="1" applyAlignment="1">
      <alignment horizontal="centerContinuous"/>
      <protection/>
    </xf>
    <xf numFmtId="3" fontId="5" fillId="11" borderId="17" xfId="58" applyNumberFormat="1" applyFont="1" applyFill="1" applyBorder="1" applyAlignment="1" applyProtection="1">
      <alignment horizontal="centerContinuous"/>
      <protection/>
    </xf>
    <xf numFmtId="3" fontId="5" fillId="11" borderId="17" xfId="58" applyNumberFormat="1" applyFont="1" applyFill="1" applyBorder="1" applyAlignment="1">
      <alignment horizontal="centerContinuous"/>
      <protection/>
    </xf>
    <xf numFmtId="3" fontId="5" fillId="11" borderId="0" xfId="58" applyNumberFormat="1" applyFont="1" applyFill="1" applyBorder="1" applyAlignment="1">
      <alignment horizontal="centerContinuous"/>
      <protection/>
    </xf>
    <xf numFmtId="265" fontId="5" fillId="11" borderId="11" xfId="58" applyFont="1" applyFill="1" applyBorder="1" applyAlignment="1">
      <alignment horizontal="centerContinuous"/>
      <protection/>
    </xf>
    <xf numFmtId="265" fontId="5" fillId="11" borderId="11" xfId="58" applyFont="1" applyFill="1" applyBorder="1" applyAlignment="1" applyProtection="1">
      <alignment horizontal="centerContinuous"/>
      <protection/>
    </xf>
    <xf numFmtId="265" fontId="5" fillId="11" borderId="0" xfId="58" applyFont="1" applyFill="1" applyBorder="1">
      <alignment/>
      <protection/>
    </xf>
    <xf numFmtId="3" fontId="5" fillId="11" borderId="0" xfId="58" applyNumberFormat="1" applyFont="1" applyFill="1" applyBorder="1">
      <alignment/>
      <protection/>
    </xf>
    <xf numFmtId="169" fontId="5" fillId="18" borderId="0" xfId="58" applyNumberFormat="1" applyFont="1" applyFill="1" applyBorder="1" applyProtection="1">
      <alignment/>
      <protection/>
    </xf>
    <xf numFmtId="3" fontId="5" fillId="18" borderId="0" xfId="58" applyNumberFormat="1" applyFont="1" applyFill="1" applyBorder="1" applyProtection="1">
      <alignment/>
      <protection/>
    </xf>
    <xf numFmtId="169" fontId="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Protection="1">
      <alignment/>
      <protection/>
    </xf>
    <xf numFmtId="265" fontId="8" fillId="18" borderId="0" xfId="58" applyFont="1" applyFill="1">
      <alignment/>
      <protection/>
    </xf>
    <xf numFmtId="169" fontId="8" fillId="18" borderId="0" xfId="58" applyNumberFormat="1" applyFont="1" applyFill="1" applyBorder="1" applyProtection="1">
      <alignment/>
      <protection/>
    </xf>
    <xf numFmtId="3" fontId="8" fillId="18" borderId="0" xfId="58" applyNumberFormat="1" applyFont="1" applyFill="1">
      <alignment/>
      <protection/>
    </xf>
    <xf numFmtId="3" fontId="8" fillId="18" borderId="0" xfId="58" applyNumberFormat="1" applyFont="1" applyFill="1" applyBorder="1" applyProtection="1">
      <alignment/>
      <protection/>
    </xf>
    <xf numFmtId="169" fontId="8" fillId="11" borderId="0" xfId="58" applyNumberFormat="1" applyFont="1" applyFill="1" applyBorder="1" applyProtection="1">
      <alignment/>
      <protection/>
    </xf>
    <xf numFmtId="3" fontId="8" fillId="11" borderId="0" xfId="58" applyNumberFormat="1" applyFont="1" applyFill="1" applyBorder="1" applyProtection="1">
      <alignment/>
      <protection/>
    </xf>
    <xf numFmtId="265" fontId="8" fillId="11" borderId="0" xfId="58" applyFont="1" applyFill="1">
      <alignment/>
      <protection/>
    </xf>
    <xf numFmtId="3" fontId="8" fillId="11" borderId="0" xfId="58" applyNumberFormat="1" applyFont="1" applyFill="1">
      <alignment/>
      <protection/>
    </xf>
    <xf numFmtId="265" fontId="8" fillId="11" borderId="0" xfId="58" applyFont="1" applyFill="1" applyBorder="1" applyAlignment="1">
      <alignment horizontal="left"/>
      <protection/>
    </xf>
    <xf numFmtId="265" fontId="5" fillId="18" borderId="0" xfId="58" applyFont="1" applyFill="1">
      <alignment/>
      <protection/>
    </xf>
    <xf numFmtId="3" fontId="5" fillId="18" borderId="0" xfId="58" applyNumberFormat="1" applyFont="1" applyFill="1">
      <alignment/>
      <protection/>
    </xf>
    <xf numFmtId="265" fontId="1" fillId="11" borderId="0" xfId="58" applyFont="1" applyFill="1" applyBorder="1">
      <alignment/>
      <protection/>
    </xf>
    <xf numFmtId="265" fontId="5" fillId="18" borderId="11" xfId="58" applyFont="1" applyFill="1" applyBorder="1">
      <alignment/>
      <protection/>
    </xf>
    <xf numFmtId="169" fontId="5" fillId="18" borderId="11" xfId="58" applyNumberFormat="1" applyFont="1" applyFill="1" applyBorder="1" applyProtection="1">
      <alignment/>
      <protection/>
    </xf>
    <xf numFmtId="3" fontId="5" fillId="18" borderId="11" xfId="58" applyNumberFormat="1" applyFont="1" applyFill="1" applyBorder="1">
      <alignment/>
      <protection/>
    </xf>
    <xf numFmtId="3" fontId="5" fillId="18" borderId="11" xfId="58" applyNumberFormat="1" applyFont="1" applyFill="1" applyBorder="1" applyProtection="1">
      <alignment/>
      <protection/>
    </xf>
    <xf numFmtId="37" fontId="5" fillId="11" borderId="0" xfId="58" applyNumberFormat="1" applyFont="1" applyFill="1" applyBorder="1" applyProtection="1">
      <alignment/>
      <protection/>
    </xf>
    <xf numFmtId="265" fontId="5" fillId="11" borderId="0" xfId="58" applyFont="1" applyFill="1">
      <alignment/>
      <protection/>
    </xf>
    <xf numFmtId="37" fontId="73" fillId="11" borderId="0" xfId="58" applyNumberFormat="1" applyFont="1" applyFill="1" applyBorder="1" applyProtection="1">
      <alignment/>
      <protection/>
    </xf>
    <xf numFmtId="39" fontId="73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Alignment="1" applyProtection="1">
      <alignment horizontal="right"/>
      <protection/>
    </xf>
    <xf numFmtId="265" fontId="72" fillId="11" borderId="0" xfId="58" applyFont="1" applyFill="1" applyBorder="1">
      <alignment/>
      <protection/>
    </xf>
    <xf numFmtId="265" fontId="74" fillId="11" borderId="0" xfId="58" applyFont="1" applyFill="1">
      <alignment/>
      <protection/>
    </xf>
    <xf numFmtId="3" fontId="74" fillId="11" borderId="0" xfId="58" applyNumberFormat="1" applyFont="1" applyFill="1">
      <alignment/>
      <protection/>
    </xf>
    <xf numFmtId="265" fontId="9" fillId="11" borderId="0" xfId="58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10" fillId="11" borderId="0" xfId="0" applyFont="1" applyFill="1" applyBorder="1" applyAlignment="1">
      <alignment horizontal="left"/>
    </xf>
    <xf numFmtId="184" fontId="25" fillId="11" borderId="0" xfId="52" applyNumberFormat="1" applyFont="1" applyFill="1" applyBorder="1" applyAlignment="1" applyProtection="1">
      <alignment/>
      <protection/>
    </xf>
    <xf numFmtId="3" fontId="25" fillId="11" borderId="0" xfId="0" applyNumberFormat="1" applyFont="1" applyFill="1" applyBorder="1" applyAlignment="1" applyProtection="1">
      <alignment/>
      <protection/>
    </xf>
    <xf numFmtId="168" fontId="5" fillId="11" borderId="15" xfId="0" applyNumberFormat="1" applyFont="1" applyFill="1" applyBorder="1" applyAlignment="1" applyProtection="1">
      <alignment horizontal="centerContinuous"/>
      <protection/>
    </xf>
    <xf numFmtId="0" fontId="5" fillId="11" borderId="15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7" xfId="0" applyNumberFormat="1" applyFont="1" applyFill="1" applyBorder="1" applyAlignment="1" applyProtection="1">
      <alignment horizontal="centerContinuous"/>
      <protection/>
    </xf>
    <xf numFmtId="0" fontId="5" fillId="11" borderId="17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3" fontId="5" fillId="11" borderId="15" xfId="0" applyNumberFormat="1" applyFont="1" applyFill="1" applyBorder="1" applyAlignment="1" applyProtection="1">
      <alignment/>
      <protection/>
    </xf>
    <xf numFmtId="211" fontId="5" fillId="11" borderId="15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80" fontId="5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80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0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0" fontId="8" fillId="11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>
      <alignment horizontal="justify" wrapText="1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0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0" fontId="5" fillId="18" borderId="0" xfId="0" applyNumberFormat="1" applyFont="1" applyFill="1" applyBorder="1" applyAlignment="1">
      <alignment/>
    </xf>
    <xf numFmtId="180" fontId="8" fillId="11" borderId="0" xfId="0" applyNumberFormat="1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7" xfId="0" applyNumberFormat="1" applyFont="1" applyFill="1" applyBorder="1" applyAlignment="1" applyProtection="1">
      <alignment horizontal="center" vertical="center"/>
      <protection/>
    </xf>
    <xf numFmtId="0" fontId="8" fillId="11" borderId="17" xfId="0" applyFont="1" applyFill="1" applyBorder="1" applyAlignment="1">
      <alignment/>
    </xf>
    <xf numFmtId="0" fontId="5" fillId="11" borderId="17" xfId="0" applyFont="1" applyFill="1" applyBorder="1" applyAlignment="1">
      <alignment/>
    </xf>
    <xf numFmtId="180" fontId="5" fillId="11" borderId="17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0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Millares_Cuadro B2" xfId="52"/>
    <cellStyle name="Currency" xfId="53"/>
    <cellStyle name="Currency [0]" xfId="54"/>
    <cellStyle name="Neutral" xfId="55"/>
    <cellStyle name="Normal_Cuadro A12" xfId="56"/>
    <cellStyle name="Normal_Cuadro A13" xfId="57"/>
    <cellStyle name="Normal_Cuadro B1" xfId="58"/>
    <cellStyle name="Normal_cuadro2.3 " xfId="59"/>
    <cellStyle name="Normal_cuadro2.3 _Cuadro A1" xfId="60"/>
    <cellStyle name="Normal_cuadro2.3 _Cuadro A12" xfId="61"/>
    <cellStyle name="Normal_cuadro2.3 _Cuadro A3" xfId="62"/>
    <cellStyle name="Normal_cuadro2.3 _Cuadro A5" xfId="63"/>
    <cellStyle name="Normal_cuadro2.3 _Cuadro A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62386565"/>
        <c:axId val="24608174"/>
      </c:barChart>
      <c:catAx>
        <c:axId val="62386565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608174"/>
        <c:crosses val="autoZero"/>
        <c:auto val="1"/>
        <c:lblOffset val="100"/>
        <c:tickLblSkip val="1"/>
        <c:noMultiLvlLbl val="0"/>
      </c:catAx>
      <c:valAx>
        <c:axId val="24608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2386565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714875" y="121824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81"/>
  <sheetViews>
    <sheetView zoomScale="75" zoomScaleNormal="75" workbookViewId="0" topLeftCell="A1">
      <selection activeCell="D95" sqref="D95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363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419" t="s">
        <v>797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6"/>
    </row>
    <row r="8" spans="1:15" ht="15">
      <c r="A8" s="419" t="s">
        <v>746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6"/>
    </row>
    <row r="9" spans="1:15" ht="15">
      <c r="A9" s="8" t="s">
        <v>747</v>
      </c>
      <c r="B9" s="8"/>
      <c r="C9" s="8"/>
      <c r="D9" s="8"/>
      <c r="E9" s="9"/>
      <c r="F9" s="9"/>
      <c r="G9" s="8"/>
      <c r="H9" s="8"/>
      <c r="I9" s="8"/>
      <c r="J9" s="8"/>
      <c r="K9" s="52"/>
      <c r="L9" s="52"/>
      <c r="N9" s="8"/>
      <c r="O9" s="6"/>
    </row>
    <row r="10" spans="1:15" ht="16.5" thickBot="1">
      <c r="A10" s="44"/>
      <c r="B10" s="44"/>
      <c r="C10" s="44"/>
      <c r="D10" s="44"/>
      <c r="E10" s="46"/>
      <c r="F10" s="46"/>
      <c r="G10" s="46"/>
      <c r="H10" s="46"/>
      <c r="I10" s="46"/>
      <c r="J10" s="46"/>
      <c r="K10" s="49"/>
      <c r="L10" s="53"/>
      <c r="M10" s="53"/>
      <c r="N10" s="53"/>
      <c r="O10" s="53"/>
    </row>
    <row r="11" spans="1:15" s="3" customFormat="1" ht="12.75" thickBot="1">
      <c r="A11" s="10"/>
      <c r="B11" s="10"/>
      <c r="C11" s="10"/>
      <c r="D11" s="10"/>
      <c r="E11" s="421" t="s">
        <v>190</v>
      </c>
      <c r="F11" s="421"/>
      <c r="G11" s="421"/>
      <c r="H11" s="421"/>
      <c r="I11" s="421"/>
      <c r="J11" s="35"/>
      <c r="K11" s="421" t="s">
        <v>191</v>
      </c>
      <c r="L11" s="421"/>
      <c r="M11" s="421"/>
      <c r="N11" s="421"/>
      <c r="O11" s="421"/>
    </row>
    <row r="12" spans="1:15" s="3" customFormat="1" ht="13.5" customHeight="1">
      <c r="A12" s="11"/>
      <c r="B12" s="424"/>
      <c r="C12" s="424"/>
      <c r="D12" s="424"/>
      <c r="E12" s="424" t="s">
        <v>745</v>
      </c>
      <c r="F12" s="424"/>
      <c r="G12" s="424"/>
      <c r="H12" s="424"/>
      <c r="I12" s="424"/>
      <c r="J12" s="13"/>
      <c r="K12" s="424" t="s">
        <v>745</v>
      </c>
      <c r="L12" s="424"/>
      <c r="M12" s="424"/>
      <c r="N12" s="424"/>
      <c r="O12" s="424"/>
    </row>
    <row r="13" spans="1:15" s="3" customFormat="1" ht="13.5">
      <c r="A13" s="12" t="s">
        <v>744</v>
      </c>
      <c r="B13" s="427" t="s">
        <v>794</v>
      </c>
      <c r="C13" s="427"/>
      <c r="D13" s="427"/>
      <c r="E13" s="364" t="s">
        <v>83</v>
      </c>
      <c r="F13" s="364" t="s">
        <v>192</v>
      </c>
      <c r="G13" s="13" t="s">
        <v>742</v>
      </c>
      <c r="H13" s="13" t="s">
        <v>800</v>
      </c>
      <c r="I13" s="422" t="s">
        <v>796</v>
      </c>
      <c r="J13" s="34"/>
      <c r="K13" s="364" t="s">
        <v>83</v>
      </c>
      <c r="L13" s="364" t="s">
        <v>192</v>
      </c>
      <c r="M13" s="13" t="s">
        <v>742</v>
      </c>
      <c r="N13" s="13" t="s">
        <v>802</v>
      </c>
      <c r="O13" s="422" t="s">
        <v>796</v>
      </c>
    </row>
    <row r="14" spans="1:15" s="3" customFormat="1" ht="13.5" customHeight="1" thickBot="1">
      <c r="A14" s="14"/>
      <c r="B14" s="428"/>
      <c r="C14" s="428"/>
      <c r="D14" s="428"/>
      <c r="E14" s="16"/>
      <c r="F14" s="15"/>
      <c r="G14" s="15" t="s">
        <v>743</v>
      </c>
      <c r="H14" s="15" t="s">
        <v>801</v>
      </c>
      <c r="I14" s="423"/>
      <c r="J14" s="54"/>
      <c r="K14" s="365"/>
      <c r="L14" s="15"/>
      <c r="M14" s="15" t="s">
        <v>743</v>
      </c>
      <c r="N14" s="15" t="s">
        <v>801</v>
      </c>
      <c r="O14" s="425"/>
    </row>
    <row r="15" spans="1:15" s="1" customFormat="1" ht="13.5" customHeight="1">
      <c r="A15" s="17"/>
      <c r="B15" s="18"/>
      <c r="C15" s="18"/>
      <c r="D15" s="18"/>
      <c r="E15" s="19"/>
      <c r="F15" s="366"/>
      <c r="G15" s="20"/>
      <c r="H15" s="21"/>
      <c r="I15" s="21"/>
      <c r="J15" s="33"/>
      <c r="K15" s="19"/>
      <c r="L15" s="366"/>
      <c r="M15" s="20"/>
      <c r="N15" s="21"/>
      <c r="O15" s="21"/>
    </row>
    <row r="16" spans="1:15" s="1" customFormat="1" ht="13.5" customHeight="1">
      <c r="A16" s="28"/>
      <c r="B16" s="420" t="s">
        <v>748</v>
      </c>
      <c r="C16" s="420"/>
      <c r="D16" s="420"/>
      <c r="E16" s="367">
        <v>5490285.317870004</v>
      </c>
      <c r="F16" s="367">
        <v>5310570.151660001</v>
      </c>
      <c r="G16" s="368">
        <v>3.3841030450153653</v>
      </c>
      <c r="H16" s="368">
        <v>3.3841030450153387</v>
      </c>
      <c r="I16" s="368">
        <v>100</v>
      </c>
      <c r="J16" s="369"/>
      <c r="K16" s="367">
        <v>2793361.1145699997</v>
      </c>
      <c r="L16" s="367">
        <v>2527172.7783000004</v>
      </c>
      <c r="M16" s="368">
        <v>10.533048573317618</v>
      </c>
      <c r="N16" s="368">
        <v>10.533048573317618</v>
      </c>
      <c r="O16" s="368">
        <v>100</v>
      </c>
    </row>
    <row r="17" spans="1:15" s="1" customFormat="1" ht="12">
      <c r="A17" s="22"/>
      <c r="B17" s="23"/>
      <c r="C17" s="23"/>
      <c r="D17" s="23"/>
      <c r="E17" s="43"/>
      <c r="F17" s="370"/>
      <c r="G17" s="371"/>
      <c r="H17" s="371"/>
      <c r="I17" s="371"/>
      <c r="J17" s="372"/>
      <c r="K17" s="370"/>
      <c r="L17" s="370"/>
      <c r="M17" s="371"/>
      <c r="N17" s="371"/>
      <c r="O17" s="371"/>
    </row>
    <row r="18" spans="1:15" s="1" customFormat="1" ht="12">
      <c r="A18" s="31"/>
      <c r="B18" s="420" t="s">
        <v>749</v>
      </c>
      <c r="C18" s="420"/>
      <c r="D18" s="420"/>
      <c r="E18" s="367">
        <v>1086665.17042</v>
      </c>
      <c r="F18" s="367">
        <v>1004118.16786</v>
      </c>
      <c r="G18" s="368">
        <v>8.220845434549416</v>
      </c>
      <c r="H18" s="368">
        <v>1.5543905871236263</v>
      </c>
      <c r="I18" s="368">
        <v>19.792508175906235</v>
      </c>
      <c r="J18" s="369"/>
      <c r="K18" s="367">
        <v>571940.7388299998</v>
      </c>
      <c r="L18" s="367">
        <v>507068.7316</v>
      </c>
      <c r="M18" s="368">
        <v>12.793533339218785</v>
      </c>
      <c r="N18" s="368">
        <v>2.5669795032232985</v>
      </c>
      <c r="O18" s="368">
        <v>20.47500181221798</v>
      </c>
    </row>
    <row r="19" spans="1:15" s="1" customFormat="1" ht="12">
      <c r="A19" s="373"/>
      <c r="B19" s="23"/>
      <c r="C19" s="23"/>
      <c r="D19" s="23"/>
      <c r="E19" s="43"/>
      <c r="F19" s="370"/>
      <c r="G19" s="371"/>
      <c r="H19" s="371"/>
      <c r="I19" s="371"/>
      <c r="J19" s="372"/>
      <c r="K19" s="370"/>
      <c r="L19" s="370"/>
      <c r="M19" s="371"/>
      <c r="N19" s="371"/>
      <c r="O19" s="371"/>
    </row>
    <row r="20" spans="1:15" s="1" customFormat="1" ht="12">
      <c r="A20" s="28">
        <v>1</v>
      </c>
      <c r="B20" s="29"/>
      <c r="C20" s="420" t="s">
        <v>752</v>
      </c>
      <c r="D20" s="420"/>
      <c r="E20" s="367">
        <v>507503.69473000005</v>
      </c>
      <c r="F20" s="367">
        <v>490499.3866799998</v>
      </c>
      <c r="G20" s="368">
        <v>3.46673380472416</v>
      </c>
      <c r="H20" s="368">
        <v>0.3201974094002873</v>
      </c>
      <c r="I20" s="368">
        <v>9.243667047287257</v>
      </c>
      <c r="J20" s="369"/>
      <c r="K20" s="367">
        <v>257712.46094999992</v>
      </c>
      <c r="L20" s="367">
        <v>239741.01421</v>
      </c>
      <c r="M20" s="368">
        <v>7.496192005035035</v>
      </c>
      <c r="N20" s="368">
        <v>0.7111285343968115</v>
      </c>
      <c r="O20" s="368">
        <v>9.225891332337504</v>
      </c>
    </row>
    <row r="21" spans="1:15" s="1" customFormat="1" ht="12">
      <c r="A21" s="373">
        <v>11</v>
      </c>
      <c r="B21" s="23"/>
      <c r="C21" s="23"/>
      <c r="D21" s="20" t="s">
        <v>781</v>
      </c>
      <c r="E21" s="36">
        <v>156198.5690799999</v>
      </c>
      <c r="F21" s="36">
        <v>146758.38386999987</v>
      </c>
      <c r="G21" s="38">
        <v>6.432467407355917</v>
      </c>
      <c r="H21" s="38">
        <v>0.1777621788321386</v>
      </c>
      <c r="I21" s="38">
        <v>2.8449991218416</v>
      </c>
      <c r="J21" s="37"/>
      <c r="K21" s="36">
        <v>78920.16658999998</v>
      </c>
      <c r="L21" s="36">
        <v>72311.30784000001</v>
      </c>
      <c r="M21" s="38">
        <v>9.139454045863886</v>
      </c>
      <c r="N21" s="38">
        <v>0.2615119475307768</v>
      </c>
      <c r="O21" s="38">
        <v>2.8252761942720994</v>
      </c>
    </row>
    <row r="22" spans="1:15" s="1" customFormat="1" ht="12">
      <c r="A22" s="45">
        <v>12</v>
      </c>
      <c r="B22" s="29"/>
      <c r="C22" s="29"/>
      <c r="D22" s="30" t="s">
        <v>753</v>
      </c>
      <c r="E22" s="39">
        <v>11281.722139999998</v>
      </c>
      <c r="F22" s="39">
        <v>5693.013070000001</v>
      </c>
      <c r="G22" s="41">
        <v>98.16785946707823</v>
      </c>
      <c r="H22" s="41">
        <v>0.10523745869834812</v>
      </c>
      <c r="I22" s="41">
        <v>0.20548517038412903</v>
      </c>
      <c r="J22" s="40"/>
      <c r="K22" s="39">
        <v>5810.611200000001</v>
      </c>
      <c r="L22" s="39">
        <v>2699.6927099999994</v>
      </c>
      <c r="M22" s="41">
        <v>115.23231805148677</v>
      </c>
      <c r="N22" s="41">
        <v>0.12309876541534609</v>
      </c>
      <c r="O22" s="41">
        <v>0.20801503857457637</v>
      </c>
    </row>
    <row r="23" spans="1:15" s="1" customFormat="1" ht="12">
      <c r="A23" s="374">
        <v>13</v>
      </c>
      <c r="B23" s="23"/>
      <c r="C23" s="23"/>
      <c r="D23" s="20" t="s">
        <v>754</v>
      </c>
      <c r="E23" s="36">
        <v>4474.178309999999</v>
      </c>
      <c r="F23" s="36">
        <v>1450.0490099999997</v>
      </c>
      <c r="G23" s="38">
        <v>208.5535922678917</v>
      </c>
      <c r="H23" s="38">
        <v>0.056945473153286644</v>
      </c>
      <c r="I23" s="38">
        <v>0.08149263746707774</v>
      </c>
      <c r="J23" s="37"/>
      <c r="K23" s="36">
        <v>953.2988</v>
      </c>
      <c r="L23" s="36">
        <v>782.8973700000001</v>
      </c>
      <c r="M23" s="38">
        <v>21.765487601523027</v>
      </c>
      <c r="N23" s="38">
        <v>0.006742769289982102</v>
      </c>
      <c r="O23" s="38">
        <v>0.03412730258997493</v>
      </c>
    </row>
    <row r="24" spans="1:15" s="1" customFormat="1" ht="12">
      <c r="A24" s="45">
        <v>14</v>
      </c>
      <c r="B24" s="29"/>
      <c r="C24" s="29"/>
      <c r="D24" s="30" t="s">
        <v>782</v>
      </c>
      <c r="E24" s="39">
        <v>187393.78833000013</v>
      </c>
      <c r="F24" s="39">
        <v>170094.75470999998</v>
      </c>
      <c r="G24" s="41">
        <v>10.170233438117375</v>
      </c>
      <c r="H24" s="41">
        <v>0.3257472008837458</v>
      </c>
      <c r="I24" s="41">
        <v>3.413188522644956</v>
      </c>
      <c r="J24" s="40"/>
      <c r="K24" s="39">
        <v>98069.81515999994</v>
      </c>
      <c r="L24" s="39">
        <v>87564.87771</v>
      </c>
      <c r="M24" s="41">
        <v>11.996747696936788</v>
      </c>
      <c r="N24" s="41">
        <v>0.41567943198036855</v>
      </c>
      <c r="O24" s="41">
        <v>3.5108176543474388</v>
      </c>
    </row>
    <row r="25" spans="1:15" s="1" customFormat="1" ht="12">
      <c r="A25" s="373">
        <v>15</v>
      </c>
      <c r="B25" s="23"/>
      <c r="C25" s="23"/>
      <c r="D25" s="20" t="s">
        <v>755</v>
      </c>
      <c r="E25" s="36">
        <v>43103.78966000005</v>
      </c>
      <c r="F25" s="36">
        <v>47452.822540000016</v>
      </c>
      <c r="G25" s="38">
        <v>-9.164961423177676</v>
      </c>
      <c r="H25" s="38">
        <v>-0.08189389756277907</v>
      </c>
      <c r="I25" s="38">
        <v>0.7850919790944941</v>
      </c>
      <c r="J25" s="37"/>
      <c r="K25" s="36">
        <v>23229.948459999996</v>
      </c>
      <c r="L25" s="36">
        <v>21020.975969999985</v>
      </c>
      <c r="M25" s="38">
        <v>10.50842022345936</v>
      </c>
      <c r="N25" s="38">
        <v>0.08740884315341355</v>
      </c>
      <c r="O25" s="38">
        <v>0.8316127957403722</v>
      </c>
    </row>
    <row r="26" spans="1:15" s="1" customFormat="1" ht="12">
      <c r="A26" s="45">
        <v>19</v>
      </c>
      <c r="B26" s="29"/>
      <c r="C26" s="29"/>
      <c r="D26" s="30" t="s">
        <v>756</v>
      </c>
      <c r="E26" s="39">
        <v>105051.64720999997</v>
      </c>
      <c r="F26" s="39">
        <v>119050.36347999994</v>
      </c>
      <c r="G26" s="41">
        <v>-11.758650591899883</v>
      </c>
      <c r="H26" s="41">
        <v>-0.2636010046044528</v>
      </c>
      <c r="I26" s="41">
        <v>1.913409615855001</v>
      </c>
      <c r="J26" s="40"/>
      <c r="K26" s="39">
        <v>50728.62074000002</v>
      </c>
      <c r="L26" s="39">
        <v>55361.26260999997</v>
      </c>
      <c r="M26" s="41">
        <v>-8.368020618740637</v>
      </c>
      <c r="N26" s="41">
        <v>-0.1833132229730756</v>
      </c>
      <c r="O26" s="41">
        <v>1.816042346813044</v>
      </c>
    </row>
    <row r="27" spans="1:15" s="1" customFormat="1" ht="12">
      <c r="A27" s="373"/>
      <c r="B27" s="23"/>
      <c r="C27" s="23"/>
      <c r="D27" s="23"/>
      <c r="E27" s="43"/>
      <c r="F27" s="370"/>
      <c r="G27" s="371"/>
      <c r="H27" s="371"/>
      <c r="I27" s="371"/>
      <c r="J27" s="372"/>
      <c r="K27" s="370"/>
      <c r="L27" s="370"/>
      <c r="M27" s="371"/>
      <c r="N27" s="371"/>
      <c r="O27" s="371"/>
    </row>
    <row r="28" spans="1:15" s="1" customFormat="1" ht="12">
      <c r="A28" s="31">
        <v>2</v>
      </c>
      <c r="B28" s="29"/>
      <c r="C28" s="420" t="s">
        <v>757</v>
      </c>
      <c r="D28" s="420"/>
      <c r="E28" s="367">
        <v>579161.47569</v>
      </c>
      <c r="F28" s="367">
        <v>513618.7811800002</v>
      </c>
      <c r="G28" s="368">
        <v>12.760961419561099</v>
      </c>
      <c r="H28" s="368">
        <v>1.234193177723339</v>
      </c>
      <c r="I28" s="368">
        <v>10.548841128618974</v>
      </c>
      <c r="J28" s="369"/>
      <c r="K28" s="367">
        <v>314228.2778799999</v>
      </c>
      <c r="L28" s="367">
        <v>267327.71739</v>
      </c>
      <c r="M28" s="368">
        <v>17.54421911349261</v>
      </c>
      <c r="N28" s="368">
        <v>1.8558509688264873</v>
      </c>
      <c r="O28" s="368">
        <v>11.249110479880475</v>
      </c>
    </row>
    <row r="29" spans="1:15" s="1" customFormat="1" ht="12">
      <c r="A29" s="373">
        <v>21</v>
      </c>
      <c r="B29" s="23"/>
      <c r="C29" s="23"/>
      <c r="D29" s="20" t="s">
        <v>783</v>
      </c>
      <c r="E29" s="36">
        <v>18439.20222</v>
      </c>
      <c r="F29" s="36">
        <v>21042.834639999997</v>
      </c>
      <c r="G29" s="38">
        <v>-12.37301183297232</v>
      </c>
      <c r="H29" s="38">
        <v>-0.049027361387668396</v>
      </c>
      <c r="I29" s="38">
        <v>0.3358514385396936</v>
      </c>
      <c r="J29" s="37"/>
      <c r="K29" s="36">
        <v>9495.338679999999</v>
      </c>
      <c r="L29" s="36">
        <v>10302.51847</v>
      </c>
      <c r="M29" s="38">
        <v>-7.8347812949856515</v>
      </c>
      <c r="N29" s="38">
        <v>-0.031940031838384335</v>
      </c>
      <c r="O29" s="38">
        <v>0.3399252116195395</v>
      </c>
    </row>
    <row r="30" spans="1:15" s="1" customFormat="1" ht="12">
      <c r="A30" s="45">
        <v>22</v>
      </c>
      <c r="B30" s="29"/>
      <c r="C30" s="29"/>
      <c r="D30" s="30" t="s">
        <v>758</v>
      </c>
      <c r="E30" s="39">
        <v>66131.71559000002</v>
      </c>
      <c r="F30" s="39">
        <v>58850.51158999995</v>
      </c>
      <c r="G30" s="41">
        <v>12.37237162987945</v>
      </c>
      <c r="H30" s="41">
        <v>0.13710776417714926</v>
      </c>
      <c r="I30" s="41">
        <v>1.204522383832254</v>
      </c>
      <c r="J30" s="40"/>
      <c r="K30" s="39">
        <v>32153.45921999999</v>
      </c>
      <c r="L30" s="39">
        <v>30236.22859999999</v>
      </c>
      <c r="M30" s="41">
        <v>6.34083914817339</v>
      </c>
      <c r="N30" s="41">
        <v>0.07586464354406734</v>
      </c>
      <c r="O30" s="41">
        <v>1.1510670443677877</v>
      </c>
    </row>
    <row r="31" spans="1:15" s="1" customFormat="1" ht="12">
      <c r="A31" s="373">
        <v>23</v>
      </c>
      <c r="B31" s="23"/>
      <c r="C31" s="23"/>
      <c r="D31" s="20" t="s">
        <v>759</v>
      </c>
      <c r="E31" s="36">
        <v>37444.38731999999</v>
      </c>
      <c r="F31" s="36">
        <v>41902.29876000003</v>
      </c>
      <c r="G31" s="38">
        <v>-10.638823100215127</v>
      </c>
      <c r="H31" s="38">
        <v>-0.08394412111487816</v>
      </c>
      <c r="I31" s="38">
        <v>0.6820116834023994</v>
      </c>
      <c r="J31" s="37"/>
      <c r="K31" s="36">
        <v>18697.898190000004</v>
      </c>
      <c r="L31" s="36">
        <v>17559.578090000003</v>
      </c>
      <c r="M31" s="38">
        <v>6.482616462455111</v>
      </c>
      <c r="N31" s="38">
        <v>0.045043224182152494</v>
      </c>
      <c r="O31" s="38">
        <v>0.6693691729462732</v>
      </c>
    </row>
    <row r="32" spans="1:15" s="1" customFormat="1" ht="12">
      <c r="A32" s="45">
        <v>24</v>
      </c>
      <c r="B32" s="29"/>
      <c r="C32" s="29"/>
      <c r="D32" s="30" t="s">
        <v>784</v>
      </c>
      <c r="E32" s="39">
        <v>139153.13103000005</v>
      </c>
      <c r="F32" s="39">
        <v>124596.93212999997</v>
      </c>
      <c r="G32" s="41">
        <v>11.68263026316945</v>
      </c>
      <c r="H32" s="41">
        <v>0.2740986087049436</v>
      </c>
      <c r="I32" s="41">
        <v>2.534533689480195</v>
      </c>
      <c r="J32" s="40"/>
      <c r="K32" s="39">
        <v>85329.42878999996</v>
      </c>
      <c r="L32" s="39">
        <v>75275.50860999999</v>
      </c>
      <c r="M32" s="41">
        <v>13.356163731937052</v>
      </c>
      <c r="N32" s="41">
        <v>0.397832719089477</v>
      </c>
      <c r="O32" s="41">
        <v>3.054722439749265</v>
      </c>
    </row>
    <row r="33" spans="1:15" s="1" customFormat="1" ht="12">
      <c r="A33" s="373">
        <v>25</v>
      </c>
      <c r="B33" s="23"/>
      <c r="C33" s="23"/>
      <c r="D33" s="20" t="s">
        <v>785</v>
      </c>
      <c r="E33" s="36">
        <v>284248.14673999994</v>
      </c>
      <c r="F33" s="36">
        <v>248411.95563000033</v>
      </c>
      <c r="G33" s="38">
        <v>14.426113678431879</v>
      </c>
      <c r="H33" s="38">
        <v>0.674808732143342</v>
      </c>
      <c r="I33" s="38">
        <v>5.177292805071851</v>
      </c>
      <c r="J33" s="37"/>
      <c r="K33" s="36">
        <v>145366.3136499999</v>
      </c>
      <c r="L33" s="36">
        <v>120055.50568000007</v>
      </c>
      <c r="M33" s="38">
        <v>21.082588280011166</v>
      </c>
      <c r="N33" s="38">
        <v>1.0015463994917722</v>
      </c>
      <c r="O33" s="38">
        <v>5.203992884836055</v>
      </c>
    </row>
    <row r="34" spans="1:15" s="1" customFormat="1" ht="12">
      <c r="A34" s="45">
        <v>29</v>
      </c>
      <c r="B34" s="29"/>
      <c r="C34" s="29"/>
      <c r="D34" s="30" t="s">
        <v>760</v>
      </c>
      <c r="E34" s="39">
        <v>33744.89278999999</v>
      </c>
      <c r="F34" s="39">
        <v>18814.248429999996</v>
      </c>
      <c r="G34" s="41">
        <v>79.35817588223479</v>
      </c>
      <c r="H34" s="41">
        <v>0.2811495552004507</v>
      </c>
      <c r="I34" s="41">
        <v>0.6146291282925814</v>
      </c>
      <c r="J34" s="40"/>
      <c r="K34" s="39">
        <v>23185.839350000002</v>
      </c>
      <c r="L34" s="39">
        <v>13898.377939999998</v>
      </c>
      <c r="M34" s="41">
        <v>66.8240671688052</v>
      </c>
      <c r="N34" s="41">
        <v>0.3675040143574026</v>
      </c>
      <c r="O34" s="41">
        <v>0.8300337263615539</v>
      </c>
    </row>
    <row r="35" spans="1:15" s="1" customFormat="1" ht="18" customHeight="1">
      <c r="A35" s="373"/>
      <c r="B35" s="23"/>
      <c r="C35" s="23"/>
      <c r="D35" s="23"/>
      <c r="E35" s="43"/>
      <c r="F35" s="370"/>
      <c r="G35" s="371"/>
      <c r="H35" s="371"/>
      <c r="I35" s="371"/>
      <c r="J35" s="372"/>
      <c r="K35" s="370"/>
      <c r="L35" s="370"/>
      <c r="M35" s="371"/>
      <c r="N35" s="371"/>
      <c r="O35" s="371"/>
    </row>
    <row r="36" spans="1:15" s="1" customFormat="1" ht="12">
      <c r="A36" s="31"/>
      <c r="B36" s="420" t="s">
        <v>750</v>
      </c>
      <c r="C36" s="420"/>
      <c r="D36" s="420"/>
      <c r="E36" s="367">
        <v>2345692.157730003</v>
      </c>
      <c r="F36" s="367">
        <v>1882450.6368700007</v>
      </c>
      <c r="G36" s="368">
        <v>24.60842859764152</v>
      </c>
      <c r="H36" s="368">
        <v>8.72300916155302</v>
      </c>
      <c r="I36" s="368">
        <v>42.72441270210764</v>
      </c>
      <c r="J36" s="369"/>
      <c r="K36" s="367">
        <v>1235019.1771599997</v>
      </c>
      <c r="L36" s="367">
        <v>900467.3828600001</v>
      </c>
      <c r="M36" s="368">
        <v>37.15312743893289</v>
      </c>
      <c r="N36" s="368">
        <v>13.238184471306663</v>
      </c>
      <c r="O36" s="368">
        <v>44.21265731516829</v>
      </c>
    </row>
    <row r="37" spans="1:15" s="1" customFormat="1" ht="12">
      <c r="A37" s="373"/>
      <c r="B37" s="23"/>
      <c r="C37" s="23"/>
      <c r="D37" s="23"/>
      <c r="E37" s="43"/>
      <c r="F37" s="370"/>
      <c r="G37" s="371"/>
      <c r="H37" s="371"/>
      <c r="I37" s="371"/>
      <c r="J37" s="372"/>
      <c r="K37" s="370"/>
      <c r="L37" s="370"/>
      <c r="M37" s="371"/>
      <c r="N37" s="371"/>
      <c r="O37" s="371"/>
    </row>
    <row r="38" spans="1:15" s="1" customFormat="1" ht="12">
      <c r="A38" s="28">
        <v>3</v>
      </c>
      <c r="B38" s="29"/>
      <c r="C38" s="420" t="s">
        <v>761</v>
      </c>
      <c r="D38" s="420"/>
      <c r="E38" s="367">
        <v>330840.0271</v>
      </c>
      <c r="F38" s="367">
        <v>127218.91532</v>
      </c>
      <c r="G38" s="368">
        <v>160.0556892564457</v>
      </c>
      <c r="H38" s="368">
        <v>3.834260841396686</v>
      </c>
      <c r="I38" s="368">
        <v>6.025916832102849</v>
      </c>
      <c r="J38" s="369"/>
      <c r="K38" s="367">
        <v>218230.18924</v>
      </c>
      <c r="L38" s="367">
        <v>50596.91080999999</v>
      </c>
      <c r="M38" s="368">
        <v>331.3112910380863</v>
      </c>
      <c r="N38" s="368">
        <v>6.633233780824634</v>
      </c>
      <c r="O38" s="368">
        <v>7.812458908435603</v>
      </c>
    </row>
    <row r="39" spans="1:15" s="1" customFormat="1" ht="12">
      <c r="A39" s="373">
        <v>31</v>
      </c>
      <c r="B39" s="23"/>
      <c r="C39" s="23"/>
      <c r="D39" s="20" t="s">
        <v>762</v>
      </c>
      <c r="E39" s="36">
        <v>263024.68616</v>
      </c>
      <c r="F39" s="36">
        <v>92194.99803999999</v>
      </c>
      <c r="G39" s="38">
        <v>185.29170969327785</v>
      </c>
      <c r="H39" s="38">
        <v>3.21678620640387</v>
      </c>
      <c r="I39" s="38">
        <v>4.790728913557489</v>
      </c>
      <c r="J39" s="37"/>
      <c r="K39" s="36">
        <v>182397.71443</v>
      </c>
      <c r="L39" s="36">
        <v>38035.06358999999</v>
      </c>
      <c r="M39" s="38">
        <v>379.55149068806924</v>
      </c>
      <c r="N39" s="38">
        <v>5.712417135844234</v>
      </c>
      <c r="O39" s="38">
        <v>6.5296861719247365</v>
      </c>
    </row>
    <row r="40" spans="1:15" s="1" customFormat="1" ht="12">
      <c r="A40" s="45">
        <v>32</v>
      </c>
      <c r="B40" s="29"/>
      <c r="C40" s="29"/>
      <c r="D40" s="30" t="s">
        <v>763</v>
      </c>
      <c r="E40" s="39">
        <v>67720.02533000003</v>
      </c>
      <c r="F40" s="39">
        <v>34433.01349000001</v>
      </c>
      <c r="G40" s="41">
        <v>96.67179391564781</v>
      </c>
      <c r="H40" s="41">
        <v>0.6268067437089598</v>
      </c>
      <c r="I40" s="41">
        <v>1.2334518410105597</v>
      </c>
      <c r="J40" s="40"/>
      <c r="K40" s="39">
        <v>35817.05118000001</v>
      </c>
      <c r="L40" s="39">
        <v>12533.275139999998</v>
      </c>
      <c r="M40" s="41">
        <v>185.77567140204036</v>
      </c>
      <c r="N40" s="41">
        <v>0.9213369279667033</v>
      </c>
      <c r="O40" s="41">
        <v>1.2822205834104468</v>
      </c>
    </row>
    <row r="41" spans="1:15" s="1" customFormat="1" ht="12">
      <c r="A41" s="373">
        <v>33</v>
      </c>
      <c r="B41" s="23"/>
      <c r="C41" s="23"/>
      <c r="D41" s="20" t="s">
        <v>764</v>
      </c>
      <c r="E41" s="36">
        <v>95.31561</v>
      </c>
      <c r="F41" s="36">
        <v>590.90379</v>
      </c>
      <c r="G41" s="38">
        <v>-83.86952129719798</v>
      </c>
      <c r="H41" s="38">
        <v>-0.009332108716143914</v>
      </c>
      <c r="I41" s="38">
        <v>0.0017360775348006573</v>
      </c>
      <c r="J41" s="37"/>
      <c r="K41" s="36">
        <v>15.42363</v>
      </c>
      <c r="L41" s="36">
        <v>28.572080000000003</v>
      </c>
      <c r="M41" s="38">
        <v>-46.01852577761228</v>
      </c>
      <c r="N41" s="38">
        <v>-0.0005202829863039603</v>
      </c>
      <c r="O41" s="38">
        <v>0.0005521531004191078</v>
      </c>
    </row>
    <row r="42" spans="1:15" s="1" customFormat="1" ht="12">
      <c r="A42" s="45"/>
      <c r="B42" s="29"/>
      <c r="C42" s="29"/>
      <c r="D42" s="29"/>
      <c r="E42" s="367"/>
      <c r="F42" s="367"/>
      <c r="G42" s="368"/>
      <c r="H42" s="368"/>
      <c r="I42" s="368"/>
      <c r="J42" s="369"/>
      <c r="K42" s="367"/>
      <c r="L42" s="367"/>
      <c r="M42" s="368"/>
      <c r="N42" s="368"/>
      <c r="O42" s="368"/>
    </row>
    <row r="43" spans="1:15" s="1" customFormat="1" ht="12">
      <c r="A43" s="17">
        <v>4</v>
      </c>
      <c r="B43" s="23"/>
      <c r="C43" s="426" t="s">
        <v>750</v>
      </c>
      <c r="D43" s="426"/>
      <c r="E43" s="375"/>
      <c r="F43" s="375"/>
      <c r="G43" s="376"/>
      <c r="H43" s="376"/>
      <c r="I43" s="376"/>
      <c r="J43" s="375"/>
      <c r="K43" s="370"/>
      <c r="L43" s="370"/>
      <c r="M43" s="371"/>
      <c r="N43" s="371"/>
      <c r="O43" s="371"/>
    </row>
    <row r="44" spans="1:15" s="1" customFormat="1" ht="12">
      <c r="A44" s="28"/>
      <c r="B44" s="29"/>
      <c r="C44" s="420" t="s">
        <v>765</v>
      </c>
      <c r="D44" s="420"/>
      <c r="E44" s="367">
        <v>200751.32324</v>
      </c>
      <c r="F44" s="367">
        <v>130739.79954</v>
      </c>
      <c r="G44" s="368">
        <v>53.55027615640475</v>
      </c>
      <c r="H44" s="368">
        <v>1.3183428841085076</v>
      </c>
      <c r="I44" s="368">
        <v>3.6564825253541273</v>
      </c>
      <c r="J44" s="369"/>
      <c r="K44" s="367">
        <v>98792.22462999998</v>
      </c>
      <c r="L44" s="367">
        <v>68097.08104</v>
      </c>
      <c r="M44" s="368">
        <v>45.07556435784634</v>
      </c>
      <c r="N44" s="368">
        <v>1.2146040766808295</v>
      </c>
      <c r="O44" s="368">
        <v>3.536679311339512</v>
      </c>
    </row>
    <row r="45" spans="1:15" s="1" customFormat="1" ht="12">
      <c r="A45" s="373">
        <v>41</v>
      </c>
      <c r="B45" s="23"/>
      <c r="C45" s="23"/>
      <c r="D45" s="20" t="s">
        <v>766</v>
      </c>
      <c r="E45" s="36">
        <v>89519.35682999999</v>
      </c>
      <c r="F45" s="36">
        <v>63141.56815</v>
      </c>
      <c r="G45" s="38">
        <v>41.77563125663358</v>
      </c>
      <c r="H45" s="38">
        <v>0.4967035163212129</v>
      </c>
      <c r="I45" s="38">
        <v>1.6305046395062337</v>
      </c>
      <c r="J45" s="37"/>
      <c r="K45" s="36">
        <v>34670.07533000001</v>
      </c>
      <c r="L45" s="36">
        <v>28732.074270000005</v>
      </c>
      <c r="M45" s="38">
        <v>20.666802557308024</v>
      </c>
      <c r="N45" s="38">
        <v>0.23496616895321362</v>
      </c>
      <c r="O45" s="38">
        <v>1.2411598038349938</v>
      </c>
    </row>
    <row r="46" spans="1:15" s="1" customFormat="1" ht="12">
      <c r="A46" s="45">
        <v>42</v>
      </c>
      <c r="B46" s="29"/>
      <c r="C46" s="29"/>
      <c r="D46" s="30" t="s">
        <v>767</v>
      </c>
      <c r="E46" s="39">
        <v>111231.96641000002</v>
      </c>
      <c r="F46" s="39">
        <v>67598.23139000002</v>
      </c>
      <c r="G46" s="41">
        <v>64.54863407336846</v>
      </c>
      <c r="H46" s="41">
        <v>0.8216393677872946</v>
      </c>
      <c r="I46" s="41">
        <v>2.025977885847894</v>
      </c>
      <c r="J46" s="40"/>
      <c r="K46" s="39">
        <v>64122.14929999998</v>
      </c>
      <c r="L46" s="39">
        <v>39365.00677</v>
      </c>
      <c r="M46" s="41">
        <v>62.89124418204687</v>
      </c>
      <c r="N46" s="41">
        <v>0.9796379077276158</v>
      </c>
      <c r="O46" s="41">
        <v>2.2955195075045185</v>
      </c>
    </row>
    <row r="47" spans="1:15" s="1" customFormat="1" ht="12">
      <c r="A47" s="17"/>
      <c r="B47" s="23"/>
      <c r="C47" s="23"/>
      <c r="D47" s="23"/>
      <c r="E47" s="43"/>
      <c r="F47" s="43"/>
      <c r="G47" s="42"/>
      <c r="H47" s="42"/>
      <c r="I47" s="42"/>
      <c r="J47" s="23"/>
      <c r="K47" s="370"/>
      <c r="L47" s="370"/>
      <c r="M47" s="371"/>
      <c r="N47" s="371"/>
      <c r="O47" s="371"/>
    </row>
    <row r="48" spans="1:15" s="1" customFormat="1" ht="12" customHeight="1">
      <c r="A48" s="28">
        <v>5</v>
      </c>
      <c r="B48" s="29"/>
      <c r="C48" s="420" t="s">
        <v>750</v>
      </c>
      <c r="D48" s="420"/>
      <c r="E48" s="367"/>
      <c r="F48" s="367"/>
      <c r="G48" s="368"/>
      <c r="H48" s="368"/>
      <c r="I48" s="368"/>
      <c r="J48" s="369"/>
      <c r="K48" s="367"/>
      <c r="L48" s="367"/>
      <c r="M48" s="368"/>
      <c r="N48" s="368"/>
      <c r="O48" s="368"/>
    </row>
    <row r="49" spans="1:15" s="1" customFormat="1" ht="12">
      <c r="A49" s="17"/>
      <c r="B49" s="23"/>
      <c r="C49" s="426" t="s">
        <v>786</v>
      </c>
      <c r="D49" s="426"/>
      <c r="E49" s="370">
        <v>1814100.8073900028</v>
      </c>
      <c r="F49" s="370">
        <v>1624491.9220100008</v>
      </c>
      <c r="G49" s="371">
        <v>11.671888472390613</v>
      </c>
      <c r="H49" s="371">
        <v>3.5704054360478246</v>
      </c>
      <c r="I49" s="371">
        <v>33.04201334465066</v>
      </c>
      <c r="J49" s="372"/>
      <c r="K49" s="370">
        <v>917996.7632899998</v>
      </c>
      <c r="L49" s="370">
        <v>781773.3910100001</v>
      </c>
      <c r="M49" s="371">
        <v>17.42491799369226</v>
      </c>
      <c r="N49" s="371">
        <v>5.390346613801199</v>
      </c>
      <c r="O49" s="371">
        <v>32.86351909539319</v>
      </c>
    </row>
    <row r="50" spans="1:15" s="1" customFormat="1" ht="12">
      <c r="A50" s="45">
        <v>51</v>
      </c>
      <c r="B50" s="29"/>
      <c r="C50" s="29"/>
      <c r="D50" s="30" t="s">
        <v>768</v>
      </c>
      <c r="E50" s="39">
        <v>282702.01831000036</v>
      </c>
      <c r="F50" s="39">
        <v>192325.94259</v>
      </c>
      <c r="G50" s="41">
        <v>46.99109985004149</v>
      </c>
      <c r="H50" s="41">
        <v>1.7018149302057566</v>
      </c>
      <c r="I50" s="41">
        <v>5.149131637837661</v>
      </c>
      <c r="J50" s="40"/>
      <c r="K50" s="39">
        <v>130221.43012000006</v>
      </c>
      <c r="L50" s="39">
        <v>97072.93844999997</v>
      </c>
      <c r="M50" s="41">
        <v>34.148025391313475</v>
      </c>
      <c r="N50" s="41">
        <v>1.311682839995558</v>
      </c>
      <c r="O50" s="41">
        <v>4.661818675744181</v>
      </c>
    </row>
    <row r="51" spans="1:15" s="1" customFormat="1" ht="12">
      <c r="A51" s="373">
        <v>52</v>
      </c>
      <c r="B51" s="23"/>
      <c r="C51" s="23"/>
      <c r="D51" s="20" t="s">
        <v>769</v>
      </c>
      <c r="E51" s="36">
        <v>240679.5037000001</v>
      </c>
      <c r="F51" s="36">
        <v>252600.6931</v>
      </c>
      <c r="G51" s="38">
        <v>-4.719381112418616</v>
      </c>
      <c r="H51" s="38">
        <v>-0.22448040529647345</v>
      </c>
      <c r="I51" s="38">
        <v>4.383733991321483</v>
      </c>
      <c r="J51" s="37"/>
      <c r="K51" s="36">
        <v>124687.9944699999</v>
      </c>
      <c r="L51" s="36">
        <v>118910.60978000004</v>
      </c>
      <c r="M51" s="38">
        <v>4.858594788714622</v>
      </c>
      <c r="N51" s="38">
        <v>0.22861059360912553</v>
      </c>
      <c r="O51" s="38">
        <v>4.463726290869984</v>
      </c>
    </row>
    <row r="52" spans="1:15" s="1" customFormat="1" ht="12">
      <c r="A52" s="45">
        <v>53</v>
      </c>
      <c r="B52" s="29"/>
      <c r="C52" s="29"/>
      <c r="D52" s="30" t="s">
        <v>787</v>
      </c>
      <c r="E52" s="39">
        <v>482327.6437200002</v>
      </c>
      <c r="F52" s="39">
        <v>467844.2243100004</v>
      </c>
      <c r="G52" s="41">
        <v>3.0957781794486516</v>
      </c>
      <c r="H52" s="41">
        <v>0.2727281439917051</v>
      </c>
      <c r="I52" s="41">
        <v>8.785110714557959</v>
      </c>
      <c r="J52" s="40"/>
      <c r="K52" s="39">
        <v>237477.6544899999</v>
      </c>
      <c r="L52" s="39">
        <v>210638.80259000015</v>
      </c>
      <c r="M52" s="41">
        <v>12.741646633949244</v>
      </c>
      <c r="N52" s="41">
        <v>1.0620109606456718</v>
      </c>
      <c r="O52" s="41">
        <v>8.501502124137515</v>
      </c>
    </row>
    <row r="53" spans="1:15" s="1" customFormat="1" ht="12">
      <c r="A53" s="373">
        <v>55</v>
      </c>
      <c r="B53" s="23"/>
      <c r="C53" s="23"/>
      <c r="D53" s="20" t="s">
        <v>788</v>
      </c>
      <c r="E53" s="36">
        <v>808391.6416600021</v>
      </c>
      <c r="F53" s="36">
        <v>711721.0620100005</v>
      </c>
      <c r="G53" s="38">
        <v>13.582649834331203</v>
      </c>
      <c r="H53" s="38">
        <v>1.8203427671468362</v>
      </c>
      <c r="I53" s="38">
        <v>14.72403700093356</v>
      </c>
      <c r="J53" s="37"/>
      <c r="K53" s="36">
        <v>425609.68421</v>
      </c>
      <c r="L53" s="36">
        <v>355151.0401899999</v>
      </c>
      <c r="M53" s="38">
        <v>19.839064523732173</v>
      </c>
      <c r="N53" s="38">
        <v>2.788042219550844</v>
      </c>
      <c r="O53" s="38">
        <v>15.236472004641508</v>
      </c>
    </row>
    <row r="54" spans="1:15" s="1" customFormat="1" ht="12">
      <c r="A54" s="45"/>
      <c r="B54" s="29"/>
      <c r="C54" s="29"/>
      <c r="D54" s="29"/>
      <c r="E54" s="367"/>
      <c r="F54" s="367"/>
      <c r="G54" s="368"/>
      <c r="H54" s="368"/>
      <c r="I54" s="368"/>
      <c r="J54" s="369"/>
      <c r="K54" s="367"/>
      <c r="L54" s="367"/>
      <c r="M54" s="368"/>
      <c r="N54" s="368"/>
      <c r="O54" s="368"/>
    </row>
    <row r="55" spans="1:15" s="1" customFormat="1" ht="12">
      <c r="A55" s="24"/>
      <c r="B55" s="426" t="s">
        <v>793</v>
      </c>
      <c r="C55" s="426"/>
      <c r="D55" s="426"/>
      <c r="E55" s="370">
        <v>2054964.0569300004</v>
      </c>
      <c r="F55" s="370">
        <v>2420806.2667500004</v>
      </c>
      <c r="G55" s="371">
        <v>-15.112411713604546</v>
      </c>
      <c r="H55" s="371">
        <v>-6.888944112820797</v>
      </c>
      <c r="I55" s="371">
        <v>37.42909408080159</v>
      </c>
      <c r="J55" s="372"/>
      <c r="K55" s="370">
        <v>984749.7646400001</v>
      </c>
      <c r="L55" s="370">
        <v>1118079.60327</v>
      </c>
      <c r="M55" s="371">
        <v>-11.924896781951471</v>
      </c>
      <c r="N55" s="371">
        <v>-5.275849746992352</v>
      </c>
      <c r="O55" s="371">
        <v>35.253220913816186</v>
      </c>
    </row>
    <row r="56" spans="1:15" s="1" customFormat="1" ht="12">
      <c r="A56" s="28"/>
      <c r="B56" s="29"/>
      <c r="C56" s="29"/>
      <c r="D56" s="29"/>
      <c r="E56" s="367"/>
      <c r="F56" s="367"/>
      <c r="G56" s="368"/>
      <c r="H56" s="368"/>
      <c r="I56" s="368"/>
      <c r="J56" s="369"/>
      <c r="K56" s="367"/>
      <c r="L56" s="367"/>
      <c r="M56" s="368"/>
      <c r="N56" s="368"/>
      <c r="O56" s="368"/>
    </row>
    <row r="57" spans="1:15" s="1" customFormat="1" ht="12">
      <c r="A57" s="17">
        <v>6</v>
      </c>
      <c r="B57" s="23"/>
      <c r="C57" s="426" t="s">
        <v>789</v>
      </c>
      <c r="D57" s="426"/>
      <c r="E57" s="370">
        <v>130626.47630000004</v>
      </c>
      <c r="F57" s="370">
        <v>260488.45767000012</v>
      </c>
      <c r="G57" s="371">
        <v>-49.853257427058736</v>
      </c>
      <c r="H57" s="371">
        <v>-2.445349136936027</v>
      </c>
      <c r="I57" s="371">
        <v>2.3792292884093227</v>
      </c>
      <c r="J57" s="372"/>
      <c r="K57" s="370">
        <v>75915.04706999999</v>
      </c>
      <c r="L57" s="370">
        <v>133520.38507</v>
      </c>
      <c r="M57" s="371">
        <v>-43.14347803131302</v>
      </c>
      <c r="N57" s="371">
        <v>-2.279438054043556</v>
      </c>
      <c r="O57" s="371">
        <v>2.717695419830675</v>
      </c>
    </row>
    <row r="58" spans="1:15" s="1" customFormat="1" ht="12">
      <c r="A58" s="45">
        <v>61</v>
      </c>
      <c r="B58" s="29"/>
      <c r="C58" s="29"/>
      <c r="D58" s="29" t="s">
        <v>789</v>
      </c>
      <c r="E58" s="39">
        <v>130626.47630000004</v>
      </c>
      <c r="F58" s="39">
        <v>260488.45767000012</v>
      </c>
      <c r="G58" s="41">
        <v>-49.853257427058736</v>
      </c>
      <c r="H58" s="41">
        <v>-2.445349136936027</v>
      </c>
      <c r="I58" s="41">
        <v>2.3792292884093227</v>
      </c>
      <c r="J58" s="40"/>
      <c r="K58" s="39">
        <v>75915.04706999999</v>
      </c>
      <c r="L58" s="39">
        <v>133520.38507</v>
      </c>
      <c r="M58" s="41">
        <v>-43.14347803131302</v>
      </c>
      <c r="N58" s="41">
        <v>-2.279438054043556</v>
      </c>
      <c r="O58" s="41">
        <v>2.717695419830675</v>
      </c>
    </row>
    <row r="59" spans="1:15" s="1" customFormat="1" ht="12">
      <c r="A59" s="373"/>
      <c r="B59" s="23"/>
      <c r="C59" s="23"/>
      <c r="D59" s="23"/>
      <c r="E59" s="43"/>
      <c r="F59" s="43"/>
      <c r="G59" s="42"/>
      <c r="H59" s="42"/>
      <c r="I59" s="42"/>
      <c r="J59" s="23"/>
      <c r="K59" s="370"/>
      <c r="L59" s="370"/>
      <c r="M59" s="371"/>
      <c r="N59" s="371"/>
      <c r="O59" s="371"/>
    </row>
    <row r="60" spans="1:15" s="1" customFormat="1" ht="12">
      <c r="A60" s="32">
        <v>7</v>
      </c>
      <c r="B60" s="29"/>
      <c r="C60" s="420" t="s">
        <v>770</v>
      </c>
      <c r="D60" s="420"/>
      <c r="E60" s="367">
        <v>9978.977200000001</v>
      </c>
      <c r="F60" s="367">
        <v>24999.256729999986</v>
      </c>
      <c r="G60" s="368">
        <v>-60.082904432815084</v>
      </c>
      <c r="H60" s="368">
        <v>-0.28283741860193456</v>
      </c>
      <c r="I60" s="368">
        <v>0.18175698751975639</v>
      </c>
      <c r="J60" s="369"/>
      <c r="K60" s="367">
        <v>4462.7061300000005</v>
      </c>
      <c r="L60" s="367">
        <v>12343.347999999998</v>
      </c>
      <c r="M60" s="368">
        <v>-63.845253897078805</v>
      </c>
      <c r="N60" s="368">
        <v>-0.31183629143477937</v>
      </c>
      <c r="O60" s="368">
        <v>0.159761160371382</v>
      </c>
    </row>
    <row r="61" spans="1:15" s="1" customFormat="1" ht="12">
      <c r="A61" s="373">
        <v>71</v>
      </c>
      <c r="B61" s="23"/>
      <c r="C61" s="23"/>
      <c r="D61" s="20" t="s">
        <v>790</v>
      </c>
      <c r="E61" s="36">
        <v>5228.832329999999</v>
      </c>
      <c r="F61" s="36">
        <v>10854.509359999995</v>
      </c>
      <c r="G61" s="38">
        <v>-51.82801767835961</v>
      </c>
      <c r="H61" s="38">
        <v>-0.10593357905725993</v>
      </c>
      <c r="I61" s="38">
        <v>0.09523789798284223</v>
      </c>
      <c r="J61" s="37"/>
      <c r="K61" s="36">
        <v>1969.27207</v>
      </c>
      <c r="L61" s="36">
        <v>5507.269519999999</v>
      </c>
      <c r="M61" s="38">
        <v>-64.24231530981982</v>
      </c>
      <c r="N61" s="38">
        <v>-0.13999824152822543</v>
      </c>
      <c r="O61" s="38">
        <v>0.07049829897496597</v>
      </c>
    </row>
    <row r="62" spans="1:15" s="1" customFormat="1" ht="12">
      <c r="A62" s="45">
        <v>72</v>
      </c>
      <c r="B62" s="29"/>
      <c r="C62" s="29"/>
      <c r="D62" s="30" t="s">
        <v>791</v>
      </c>
      <c r="E62" s="39">
        <v>211.63954999999999</v>
      </c>
      <c r="F62" s="39">
        <v>346.11260999999996</v>
      </c>
      <c r="G62" s="41">
        <v>-38.85240124594131</v>
      </c>
      <c r="H62" s="41">
        <v>-0.002532177452885465</v>
      </c>
      <c r="I62" s="41">
        <v>0.0038548005749564043</v>
      </c>
      <c r="J62" s="40"/>
      <c r="K62" s="39">
        <v>90.73662</v>
      </c>
      <c r="L62" s="39">
        <v>89.49681</v>
      </c>
      <c r="M62" s="41">
        <v>1.3853119457553913</v>
      </c>
      <c r="N62" s="41">
        <v>4.905917041548743E-05</v>
      </c>
      <c r="O62" s="41">
        <v>0.003248295378879708</v>
      </c>
    </row>
    <row r="63" spans="1:15" s="1" customFormat="1" ht="12">
      <c r="A63" s="373">
        <v>73</v>
      </c>
      <c r="B63" s="23"/>
      <c r="C63" s="23"/>
      <c r="D63" s="20" t="s">
        <v>795</v>
      </c>
      <c r="E63" s="36">
        <v>4538.505320000001</v>
      </c>
      <c r="F63" s="36">
        <v>13798.634759999994</v>
      </c>
      <c r="G63" s="38">
        <v>-67.10902637153356</v>
      </c>
      <c r="H63" s="38">
        <v>-0.17437166209178914</v>
      </c>
      <c r="I63" s="38">
        <v>0.08266428896195777</v>
      </c>
      <c r="J63" s="37"/>
      <c r="K63" s="36">
        <v>2402.69744</v>
      </c>
      <c r="L63" s="36">
        <v>6746.5816700000005</v>
      </c>
      <c r="M63" s="38">
        <v>-64.38644698123102</v>
      </c>
      <c r="N63" s="38">
        <v>-0.1718871090769694</v>
      </c>
      <c r="O63" s="38">
        <v>0.08601456601753629</v>
      </c>
    </row>
    <row r="64" spans="1:15" s="1" customFormat="1" ht="12">
      <c r="A64" s="45"/>
      <c r="B64" s="29"/>
      <c r="C64" s="29"/>
      <c r="D64" s="29"/>
      <c r="E64" s="367"/>
      <c r="F64" s="367"/>
      <c r="G64" s="368"/>
      <c r="H64" s="368"/>
      <c r="I64" s="368"/>
      <c r="J64" s="369"/>
      <c r="K64" s="367"/>
      <c r="L64" s="367"/>
      <c r="M64" s="368"/>
      <c r="N64" s="368"/>
      <c r="O64" s="368"/>
    </row>
    <row r="65" spans="1:15" s="1" customFormat="1" ht="12">
      <c r="A65" s="17">
        <v>8</v>
      </c>
      <c r="B65" s="23"/>
      <c r="C65" s="426" t="s">
        <v>771</v>
      </c>
      <c r="D65" s="426"/>
      <c r="E65" s="370">
        <v>1132303.3626400004</v>
      </c>
      <c r="F65" s="370">
        <v>1321741.8738300004</v>
      </c>
      <c r="G65" s="371">
        <v>-14.332489190273257</v>
      </c>
      <c r="H65" s="371">
        <v>-3.567197227039445</v>
      </c>
      <c r="I65" s="371">
        <v>20.623761737018175</v>
      </c>
      <c r="J65" s="372"/>
      <c r="K65" s="370">
        <v>562234.40818</v>
      </c>
      <c r="L65" s="370">
        <v>620713.3919000002</v>
      </c>
      <c r="M65" s="371">
        <v>-9.421253751428868</v>
      </c>
      <c r="N65" s="371">
        <v>-2.314008136766109</v>
      </c>
      <c r="O65" s="371">
        <v>20.127523263906692</v>
      </c>
    </row>
    <row r="66" spans="1:15" s="1" customFormat="1" ht="12">
      <c r="A66" s="45">
        <v>81</v>
      </c>
      <c r="B66" s="29"/>
      <c r="C66" s="29"/>
      <c r="D66" s="30" t="s">
        <v>792</v>
      </c>
      <c r="E66" s="39">
        <v>329539.80166999996</v>
      </c>
      <c r="F66" s="39">
        <v>263382.2883</v>
      </c>
      <c r="G66" s="41">
        <v>25.11843670165271</v>
      </c>
      <c r="H66" s="41">
        <v>1.2457704442397801</v>
      </c>
      <c r="I66" s="41">
        <v>6.002234539567559</v>
      </c>
      <c r="J66" s="40"/>
      <c r="K66" s="39">
        <v>166244.90992999994</v>
      </c>
      <c r="L66" s="39">
        <v>135374.93055</v>
      </c>
      <c r="M66" s="41">
        <v>22.803320566504954</v>
      </c>
      <c r="N66" s="41">
        <v>1.2215223131979849</v>
      </c>
      <c r="O66" s="41">
        <v>5.9514292320773245</v>
      </c>
    </row>
    <row r="67" spans="1:15" s="1" customFormat="1" ht="12">
      <c r="A67" s="373">
        <v>82</v>
      </c>
      <c r="B67" s="23"/>
      <c r="C67" s="23"/>
      <c r="D67" s="20" t="s">
        <v>772</v>
      </c>
      <c r="E67" s="36">
        <v>22793.555190000006</v>
      </c>
      <c r="F67" s="36">
        <v>25811.41855999999</v>
      </c>
      <c r="G67" s="38">
        <v>-11.691970214596317</v>
      </c>
      <c r="H67" s="38">
        <v>-0.0568274833740149</v>
      </c>
      <c r="I67" s="38">
        <v>0.41516157850322666</v>
      </c>
      <c r="J67" s="37"/>
      <c r="K67" s="36">
        <v>11647.77448</v>
      </c>
      <c r="L67" s="36">
        <v>13035.629</v>
      </c>
      <c r="M67" s="38">
        <v>-10.64662487709646</v>
      </c>
      <c r="N67" s="38">
        <v>-0.05491727878351057</v>
      </c>
      <c r="O67" s="38">
        <v>0.4169806194854624</v>
      </c>
    </row>
    <row r="68" spans="1:15" s="1" customFormat="1" ht="12">
      <c r="A68" s="45">
        <v>83</v>
      </c>
      <c r="B68" s="29"/>
      <c r="C68" s="29"/>
      <c r="D68" s="30" t="s">
        <v>773</v>
      </c>
      <c r="E68" s="39">
        <v>103457.99597</v>
      </c>
      <c r="F68" s="39">
        <v>77259.02075000001</v>
      </c>
      <c r="G68" s="41">
        <v>33.91057117430522</v>
      </c>
      <c r="H68" s="41">
        <v>0.493336392737616</v>
      </c>
      <c r="I68" s="41">
        <v>1.884382868650937</v>
      </c>
      <c r="J68" s="40"/>
      <c r="K68" s="39">
        <v>46765.70021000002</v>
      </c>
      <c r="L68" s="39">
        <v>37856.91829</v>
      </c>
      <c r="M68" s="41">
        <v>23.532771082302524</v>
      </c>
      <c r="N68" s="41">
        <v>0.35251970092811974</v>
      </c>
      <c r="O68" s="41">
        <v>1.6741730944156485</v>
      </c>
    </row>
    <row r="69" spans="1:15" s="1" customFormat="1" ht="12">
      <c r="A69" s="373">
        <v>84</v>
      </c>
      <c r="B69" s="23"/>
      <c r="C69" s="23"/>
      <c r="D69" s="20" t="s">
        <v>774</v>
      </c>
      <c r="E69" s="36">
        <v>433828.8056900005</v>
      </c>
      <c r="F69" s="36">
        <v>667427.8503500004</v>
      </c>
      <c r="G69" s="38">
        <v>-34.99989467588147</v>
      </c>
      <c r="H69" s="38">
        <v>-4.3987564044696885</v>
      </c>
      <c r="I69" s="38">
        <v>7.901753380247049</v>
      </c>
      <c r="J69" s="37"/>
      <c r="K69" s="36">
        <v>202930.91981000005</v>
      </c>
      <c r="L69" s="36">
        <v>296061.6872700001</v>
      </c>
      <c r="M69" s="38">
        <v>-31.456541479163892</v>
      </c>
      <c r="N69" s="38">
        <v>-3.685176109037074</v>
      </c>
      <c r="O69" s="38">
        <v>7.264757812784206</v>
      </c>
    </row>
    <row r="70" spans="1:15" s="1" customFormat="1" ht="12">
      <c r="A70" s="45">
        <v>85</v>
      </c>
      <c r="B70" s="29"/>
      <c r="C70" s="29"/>
      <c r="D70" s="30" t="s">
        <v>775</v>
      </c>
      <c r="E70" s="39">
        <v>242683.20411999995</v>
      </c>
      <c r="F70" s="39">
        <v>287861.29587</v>
      </c>
      <c r="G70" s="41">
        <v>-15.694396015782107</v>
      </c>
      <c r="H70" s="41">
        <v>-0.8507201761731377</v>
      </c>
      <c r="I70" s="41">
        <v>4.420229370049399</v>
      </c>
      <c r="J70" s="40"/>
      <c r="K70" s="39">
        <v>134645.10374999995</v>
      </c>
      <c r="L70" s="39">
        <v>138384.22679</v>
      </c>
      <c r="M70" s="41">
        <v>-2.701986437857695</v>
      </c>
      <c r="N70" s="41">
        <v>-0.14795676307162897</v>
      </c>
      <c r="O70" s="41">
        <v>4.820182505144049</v>
      </c>
    </row>
    <row r="71" spans="1:15" s="1" customFormat="1" ht="12">
      <c r="A71" s="22"/>
      <c r="B71" s="23"/>
      <c r="C71" s="23"/>
      <c r="D71" s="23"/>
      <c r="E71" s="43"/>
      <c r="F71" s="43"/>
      <c r="G71" s="42"/>
      <c r="H71" s="42"/>
      <c r="I71" s="42"/>
      <c r="J71" s="23"/>
      <c r="K71" s="370"/>
      <c r="L71" s="370"/>
      <c r="M71" s="371"/>
      <c r="N71" s="371"/>
      <c r="O71" s="371"/>
    </row>
    <row r="72" spans="1:15" s="1" customFormat="1" ht="12">
      <c r="A72" s="32">
        <v>9</v>
      </c>
      <c r="B72" s="29"/>
      <c r="C72" s="420" t="s">
        <v>776</v>
      </c>
      <c r="D72" s="420"/>
      <c r="E72" s="367">
        <v>782055.2407900001</v>
      </c>
      <c r="F72" s="367">
        <v>813576.6785200001</v>
      </c>
      <c r="G72" s="368">
        <v>-3.8744273972235206</v>
      </c>
      <c r="H72" s="368">
        <v>-0.5935603302433898</v>
      </c>
      <c r="I72" s="368">
        <v>14.244346067854341</v>
      </c>
      <c r="J72" s="369"/>
      <c r="K72" s="367">
        <v>342137.60326</v>
      </c>
      <c r="L72" s="367">
        <v>351502.4783</v>
      </c>
      <c r="M72" s="368">
        <v>-2.6642415397160555</v>
      </c>
      <c r="N72" s="368">
        <v>-0.3705672647479078</v>
      </c>
      <c r="O72" s="368">
        <v>12.248241069707433</v>
      </c>
    </row>
    <row r="73" spans="1:15" s="1" customFormat="1" ht="12">
      <c r="A73" s="377">
        <v>91</v>
      </c>
      <c r="B73" s="23"/>
      <c r="C73" s="23"/>
      <c r="D73" s="20" t="s">
        <v>777</v>
      </c>
      <c r="E73" s="36">
        <v>272988.3094700001</v>
      </c>
      <c r="F73" s="36">
        <v>235267.72657000006</v>
      </c>
      <c r="G73" s="38">
        <v>16.033046032251644</v>
      </c>
      <c r="H73" s="38">
        <v>0.7102925264664695</v>
      </c>
      <c r="I73" s="38">
        <v>4.972206245483575</v>
      </c>
      <c r="J73" s="37"/>
      <c r="K73" s="36">
        <v>141262.10595</v>
      </c>
      <c r="L73" s="36">
        <v>126679.09832000002</v>
      </c>
      <c r="M73" s="38">
        <v>11.511770942008372</v>
      </c>
      <c r="N73" s="38">
        <v>0.57704830295813</v>
      </c>
      <c r="O73" s="38">
        <v>5.057065669497064</v>
      </c>
    </row>
    <row r="74" spans="1:15" s="1" customFormat="1" ht="12">
      <c r="A74" s="382">
        <v>92</v>
      </c>
      <c r="B74" s="29"/>
      <c r="C74" s="29"/>
      <c r="D74" s="30" t="s">
        <v>778</v>
      </c>
      <c r="E74" s="39">
        <v>504495.32902</v>
      </c>
      <c r="F74" s="39">
        <v>571217.43648</v>
      </c>
      <c r="G74" s="41">
        <v>-11.680684656820024</v>
      </c>
      <c r="H74" s="41">
        <v>-1.2564019597621499</v>
      </c>
      <c r="I74" s="41">
        <v>9.188872705357372</v>
      </c>
      <c r="J74" s="40"/>
      <c r="K74" s="39">
        <v>198605.38176000002</v>
      </c>
      <c r="L74" s="39">
        <v>221267.42143000002</v>
      </c>
      <c r="M74" s="41">
        <v>-10.241923335817127</v>
      </c>
      <c r="N74" s="41">
        <v>-0.8967348756124418</v>
      </c>
      <c r="O74" s="41">
        <v>7.109907155365145</v>
      </c>
    </row>
    <row r="75" spans="1:15" s="1" customFormat="1" ht="12">
      <c r="A75" s="377">
        <v>93</v>
      </c>
      <c r="B75" s="23"/>
      <c r="C75" s="23"/>
      <c r="D75" s="20" t="s">
        <v>779</v>
      </c>
      <c r="E75" s="36">
        <v>4571.6023</v>
      </c>
      <c r="F75" s="36">
        <v>7091.515470000002</v>
      </c>
      <c r="G75" s="38">
        <v>-35.534198305852414</v>
      </c>
      <c r="H75" s="38">
        <v>-0.04745089694770942</v>
      </c>
      <c r="I75" s="38">
        <v>0.08326711701339386</v>
      </c>
      <c r="J75" s="37"/>
      <c r="K75" s="36">
        <v>2270.11555</v>
      </c>
      <c r="L75" s="36">
        <v>3555.95855</v>
      </c>
      <c r="M75" s="38">
        <v>-36.16023589476317</v>
      </c>
      <c r="N75" s="38">
        <v>-0.05088069209359605</v>
      </c>
      <c r="O75" s="38">
        <v>0.08126824484522309</v>
      </c>
    </row>
    <row r="76" spans="1:15" s="1" customFormat="1" ht="13.5" customHeight="1">
      <c r="A76" s="28"/>
      <c r="B76" s="29"/>
      <c r="C76" s="29"/>
      <c r="D76" s="29"/>
      <c r="E76" s="367"/>
      <c r="F76" s="367"/>
      <c r="G76" s="368"/>
      <c r="H76" s="368"/>
      <c r="I76" s="368"/>
      <c r="J76" s="369"/>
      <c r="K76" s="367"/>
      <c r="L76" s="367"/>
      <c r="M76" s="368"/>
      <c r="N76" s="368"/>
      <c r="O76" s="368"/>
    </row>
    <row r="77" spans="1:15" s="1" customFormat="1" ht="13.5" customHeight="1">
      <c r="A77" s="24"/>
      <c r="B77" s="426" t="s">
        <v>751</v>
      </c>
      <c r="C77" s="426"/>
      <c r="D77" s="426"/>
      <c r="E77" s="370">
        <v>2963.932789999999</v>
      </c>
      <c r="F77" s="370">
        <v>3195.0801799999986</v>
      </c>
      <c r="G77" s="371">
        <v>-7.23447854131785</v>
      </c>
      <c r="H77" s="371">
        <v>-0.004352590840509782</v>
      </c>
      <c r="I77" s="371">
        <v>0.05398504118452405</v>
      </c>
      <c r="J77" s="372"/>
      <c r="K77" s="370">
        <v>1651.43394</v>
      </c>
      <c r="L77" s="370">
        <v>1557.0605700000003</v>
      </c>
      <c r="M77" s="371">
        <v>6.060995430640155</v>
      </c>
      <c r="N77" s="371">
        <v>0.003734345780009685</v>
      </c>
      <c r="O77" s="371">
        <v>0.05911995879752969</v>
      </c>
    </row>
    <row r="78" spans="1:15" s="1" customFormat="1" ht="13.5" customHeight="1" thickBot="1">
      <c r="A78" s="383"/>
      <c r="B78" s="50"/>
      <c r="C78" s="429" t="s">
        <v>780</v>
      </c>
      <c r="D78" s="429"/>
      <c r="E78" s="47">
        <v>2963.932789999999</v>
      </c>
      <c r="F78" s="47">
        <v>3195.0801799999986</v>
      </c>
      <c r="G78" s="48">
        <v>-7.23447854131785</v>
      </c>
      <c r="H78" s="48">
        <v>-0.004352590840509782</v>
      </c>
      <c r="I78" s="48">
        <v>0.05398504118452405</v>
      </c>
      <c r="J78" s="51"/>
      <c r="K78" s="47">
        <v>1651.43394</v>
      </c>
      <c r="L78" s="47">
        <v>1557.0605700000003</v>
      </c>
      <c r="M78" s="48">
        <v>6.060995430640155</v>
      </c>
      <c r="N78" s="48">
        <v>0.003734345780009685</v>
      </c>
      <c r="O78" s="48">
        <v>0.05911995879752969</v>
      </c>
    </row>
    <row r="79" spans="1:15" s="1" customFormat="1" ht="13.5" customHeight="1">
      <c r="A79" s="22"/>
      <c r="B79" s="10"/>
      <c r="C79" s="10"/>
      <c r="D79" s="10"/>
      <c r="E79" s="10"/>
      <c r="F79" s="10"/>
      <c r="G79" s="10"/>
      <c r="H79" s="10"/>
      <c r="I79" s="10"/>
      <c r="J79" s="10"/>
      <c r="K79" s="384"/>
      <c r="L79" s="25"/>
      <c r="M79" s="26"/>
      <c r="N79" s="26"/>
      <c r="O79" s="27"/>
    </row>
    <row r="80" spans="1:12" s="1" customFormat="1" ht="12">
      <c r="A80" s="1" t="s">
        <v>803</v>
      </c>
      <c r="K80" s="385"/>
      <c r="L80" s="386"/>
    </row>
    <row r="81" spans="1:15" s="2" customFormat="1" ht="13.5">
      <c r="A81" s="387" t="s">
        <v>798</v>
      </c>
      <c r="K81" s="388"/>
      <c r="L81" s="4"/>
      <c r="M81" s="5"/>
      <c r="N81" s="5"/>
      <c r="O81" s="5"/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C56" sqref="C5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5" customWidth="1"/>
    <col min="4" max="4" width="17.00390625" style="5" customWidth="1"/>
    <col min="5" max="5" width="17.28125" style="5" customWidth="1"/>
    <col min="6" max="6" width="12.28125" style="162" bestFit="1" customWidth="1"/>
    <col min="7" max="7" width="15.140625" style="162" customWidth="1"/>
    <col min="8" max="8" width="15.28125" style="162" customWidth="1"/>
    <col min="9" max="9" width="5.00390625" style="97" customWidth="1"/>
    <col min="10" max="10" width="16.57421875" style="5" customWidth="1"/>
    <col min="11" max="11" width="16.7109375" style="163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6"/>
    </row>
    <row r="7" ht="12.75" customHeight="1" hidden="1"/>
    <row r="8" spans="1:11" s="100" customFormat="1" ht="15">
      <c r="A8" s="98" t="s">
        <v>525</v>
      </c>
      <c r="B8" s="98"/>
      <c r="C8" s="98"/>
      <c r="D8" s="98"/>
      <c r="E8" s="98"/>
      <c r="F8" s="164"/>
      <c r="G8" s="164"/>
      <c r="H8" s="164"/>
      <c r="I8" s="99"/>
      <c r="K8" s="165"/>
    </row>
    <row r="9" spans="1:11" s="100" customFormat="1" ht="15">
      <c r="A9" s="416" t="s">
        <v>87</v>
      </c>
      <c r="B9" s="416"/>
      <c r="C9" s="416"/>
      <c r="D9" s="416"/>
      <c r="E9" s="416"/>
      <c r="F9" s="416"/>
      <c r="G9" s="416"/>
      <c r="H9" s="166"/>
      <c r="I9" s="101"/>
      <c r="K9" s="165"/>
    </row>
    <row r="10" spans="1:11" s="100" customFormat="1" ht="15.75" thickBot="1">
      <c r="A10" s="98" t="s">
        <v>747</v>
      </c>
      <c r="B10" s="98"/>
      <c r="C10" s="98"/>
      <c r="D10" s="98"/>
      <c r="E10" s="98"/>
      <c r="F10" s="98"/>
      <c r="G10" s="98"/>
      <c r="H10" s="166"/>
      <c r="I10" s="167"/>
      <c r="K10" s="165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I11" s="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805</v>
      </c>
      <c r="E12" s="424"/>
      <c r="F12" s="424"/>
      <c r="G12" s="424"/>
      <c r="H12" s="424"/>
      <c r="I12" s="13"/>
      <c r="J12" s="424" t="s">
        <v>805</v>
      </c>
      <c r="K12" s="424"/>
      <c r="L12" s="424"/>
      <c r="M12" s="424"/>
      <c r="N12" s="424"/>
    </row>
    <row r="13" spans="1:14" s="3" customFormat="1" ht="13.5">
      <c r="A13" s="22" t="s">
        <v>402</v>
      </c>
      <c r="B13" s="22"/>
      <c r="C13" s="12" t="s">
        <v>794</v>
      </c>
      <c r="D13" s="364" t="s">
        <v>83</v>
      </c>
      <c r="E13" s="364" t="s">
        <v>192</v>
      </c>
      <c r="F13" s="168" t="s">
        <v>742</v>
      </c>
      <c r="G13" s="168" t="s">
        <v>800</v>
      </c>
      <c r="H13" s="378" t="s">
        <v>796</v>
      </c>
      <c r="I13" s="105"/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69" t="s">
        <v>743</v>
      </c>
      <c r="G14" s="169" t="s">
        <v>801</v>
      </c>
      <c r="H14" s="379"/>
      <c r="I14" s="107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70"/>
      <c r="G15" s="170"/>
      <c r="H15" s="171"/>
      <c r="I15" s="111"/>
      <c r="J15" s="109"/>
      <c r="K15" s="109"/>
      <c r="L15" s="110"/>
      <c r="M15" s="110"/>
      <c r="N15" s="111"/>
    </row>
    <row r="16" spans="1:15" ht="13.5" customHeight="1">
      <c r="A16" s="28"/>
      <c r="B16" s="55" t="s">
        <v>815</v>
      </c>
      <c r="C16" s="55"/>
      <c r="D16" s="112">
        <v>3507163.52317</v>
      </c>
      <c r="E16" s="112">
        <v>2701769.512890001</v>
      </c>
      <c r="F16" s="113">
        <v>29.809871139544157</v>
      </c>
      <c r="G16" s="113">
        <v>29.809871139544157</v>
      </c>
      <c r="H16" s="113">
        <v>100</v>
      </c>
      <c r="I16" s="112"/>
      <c r="J16" s="112">
        <v>1821606.35073</v>
      </c>
      <c r="K16" s="112">
        <v>1348468.2652499997</v>
      </c>
      <c r="L16" s="113">
        <v>35.087076030838794</v>
      </c>
      <c r="M16" s="113">
        <v>35.087076030838794</v>
      </c>
      <c r="N16" s="113">
        <v>100</v>
      </c>
      <c r="O16" s="119"/>
    </row>
    <row r="17" spans="1:15" ht="12.75">
      <c r="A17" s="12"/>
      <c r="B17" s="33"/>
      <c r="C17" s="33"/>
      <c r="D17" s="114"/>
      <c r="E17" s="114"/>
      <c r="F17" s="115"/>
      <c r="G17" s="115"/>
      <c r="H17" s="115"/>
      <c r="I17" s="114"/>
      <c r="J17" s="114"/>
      <c r="K17" s="114"/>
      <c r="L17" s="115"/>
      <c r="M17" s="115"/>
      <c r="N17" s="115"/>
      <c r="O17" s="114"/>
    </row>
    <row r="18" spans="1:15" s="117" customFormat="1" ht="15" customHeight="1">
      <c r="A18" s="116" t="s">
        <v>403</v>
      </c>
      <c r="B18" s="55" t="s">
        <v>404</v>
      </c>
      <c r="C18" s="55"/>
      <c r="D18" s="112">
        <v>1130772.46563</v>
      </c>
      <c r="E18" s="112">
        <v>817078.36786</v>
      </c>
      <c r="F18" s="113">
        <v>38.392167766182865</v>
      </c>
      <c r="G18" s="113">
        <v>11.610690559404933</v>
      </c>
      <c r="H18" s="113">
        <v>32.24179477687813</v>
      </c>
      <c r="I18" s="112"/>
      <c r="J18" s="112">
        <v>506741.9820700001</v>
      </c>
      <c r="K18" s="112">
        <v>406762.66208999994</v>
      </c>
      <c r="L18" s="113">
        <v>24.5792766391815</v>
      </c>
      <c r="M18" s="113">
        <v>7.414287941100671</v>
      </c>
      <c r="N18" s="113">
        <v>27.818413230000306</v>
      </c>
      <c r="O18" s="119"/>
    </row>
    <row r="19" spans="1:58" ht="10.5" customHeight="1">
      <c r="A19" s="124" t="s">
        <v>405</v>
      </c>
      <c r="B19" s="20"/>
      <c r="C19" s="20" t="s">
        <v>406</v>
      </c>
      <c r="D19" s="127">
        <v>58.069880000000005</v>
      </c>
      <c r="E19" s="127">
        <v>100.26207999999997</v>
      </c>
      <c r="F19" s="126">
        <v>-42.08191172574913</v>
      </c>
      <c r="G19" s="126">
        <v>-0.0015616506070818843</v>
      </c>
      <c r="H19" s="126">
        <v>0.0016557505692666623</v>
      </c>
      <c r="I19" s="127"/>
      <c r="J19" s="127">
        <v>27.50488</v>
      </c>
      <c r="K19" s="127">
        <v>81.35058000000001</v>
      </c>
      <c r="L19" s="126">
        <v>-66.18969403782985</v>
      </c>
      <c r="M19" s="126">
        <v>-0.003993101015989966</v>
      </c>
      <c r="N19" s="126">
        <v>0.0015099244679827532</v>
      </c>
      <c r="O19" s="127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</row>
    <row r="20" spans="1:58" ht="12.75">
      <c r="A20" s="128" t="s">
        <v>872</v>
      </c>
      <c r="B20" s="30"/>
      <c r="C20" s="30" t="s">
        <v>407</v>
      </c>
      <c r="D20" s="129">
        <v>8259.207310000003</v>
      </c>
      <c r="E20" s="129">
        <v>9529.758130000004</v>
      </c>
      <c r="F20" s="123">
        <v>-13.332456109250696</v>
      </c>
      <c r="G20" s="123">
        <v>-0.04702661770140898</v>
      </c>
      <c r="H20" s="123">
        <v>0.23549535844096603</v>
      </c>
      <c r="I20" s="129"/>
      <c r="J20" s="129">
        <v>3578.9654</v>
      </c>
      <c r="K20" s="129">
        <v>4992.384969999999</v>
      </c>
      <c r="L20" s="123">
        <v>-28.31150999959843</v>
      </c>
      <c r="M20" s="123">
        <v>-0.10481667284457433</v>
      </c>
      <c r="N20" s="123">
        <v>0.19647304142114716</v>
      </c>
      <c r="O20" s="125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</row>
    <row r="21" spans="1:58" ht="12.75">
      <c r="A21" s="124" t="s">
        <v>880</v>
      </c>
      <c r="B21" s="20"/>
      <c r="C21" s="20" t="s">
        <v>408</v>
      </c>
      <c r="D21" s="127">
        <v>729.01462</v>
      </c>
      <c r="E21" s="127">
        <v>1311.7552500000002</v>
      </c>
      <c r="F21" s="126">
        <v>-44.42449382230413</v>
      </c>
      <c r="G21" s="126">
        <v>-0.021568850607713765</v>
      </c>
      <c r="H21" s="126">
        <v>0.02078644509113364</v>
      </c>
      <c r="I21" s="127"/>
      <c r="J21" s="127">
        <v>408.89764</v>
      </c>
      <c r="K21" s="127">
        <v>690.4810600000001</v>
      </c>
      <c r="L21" s="126">
        <v>-40.78075943169245</v>
      </c>
      <c r="M21" s="126">
        <v>-0.020881723897877253</v>
      </c>
      <c r="N21" s="126">
        <v>0.022447091262946917</v>
      </c>
      <c r="O21" s="127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</row>
    <row r="22" spans="1:58" ht="24">
      <c r="A22" s="241" t="s">
        <v>240</v>
      </c>
      <c r="B22" s="30"/>
      <c r="C22" s="242" t="s">
        <v>409</v>
      </c>
      <c r="D22" s="178">
        <v>18434.652130000002</v>
      </c>
      <c r="E22" s="178">
        <v>18372.321060000002</v>
      </c>
      <c r="F22" s="145">
        <v>0.33926616999801207</v>
      </c>
      <c r="G22" s="145">
        <v>0.0023070461674329326</v>
      </c>
      <c r="H22" s="145">
        <v>0.5256285316670258</v>
      </c>
      <c r="I22" s="178"/>
      <c r="J22" s="178">
        <v>10442.847619999999</v>
      </c>
      <c r="K22" s="178">
        <v>9185.70116</v>
      </c>
      <c r="L22" s="145">
        <v>13.685906367979406</v>
      </c>
      <c r="M22" s="145">
        <v>0.0932277379005971</v>
      </c>
      <c r="N22" s="145">
        <v>0.5732768562107328</v>
      </c>
      <c r="O22" s="155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</row>
    <row r="23" spans="1:58" ht="12.75">
      <c r="A23" s="124" t="s">
        <v>242</v>
      </c>
      <c r="B23" s="20"/>
      <c r="C23" s="20" t="s">
        <v>410</v>
      </c>
      <c r="D23" s="155">
        <v>801117.2257000001</v>
      </c>
      <c r="E23" s="155">
        <v>535850.28293</v>
      </c>
      <c r="F23" s="126">
        <v>49.503928843619335</v>
      </c>
      <c r="G23" s="126">
        <v>9.818266935962724</v>
      </c>
      <c r="H23" s="126">
        <v>22.84231175442595</v>
      </c>
      <c r="I23" s="155"/>
      <c r="J23" s="155">
        <v>366341.5824800001</v>
      </c>
      <c r="K23" s="155">
        <v>273765.13927</v>
      </c>
      <c r="L23" s="126">
        <v>33.81600866233626</v>
      </c>
      <c r="M23" s="126">
        <v>6.865303811420203</v>
      </c>
      <c r="N23" s="126">
        <v>20.110908283405493</v>
      </c>
      <c r="O23" s="155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</row>
    <row r="24" spans="1:58" ht="12.75">
      <c r="A24" s="128" t="s">
        <v>884</v>
      </c>
      <c r="B24" s="30"/>
      <c r="C24" s="30" t="s">
        <v>411</v>
      </c>
      <c r="D24" s="178">
        <v>65231.76360000002</v>
      </c>
      <c r="E24" s="178">
        <v>67236.48572999999</v>
      </c>
      <c r="F24" s="123">
        <v>-2.981598619015102</v>
      </c>
      <c r="G24" s="123">
        <v>-0.07420033872007</v>
      </c>
      <c r="H24" s="123">
        <v>1.8599578596506203</v>
      </c>
      <c r="I24" s="178"/>
      <c r="J24" s="178">
        <v>32670.742380000007</v>
      </c>
      <c r="K24" s="178">
        <v>32445.296079999996</v>
      </c>
      <c r="L24" s="123">
        <v>0.6948504937175798</v>
      </c>
      <c r="M24" s="123">
        <v>0.01671869526408275</v>
      </c>
      <c r="N24" s="123">
        <v>1.7935127623433769</v>
      </c>
      <c r="O24" s="155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</row>
    <row r="25" spans="1:58" ht="12.75">
      <c r="A25" s="124" t="s">
        <v>412</v>
      </c>
      <c r="B25" s="20"/>
      <c r="C25" s="20" t="s">
        <v>413</v>
      </c>
      <c r="D25" s="155">
        <v>25214.888280000003</v>
      </c>
      <c r="E25" s="155">
        <v>20837.501310000007</v>
      </c>
      <c r="F25" s="126">
        <v>21.007254684126973</v>
      </c>
      <c r="G25" s="126">
        <v>0.16201925993744884</v>
      </c>
      <c r="H25" s="126">
        <v>0.7189538814890835</v>
      </c>
      <c r="I25" s="155"/>
      <c r="J25" s="155">
        <v>10253.70621</v>
      </c>
      <c r="K25" s="155">
        <v>4657.52067</v>
      </c>
      <c r="L25" s="126">
        <v>120.15374566228174</v>
      </c>
      <c r="M25" s="126">
        <v>0.41500313238461667</v>
      </c>
      <c r="N25" s="126">
        <v>0.5628936353834557</v>
      </c>
      <c r="O25" s="155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</row>
    <row r="26" spans="1:58" ht="12.75">
      <c r="A26" s="128" t="s">
        <v>414</v>
      </c>
      <c r="B26" s="176"/>
      <c r="C26" s="132" t="s">
        <v>415</v>
      </c>
      <c r="D26" s="178">
        <v>8812.580349999997</v>
      </c>
      <c r="E26" s="178">
        <v>5869.264710000002</v>
      </c>
      <c r="F26" s="145">
        <v>50.14794502257155</v>
      </c>
      <c r="G26" s="145">
        <v>0.10894029360970985</v>
      </c>
      <c r="H26" s="145">
        <v>0.25127372281845073</v>
      </c>
      <c r="I26" s="178"/>
      <c r="J26" s="178">
        <v>5064.11104</v>
      </c>
      <c r="K26" s="178">
        <v>3584.78296</v>
      </c>
      <c r="L26" s="145">
        <v>41.2668799340644</v>
      </c>
      <c r="M26" s="145">
        <v>0.10970433032220742</v>
      </c>
      <c r="N26" s="145">
        <v>0.2780024914806968</v>
      </c>
      <c r="O26" s="155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</row>
    <row r="27" spans="1:58" ht="12.75">
      <c r="A27" s="130" t="s">
        <v>416</v>
      </c>
      <c r="B27" s="33"/>
      <c r="C27" s="20" t="s">
        <v>417</v>
      </c>
      <c r="D27" s="155">
        <v>194378.14382</v>
      </c>
      <c r="E27" s="155">
        <v>151027.03761000003</v>
      </c>
      <c r="F27" s="126">
        <v>28.704202172028527</v>
      </c>
      <c r="G27" s="126">
        <v>1.604544947419612</v>
      </c>
      <c r="H27" s="126">
        <v>5.54231767454939</v>
      </c>
      <c r="I27" s="155"/>
      <c r="J27" s="155">
        <v>73758.24041</v>
      </c>
      <c r="K27" s="155">
        <v>74115.14992</v>
      </c>
      <c r="L27" s="126">
        <v>-0.48156080151662156</v>
      </c>
      <c r="M27" s="126">
        <v>-0.026467772301176723</v>
      </c>
      <c r="N27" s="126">
        <v>4.04907681511111</v>
      </c>
      <c r="O27" s="155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</row>
    <row r="28" spans="1:58" ht="12.75">
      <c r="A28" s="131" t="s">
        <v>418</v>
      </c>
      <c r="B28" s="55"/>
      <c r="C28" s="132" t="s">
        <v>419</v>
      </c>
      <c r="D28" s="178">
        <v>8536.91994</v>
      </c>
      <c r="E28" s="178">
        <v>6943.699049999999</v>
      </c>
      <c r="F28" s="123">
        <v>22.94484364209305</v>
      </c>
      <c r="G28" s="123">
        <v>0.05896953394428455</v>
      </c>
      <c r="H28" s="123">
        <v>0.24341379817624764</v>
      </c>
      <c r="I28" s="178"/>
      <c r="J28" s="178">
        <v>4195.384009999999</v>
      </c>
      <c r="K28" s="178">
        <v>3244.8554200000003</v>
      </c>
      <c r="L28" s="123">
        <v>29.29340346387447</v>
      </c>
      <c r="M28" s="123">
        <v>0.07048950386858195</v>
      </c>
      <c r="N28" s="123">
        <v>0.23031232891336365</v>
      </c>
      <c r="O28" s="155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</row>
    <row r="29" spans="1:58" ht="12.75">
      <c r="A29" s="118" t="s">
        <v>420</v>
      </c>
      <c r="B29" s="33" t="s">
        <v>840</v>
      </c>
      <c r="C29" s="33"/>
      <c r="D29" s="114">
        <v>7984.8267000000005</v>
      </c>
      <c r="E29" s="114">
        <v>6101.94213</v>
      </c>
      <c r="F29" s="120">
        <v>30.857135808333208</v>
      </c>
      <c r="G29" s="120">
        <v>0.06969079194271963</v>
      </c>
      <c r="H29" s="120">
        <v>0.22767192482609994</v>
      </c>
      <c r="I29" s="114"/>
      <c r="J29" s="114">
        <v>3815.7563099999998</v>
      </c>
      <c r="K29" s="114">
        <v>2762.38597</v>
      </c>
      <c r="L29" s="120">
        <v>38.132627063697406</v>
      </c>
      <c r="M29" s="120">
        <v>0.07811606451151523</v>
      </c>
      <c r="N29" s="120">
        <v>0.20947205791585288</v>
      </c>
      <c r="O29" s="114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</row>
    <row r="30" spans="1:15" s="117" customFormat="1" ht="12.75">
      <c r="A30" s="128" t="s">
        <v>818</v>
      </c>
      <c r="B30" s="55"/>
      <c r="C30" s="30" t="s">
        <v>753</v>
      </c>
      <c r="D30" s="178">
        <v>7159.5671600000005</v>
      </c>
      <c r="E30" s="178">
        <v>5396.242090000001</v>
      </c>
      <c r="F30" s="123">
        <v>32.67690812589173</v>
      </c>
      <c r="G30" s="123">
        <v>0.0652655624984762</v>
      </c>
      <c r="H30" s="123">
        <v>0.20414124156745117</v>
      </c>
      <c r="I30" s="178"/>
      <c r="J30" s="178">
        <v>3481.34188</v>
      </c>
      <c r="K30" s="178">
        <v>2326.72057</v>
      </c>
      <c r="L30" s="123">
        <v>49.624408056872944</v>
      </c>
      <c r="M30" s="123">
        <v>0.08562465574864223</v>
      </c>
      <c r="N30" s="123">
        <v>0.19111384183552438</v>
      </c>
      <c r="O30" s="155"/>
    </row>
    <row r="31" spans="1:15" ht="12.75">
      <c r="A31" s="130" t="s">
        <v>824</v>
      </c>
      <c r="B31" s="33"/>
      <c r="C31" s="20" t="s">
        <v>421</v>
      </c>
      <c r="D31" s="155">
        <v>825.25954</v>
      </c>
      <c r="E31" s="155">
        <v>705.7000400000001</v>
      </c>
      <c r="F31" s="126">
        <v>16.941971549271834</v>
      </c>
      <c r="G31" s="126">
        <v>0.004425229444243406</v>
      </c>
      <c r="H31" s="126">
        <v>0.023530683258648783</v>
      </c>
      <c r="I31" s="155"/>
      <c r="J31" s="155">
        <v>334.41443</v>
      </c>
      <c r="K31" s="155">
        <v>435.66540000000003</v>
      </c>
      <c r="L31" s="126">
        <v>-23.240535052818068</v>
      </c>
      <c r="M31" s="126">
        <v>-0.0075085912371270075</v>
      </c>
      <c r="N31" s="126">
        <v>0.018358216080328497</v>
      </c>
      <c r="O31" s="155"/>
    </row>
    <row r="32" spans="1:15" ht="12.75">
      <c r="A32" s="116" t="s">
        <v>422</v>
      </c>
      <c r="B32" s="55" t="s">
        <v>847</v>
      </c>
      <c r="C32" s="177"/>
      <c r="D32" s="112">
        <v>340517.60915000003</v>
      </c>
      <c r="E32" s="112">
        <v>324286.14376</v>
      </c>
      <c r="F32" s="113">
        <v>5.005291068499283</v>
      </c>
      <c r="G32" s="113">
        <v>0.6007716540052938</v>
      </c>
      <c r="H32" s="113">
        <v>9.709202519368652</v>
      </c>
      <c r="I32" s="112"/>
      <c r="J32" s="112">
        <v>190526.94130999994</v>
      </c>
      <c r="K32" s="112">
        <v>189248.73292000007</v>
      </c>
      <c r="L32" s="113">
        <v>0.6754118615632676</v>
      </c>
      <c r="M32" s="113">
        <v>0.09478965304110401</v>
      </c>
      <c r="N32" s="113">
        <v>10.45928178904554</v>
      </c>
      <c r="O32" s="119"/>
    </row>
    <row r="33" spans="1:15" s="117" customFormat="1" ht="12.75">
      <c r="A33" s="94" t="s">
        <v>829</v>
      </c>
      <c r="B33" s="20"/>
      <c r="C33" s="20" t="s">
        <v>423</v>
      </c>
      <c r="D33" s="155">
        <v>3E-32</v>
      </c>
      <c r="E33" s="155">
        <v>22.96</v>
      </c>
      <c r="F33" s="126">
        <v>-100</v>
      </c>
      <c r="G33" s="126">
        <v>-0.0008498134237750127</v>
      </c>
      <c r="H33" s="126">
        <v>8.55392108232355E-37</v>
      </c>
      <c r="I33" s="155"/>
      <c r="J33" s="155">
        <v>3E-32</v>
      </c>
      <c r="K33" s="155">
        <v>22.96</v>
      </c>
      <c r="L33" s="126">
        <v>-100</v>
      </c>
      <c r="M33" s="126">
        <v>-0.001702672624315955</v>
      </c>
      <c r="N33" s="126">
        <v>1.646898079158411E-36</v>
      </c>
      <c r="O33" s="155"/>
    </row>
    <row r="34" spans="1:15" s="117" customFormat="1" ht="15" customHeight="1">
      <c r="A34" s="172" t="s">
        <v>830</v>
      </c>
      <c r="B34" s="30"/>
      <c r="C34" s="30" t="s">
        <v>228</v>
      </c>
      <c r="D34" s="178">
        <v>51887.364499999996</v>
      </c>
      <c r="E34" s="178">
        <v>17228.9137</v>
      </c>
      <c r="F34" s="123">
        <v>201.1644576291539</v>
      </c>
      <c r="G34" s="123">
        <v>1.282805607015933</v>
      </c>
      <c r="H34" s="123">
        <v>1.4794680703425216</v>
      </c>
      <c r="I34" s="178"/>
      <c r="J34" s="178">
        <v>22333.591419999997</v>
      </c>
      <c r="K34" s="178">
        <v>2572.7584899999997</v>
      </c>
      <c r="L34" s="123" t="s">
        <v>809</v>
      </c>
      <c r="M34" s="123">
        <v>1.4654281038149928</v>
      </c>
      <c r="N34" s="123">
        <v>1.226038293676892</v>
      </c>
      <c r="O34" s="155"/>
    </row>
    <row r="35" spans="1:15" s="117" customFormat="1" ht="12.75">
      <c r="A35" s="138" t="s">
        <v>269</v>
      </c>
      <c r="B35" s="139"/>
      <c r="C35" s="140" t="s">
        <v>424</v>
      </c>
      <c r="D35" s="155">
        <v>5484.236040000001</v>
      </c>
      <c r="E35" s="155">
        <v>5315.27707</v>
      </c>
      <c r="F35" s="141">
        <v>3.1787424771066655</v>
      </c>
      <c r="G35" s="141">
        <v>0.006253641148658544</v>
      </c>
      <c r="H35" s="141">
        <v>0.15637240760998208</v>
      </c>
      <c r="I35" s="155"/>
      <c r="J35" s="155">
        <v>2838.6586699999993</v>
      </c>
      <c r="K35" s="155">
        <v>2672.9839300000003</v>
      </c>
      <c r="L35" s="141">
        <v>6.198119567445323</v>
      </c>
      <c r="M35" s="141">
        <v>0.012286143046108963</v>
      </c>
      <c r="N35" s="141">
        <v>0.15583271703364562</v>
      </c>
      <c r="O35" s="155"/>
    </row>
    <row r="36" spans="1:15" s="117" customFormat="1" ht="12.75">
      <c r="A36" s="142" t="s">
        <v>271</v>
      </c>
      <c r="B36" s="143"/>
      <c r="C36" s="144" t="s">
        <v>425</v>
      </c>
      <c r="D36" s="178">
        <v>2292.25836</v>
      </c>
      <c r="E36" s="178">
        <v>658.7607600000001</v>
      </c>
      <c r="F36" s="145">
        <v>247.965224886801</v>
      </c>
      <c r="G36" s="145">
        <v>0.06046028694182343</v>
      </c>
      <c r="H36" s="145">
        <v>0.06535932370578801</v>
      </c>
      <c r="I36" s="178"/>
      <c r="J36" s="178">
        <v>997.6412399999999</v>
      </c>
      <c r="K36" s="178">
        <v>262.85974</v>
      </c>
      <c r="L36" s="145">
        <v>279.5336783031133</v>
      </c>
      <c r="M36" s="145">
        <v>0.05449008470835425</v>
      </c>
      <c r="N36" s="145">
        <v>0.054767114728173846</v>
      </c>
      <c r="O36" s="155"/>
    </row>
    <row r="37" spans="1:15" s="117" customFormat="1" ht="12.75">
      <c r="A37" s="94" t="s">
        <v>272</v>
      </c>
      <c r="B37" s="33"/>
      <c r="C37" s="20" t="s">
        <v>426</v>
      </c>
      <c r="D37" s="155">
        <v>41372.93684</v>
      </c>
      <c r="E37" s="155">
        <v>33182.5746</v>
      </c>
      <c r="F37" s="126">
        <v>24.682720791653107</v>
      </c>
      <c r="G37" s="126">
        <v>0.3031480739168983</v>
      </c>
      <c r="H37" s="126">
        <v>1.1796694555777223</v>
      </c>
      <c r="I37" s="155"/>
      <c r="J37" s="155">
        <v>20176.24347</v>
      </c>
      <c r="K37" s="155">
        <v>15149.89352</v>
      </c>
      <c r="L37" s="126">
        <v>33.17746057663382</v>
      </c>
      <c r="M37" s="126">
        <v>0.3727451419902818</v>
      </c>
      <c r="N37" s="126">
        <v>1.1076072205125145</v>
      </c>
      <c r="O37" s="155"/>
    </row>
    <row r="38" spans="1:58" ht="24">
      <c r="A38" s="241" t="s">
        <v>274</v>
      </c>
      <c r="B38" s="30"/>
      <c r="C38" s="242" t="s">
        <v>427</v>
      </c>
      <c r="D38" s="178">
        <v>6864.684</v>
      </c>
      <c r="E38" s="178">
        <v>14756.649500000001</v>
      </c>
      <c r="F38" s="145">
        <v>-53.48074100425032</v>
      </c>
      <c r="G38" s="145">
        <v>-0.2921035810918676</v>
      </c>
      <c r="H38" s="145">
        <v>0.19573321730363052</v>
      </c>
      <c r="I38" s="178"/>
      <c r="J38" s="178">
        <v>3866.1121100000005</v>
      </c>
      <c r="K38" s="178">
        <v>5510.92836</v>
      </c>
      <c r="L38" s="145">
        <v>-29.846445871780475</v>
      </c>
      <c r="M38" s="145">
        <v>-0.12197663767007956</v>
      </c>
      <c r="N38" s="145">
        <v>0.2122364202590024</v>
      </c>
      <c r="O38" s="155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</row>
    <row r="39" spans="1:15" ht="24">
      <c r="A39" s="243" t="s">
        <v>284</v>
      </c>
      <c r="B39" s="20"/>
      <c r="C39" s="244" t="s">
        <v>428</v>
      </c>
      <c r="D39" s="155">
        <v>224126.54913000003</v>
      </c>
      <c r="E39" s="155">
        <v>232901.71649</v>
      </c>
      <c r="F39" s="141">
        <v>-3.767755554681255</v>
      </c>
      <c r="G39" s="141">
        <v>-0.32479333703834096</v>
      </c>
      <c r="H39" s="141">
        <v>6.390536045705107</v>
      </c>
      <c r="I39" s="155"/>
      <c r="J39" s="155">
        <v>135706.66440999997</v>
      </c>
      <c r="K39" s="155">
        <v>149441.46870000006</v>
      </c>
      <c r="L39" s="141">
        <v>-9.190758368128968</v>
      </c>
      <c r="M39" s="141">
        <v>-1.0185485742561187</v>
      </c>
      <c r="N39" s="141">
        <v>7.449834831527468</v>
      </c>
      <c r="O39" s="155"/>
    </row>
    <row r="40" spans="1:15" ht="12.75">
      <c r="A40" s="172" t="s">
        <v>286</v>
      </c>
      <c r="B40" s="30"/>
      <c r="C40" s="30" t="s">
        <v>429</v>
      </c>
      <c r="D40" s="178">
        <v>5793.821220000001</v>
      </c>
      <c r="E40" s="178">
        <v>17128.449150000004</v>
      </c>
      <c r="F40" s="123">
        <v>-66.17428017410437</v>
      </c>
      <c r="G40" s="123">
        <v>-0.4195260874742677</v>
      </c>
      <c r="H40" s="123">
        <v>0.1651996316032385</v>
      </c>
      <c r="I40" s="178"/>
      <c r="J40" s="178">
        <v>3443.13778</v>
      </c>
      <c r="K40" s="178">
        <v>12393.03912</v>
      </c>
      <c r="L40" s="123">
        <v>-72.21716362983611</v>
      </c>
      <c r="M40" s="123">
        <v>-0.6637087108861796</v>
      </c>
      <c r="N40" s="123">
        <v>0.18901656653865853</v>
      </c>
      <c r="O40" s="155"/>
    </row>
    <row r="41" spans="1:15" ht="12.75">
      <c r="A41" s="130" t="s">
        <v>430</v>
      </c>
      <c r="B41" s="33"/>
      <c r="C41" s="20" t="s">
        <v>431</v>
      </c>
      <c r="D41" s="155">
        <v>2695.75906</v>
      </c>
      <c r="E41" s="155">
        <v>3090.842490000001</v>
      </c>
      <c r="F41" s="126">
        <v>-12.782386397179396</v>
      </c>
      <c r="G41" s="126">
        <v>-0.01462313598976814</v>
      </c>
      <c r="H41" s="126">
        <v>0.07686436752066239</v>
      </c>
      <c r="I41" s="155"/>
      <c r="J41" s="155">
        <v>1164.8922099999997</v>
      </c>
      <c r="K41" s="155">
        <v>1221.8410599999997</v>
      </c>
      <c r="L41" s="126">
        <v>-4.66090491344267</v>
      </c>
      <c r="M41" s="126">
        <v>-0.004223225081937092</v>
      </c>
      <c r="N41" s="126">
        <v>0.06394862476918654</v>
      </c>
      <c r="O41" s="155"/>
    </row>
    <row r="42" spans="1:58" ht="12" customHeight="1">
      <c r="A42" s="234" t="s">
        <v>432</v>
      </c>
      <c r="B42" s="55" t="s">
        <v>433</v>
      </c>
      <c r="C42" s="30"/>
      <c r="D42" s="112">
        <v>493997.98986000003</v>
      </c>
      <c r="E42" s="112">
        <v>228283.34035000007</v>
      </c>
      <c r="F42" s="113">
        <v>116.39686413498718</v>
      </c>
      <c r="G42" s="113">
        <v>9.834837806936871</v>
      </c>
      <c r="H42" s="113">
        <v>14.085399400296364</v>
      </c>
      <c r="I42" s="112"/>
      <c r="J42" s="112">
        <v>314518.59828000015</v>
      </c>
      <c r="K42" s="112">
        <v>97075.53700999999</v>
      </c>
      <c r="L42" s="113">
        <v>223.99367334697396</v>
      </c>
      <c r="M42" s="113">
        <v>16.125189362887028</v>
      </c>
      <c r="N42" s="113">
        <v>17.26600251223094</v>
      </c>
      <c r="O42" s="119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</row>
    <row r="43" spans="1:58" ht="12.75">
      <c r="A43" s="130" t="s">
        <v>834</v>
      </c>
      <c r="B43" s="33"/>
      <c r="C43" s="20" t="s">
        <v>434</v>
      </c>
      <c r="D43" s="155">
        <v>727.16296</v>
      </c>
      <c r="E43" s="155">
        <v>969.5444299999999</v>
      </c>
      <c r="F43" s="126">
        <v>-24.999521682570023</v>
      </c>
      <c r="G43" s="126">
        <v>-0.008971211972139393</v>
      </c>
      <c r="H43" s="126">
        <v>0.02073364857942932</v>
      </c>
      <c r="I43" s="155"/>
      <c r="J43" s="155">
        <v>187.19269</v>
      </c>
      <c r="K43" s="155">
        <v>313.51939</v>
      </c>
      <c r="L43" s="126">
        <v>-40.29310595430796</v>
      </c>
      <c r="M43" s="126">
        <v>-0.009368162622394352</v>
      </c>
      <c r="N43" s="126">
        <v>0.010276242719783196</v>
      </c>
      <c r="O43" s="155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</row>
    <row r="44" spans="1:15" s="146" customFormat="1" ht="12.75">
      <c r="A44" s="172" t="s">
        <v>299</v>
      </c>
      <c r="B44" s="30"/>
      <c r="C44" s="30" t="s">
        <v>435</v>
      </c>
      <c r="D44" s="178">
        <v>486806.24921000004</v>
      </c>
      <c r="E44" s="178">
        <v>227198.49594000008</v>
      </c>
      <c r="F44" s="123">
        <v>114.26473234160788</v>
      </c>
      <c r="G44" s="123">
        <v>9.608804601259468</v>
      </c>
      <c r="H44" s="123">
        <v>13.88034079374757</v>
      </c>
      <c r="I44" s="178"/>
      <c r="J44" s="178">
        <v>313009.41981000017</v>
      </c>
      <c r="K44" s="178">
        <v>96759.76221999999</v>
      </c>
      <c r="L44" s="123">
        <v>223.49130736629897</v>
      </c>
      <c r="M44" s="123">
        <v>16.036688675792345</v>
      </c>
      <c r="N44" s="123">
        <v>17.1831537414526</v>
      </c>
      <c r="O44" s="155"/>
    </row>
    <row r="45" spans="1:15" ht="12.75">
      <c r="A45" s="94" t="s">
        <v>308</v>
      </c>
      <c r="B45" s="33"/>
      <c r="C45" s="20" t="s">
        <v>436</v>
      </c>
      <c r="D45" s="155">
        <v>6464.577689999999</v>
      </c>
      <c r="E45" s="155">
        <v>115.29897999999999</v>
      </c>
      <c r="F45" s="126" t="s">
        <v>809</v>
      </c>
      <c r="G45" s="126">
        <v>0.23500445466232125</v>
      </c>
      <c r="H45" s="126">
        <v>0.18432495796936488</v>
      </c>
      <c r="I45" s="155"/>
      <c r="J45" s="155">
        <v>1321.98578</v>
      </c>
      <c r="K45" s="155">
        <v>2.2554000000000003</v>
      </c>
      <c r="L45" s="126" t="s">
        <v>809</v>
      </c>
      <c r="M45" s="126">
        <v>0.0978688497170772</v>
      </c>
      <c r="N45" s="126">
        <v>0.0725725280585578</v>
      </c>
      <c r="O45" s="155"/>
    </row>
    <row r="46" spans="1:15" ht="12.75">
      <c r="A46" s="172" t="s">
        <v>318</v>
      </c>
      <c r="B46" s="30"/>
      <c r="C46" s="30" t="s">
        <v>437</v>
      </c>
      <c r="D46" s="178">
        <v>1E-33</v>
      </c>
      <c r="E46" s="178">
        <v>0.001</v>
      </c>
      <c r="F46" s="123">
        <v>-100</v>
      </c>
      <c r="G46" s="123">
        <v>-3.701277978114167E-08</v>
      </c>
      <c r="H46" s="123">
        <v>2.8513070274411836E-38</v>
      </c>
      <c r="I46" s="178"/>
      <c r="J46" s="178">
        <v>1E-33</v>
      </c>
      <c r="K46" s="178">
        <v>1E-33</v>
      </c>
      <c r="L46" s="123">
        <v>0</v>
      </c>
      <c r="M46" s="123">
        <v>0</v>
      </c>
      <c r="N46" s="123">
        <v>5.48966026386137E-38</v>
      </c>
      <c r="O46" s="155"/>
    </row>
    <row r="47" spans="1:15" ht="12.75">
      <c r="A47" s="245" t="s">
        <v>438</v>
      </c>
      <c r="B47" s="117" t="s">
        <v>439</v>
      </c>
      <c r="C47" s="2"/>
      <c r="D47" s="114">
        <v>50736.66155</v>
      </c>
      <c r="E47" s="114">
        <v>41933.26828</v>
      </c>
      <c r="F47" s="120">
        <v>20.993816201535534</v>
      </c>
      <c r="G47" s="120">
        <v>0.32583805642929464</v>
      </c>
      <c r="H47" s="120">
        <v>1.4466579962641988</v>
      </c>
      <c r="I47" s="114"/>
      <c r="J47" s="114">
        <v>21043.130359999996</v>
      </c>
      <c r="K47" s="114">
        <v>23386.714169999996</v>
      </c>
      <c r="L47" s="120">
        <v>-10.02100505853149</v>
      </c>
      <c r="M47" s="120">
        <v>-0.17379599286050018</v>
      </c>
      <c r="N47" s="120">
        <v>1.1551963656454678</v>
      </c>
      <c r="O47" s="114"/>
    </row>
    <row r="48" spans="1:58" ht="12.75">
      <c r="A48" s="173" t="s">
        <v>842</v>
      </c>
      <c r="B48" s="55"/>
      <c r="C48" s="180" t="s">
        <v>440</v>
      </c>
      <c r="D48" s="178">
        <v>6257.374470000001</v>
      </c>
      <c r="E48" s="178">
        <v>5903.10015</v>
      </c>
      <c r="F48" s="123">
        <v>6.00149601053271</v>
      </c>
      <c r="G48" s="123">
        <v>0.01311267738827373</v>
      </c>
      <c r="H48" s="123">
        <v>0.17841695799642052</v>
      </c>
      <c r="I48" s="178"/>
      <c r="J48" s="178">
        <v>2107.7239900000004</v>
      </c>
      <c r="K48" s="178">
        <v>3029.95527</v>
      </c>
      <c r="L48" s="123">
        <v>-30.43712523188501</v>
      </c>
      <c r="M48" s="123">
        <v>-0.06839102585992426</v>
      </c>
      <c r="N48" s="123">
        <v>0.11570688635090343</v>
      </c>
      <c r="O48" s="155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</row>
    <row r="49" spans="1:58" ht="12.75">
      <c r="A49" s="94" t="s">
        <v>844</v>
      </c>
      <c r="B49" s="1"/>
      <c r="C49" s="20" t="s">
        <v>441</v>
      </c>
      <c r="D49" s="155">
        <v>42384.09267</v>
      </c>
      <c r="E49" s="155">
        <v>35022.986619999996</v>
      </c>
      <c r="F49" s="126">
        <v>21.017927825139896</v>
      </c>
      <c r="G49" s="126">
        <v>0.27245499717427973</v>
      </c>
      <c r="H49" s="126">
        <v>1.2085006128168934</v>
      </c>
      <c r="I49" s="155"/>
      <c r="J49" s="155">
        <v>17834.583899999998</v>
      </c>
      <c r="K49" s="155">
        <v>19786.056099999998</v>
      </c>
      <c r="L49" s="126">
        <v>-9.862866000870179</v>
      </c>
      <c r="M49" s="126">
        <v>-0.1447176956469351</v>
      </c>
      <c r="N49" s="126">
        <v>0.9790580655833172</v>
      </c>
      <c r="O49" s="155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</row>
    <row r="50" spans="1:58" ht="36">
      <c r="A50" s="241" t="s">
        <v>347</v>
      </c>
      <c r="B50" s="132"/>
      <c r="C50" s="242" t="s">
        <v>442</v>
      </c>
      <c r="D50" s="178">
        <v>2095.1944099999996</v>
      </c>
      <c r="E50" s="178">
        <v>1007.18151</v>
      </c>
      <c r="F50" s="145">
        <v>108.02550376446045</v>
      </c>
      <c r="G50" s="145">
        <v>0.0402703818667413</v>
      </c>
      <c r="H50" s="145">
        <v>0.05974042545088483</v>
      </c>
      <c r="I50" s="178"/>
      <c r="J50" s="178">
        <v>1100.82247</v>
      </c>
      <c r="K50" s="178">
        <v>570.7027999999999</v>
      </c>
      <c r="L50" s="145">
        <v>92.88892046788631</v>
      </c>
      <c r="M50" s="145">
        <v>0.03931272864635925</v>
      </c>
      <c r="N50" s="145">
        <v>0.06043141371124725</v>
      </c>
      <c r="O50" s="155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</row>
    <row r="51" spans="1:58" ht="12.75">
      <c r="A51" s="133" t="s">
        <v>443</v>
      </c>
      <c r="B51" s="33" t="s">
        <v>444</v>
      </c>
      <c r="C51" s="33"/>
      <c r="D51" s="114">
        <v>700919.7067599999</v>
      </c>
      <c r="E51" s="114">
        <v>538077.9945100001</v>
      </c>
      <c r="F51" s="136">
        <v>30.263588905599327</v>
      </c>
      <c r="G51" s="136">
        <v>6.02722443469328</v>
      </c>
      <c r="H51" s="136">
        <v>19.98537285556801</v>
      </c>
      <c r="I51" s="114"/>
      <c r="J51" s="114">
        <v>404323.81192999997</v>
      </c>
      <c r="K51" s="114">
        <v>278652.48299000005</v>
      </c>
      <c r="L51" s="136">
        <v>45.09966234340351</v>
      </c>
      <c r="M51" s="136">
        <v>9.319561474196135</v>
      </c>
      <c r="N51" s="136">
        <v>22.196003640850787</v>
      </c>
      <c r="O51" s="114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</row>
    <row r="52" spans="1:58" ht="12.75">
      <c r="A52" s="172" t="s">
        <v>849</v>
      </c>
      <c r="B52" s="30"/>
      <c r="C52" s="30" t="s">
        <v>445</v>
      </c>
      <c r="D52" s="178">
        <v>201500.12649999984</v>
      </c>
      <c r="E52" s="178">
        <v>177889.30037000013</v>
      </c>
      <c r="F52" s="123">
        <v>13.272763500047766</v>
      </c>
      <c r="G52" s="123">
        <v>0.8739023080005047</v>
      </c>
      <c r="H52" s="123">
        <v>5.745387267197369</v>
      </c>
      <c r="I52" s="178"/>
      <c r="J52" s="178">
        <v>103632.51298999999</v>
      </c>
      <c r="K52" s="178">
        <v>82842.22622999999</v>
      </c>
      <c r="L52" s="123">
        <v>25.096243433003174</v>
      </c>
      <c r="M52" s="123">
        <v>1.5417705626276332</v>
      </c>
      <c r="N52" s="123">
        <v>5.689072886053002</v>
      </c>
      <c r="O52" s="155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</row>
    <row r="53" spans="1:15" s="117" customFormat="1" ht="12.75">
      <c r="A53" s="94" t="s">
        <v>851</v>
      </c>
      <c r="B53" s="20"/>
      <c r="C53" s="20" t="s">
        <v>446</v>
      </c>
      <c r="D53" s="155">
        <v>132605.88509999996</v>
      </c>
      <c r="E53" s="155">
        <v>115530.38379999997</v>
      </c>
      <c r="F53" s="126">
        <v>14.780095710198788</v>
      </c>
      <c r="G53" s="126">
        <v>0.632011769269498</v>
      </c>
      <c r="H53" s="126">
        <v>3.7810009206568793</v>
      </c>
      <c r="I53" s="155"/>
      <c r="J53" s="155">
        <v>83888.70575000001</v>
      </c>
      <c r="K53" s="155">
        <v>66752.18320000001</v>
      </c>
      <c r="L53" s="126">
        <v>25.67185330651476</v>
      </c>
      <c r="M53" s="126">
        <v>1.270813929523433</v>
      </c>
      <c r="N53" s="126">
        <v>4.6052049454253385</v>
      </c>
      <c r="O53" s="155"/>
    </row>
    <row r="54" spans="1:58" ht="12.75" customHeight="1">
      <c r="A54" s="128">
        <v>53</v>
      </c>
      <c r="B54" s="30"/>
      <c r="C54" s="30" t="s">
        <v>447</v>
      </c>
      <c r="D54" s="178">
        <v>12343.737090000004</v>
      </c>
      <c r="E54" s="178">
        <v>10906.179579999998</v>
      </c>
      <c r="F54" s="123">
        <v>13.181128180176236</v>
      </c>
      <c r="G54" s="123">
        <v>0.053207999540356585</v>
      </c>
      <c r="H54" s="123">
        <v>0.35195784309603395</v>
      </c>
      <c r="I54" s="178"/>
      <c r="J54" s="178">
        <v>6153.688129999998</v>
      </c>
      <c r="K54" s="178">
        <v>4780.82712</v>
      </c>
      <c r="L54" s="123">
        <v>28.715972687169618</v>
      </c>
      <c r="M54" s="123">
        <v>0.1018089224180204</v>
      </c>
      <c r="N54" s="123">
        <v>0.3378165720345637</v>
      </c>
      <c r="O54" s="155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</row>
    <row r="55" spans="1:58" ht="12.75">
      <c r="A55" s="124" t="s">
        <v>448</v>
      </c>
      <c r="B55" s="20"/>
      <c r="C55" s="20" t="s">
        <v>449</v>
      </c>
      <c r="D55" s="127">
        <v>6177.965299999997</v>
      </c>
      <c r="E55" s="127">
        <v>5003.559739999998</v>
      </c>
      <c r="F55" s="126">
        <v>23.47140078315523</v>
      </c>
      <c r="G55" s="126">
        <v>0.04346801436602833</v>
      </c>
      <c r="H55" s="126">
        <v>0.1761527587517777</v>
      </c>
      <c r="I55" s="127"/>
      <c r="J55" s="127">
        <v>3291.559579999999</v>
      </c>
      <c r="K55" s="127">
        <v>2313.39068</v>
      </c>
      <c r="L55" s="126">
        <v>42.282910035757524</v>
      </c>
      <c r="M55" s="126">
        <v>0.07253925992975825</v>
      </c>
      <c r="N55" s="126">
        <v>0.18069543832458218</v>
      </c>
      <c r="O55" s="127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</row>
    <row r="56" spans="1:15" s="146" customFormat="1" ht="24">
      <c r="A56" s="241" t="s">
        <v>450</v>
      </c>
      <c r="B56" s="30"/>
      <c r="C56" s="242" t="s">
        <v>451</v>
      </c>
      <c r="D56" s="178">
        <v>15125.85542</v>
      </c>
      <c r="E56" s="178">
        <v>13406.051090000004</v>
      </c>
      <c r="F56" s="145">
        <v>12.82856762557657</v>
      </c>
      <c r="G56" s="145">
        <v>0.06365473893294372</v>
      </c>
      <c r="H56" s="145">
        <v>0.43128457855105307</v>
      </c>
      <c r="I56" s="178"/>
      <c r="J56" s="178">
        <v>7269.637539999999</v>
      </c>
      <c r="K56" s="178">
        <v>6904.76245</v>
      </c>
      <c r="L56" s="145">
        <v>5.284397437887217</v>
      </c>
      <c r="M56" s="145">
        <v>0.0270584854981628</v>
      </c>
      <c r="N56" s="145">
        <v>0.3990784033601292</v>
      </c>
      <c r="O56" s="155"/>
    </row>
    <row r="57" spans="1:58" ht="13.5" customHeight="1">
      <c r="A57" s="124" t="s">
        <v>452</v>
      </c>
      <c r="B57" s="20"/>
      <c r="C57" s="20" t="s">
        <v>453</v>
      </c>
      <c r="D57" s="155">
        <v>196641.09258000006</v>
      </c>
      <c r="E57" s="155">
        <v>81089.95788000002</v>
      </c>
      <c r="F57" s="126">
        <v>142.49746543338568</v>
      </c>
      <c r="G57" s="126">
        <v>4.276868702112139</v>
      </c>
      <c r="H57" s="126">
        <v>5.606841291570665</v>
      </c>
      <c r="I57" s="155"/>
      <c r="J57" s="155">
        <v>125739.40955000001</v>
      </c>
      <c r="K57" s="155">
        <v>51431.142790000005</v>
      </c>
      <c r="L57" s="126">
        <v>144.4810726127752</v>
      </c>
      <c r="M57" s="126">
        <v>5.510568448284809</v>
      </c>
      <c r="N57" s="126">
        <v>6.90266640208026</v>
      </c>
      <c r="O57" s="155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</row>
    <row r="58" spans="1:58" ht="12.75">
      <c r="A58" s="128" t="s">
        <v>454</v>
      </c>
      <c r="B58" s="30"/>
      <c r="C58" s="30" t="s">
        <v>455</v>
      </c>
      <c r="D58" s="178">
        <v>84908.33841</v>
      </c>
      <c r="E58" s="178">
        <v>86540.16184000003</v>
      </c>
      <c r="F58" s="123">
        <v>-1.8856255815849217</v>
      </c>
      <c r="G58" s="123">
        <v>-0.06039832125629847</v>
      </c>
      <c r="H58" s="123">
        <v>2.4209974199678714</v>
      </c>
      <c r="I58" s="178"/>
      <c r="J58" s="178">
        <v>46735.06060000001</v>
      </c>
      <c r="K58" s="178">
        <v>42198.90117999999</v>
      </c>
      <c r="L58" s="123">
        <v>10.74947283733993</v>
      </c>
      <c r="M58" s="123">
        <v>0.33639348710657535</v>
      </c>
      <c r="N58" s="123">
        <v>2.565596051049732</v>
      </c>
      <c r="O58" s="155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</row>
    <row r="59" spans="1:58" s="146" customFormat="1" ht="12.75">
      <c r="A59" s="124" t="s">
        <v>456</v>
      </c>
      <c r="B59" s="20"/>
      <c r="C59" s="20" t="s">
        <v>457</v>
      </c>
      <c r="D59" s="155">
        <v>12903.570849999993</v>
      </c>
      <c r="E59" s="155">
        <v>12063.308079999999</v>
      </c>
      <c r="F59" s="126">
        <v>6.965442351531107</v>
      </c>
      <c r="G59" s="126">
        <v>0.031100460864301866</v>
      </c>
      <c r="H59" s="126">
        <v>0.3679204224369018</v>
      </c>
      <c r="I59" s="155"/>
      <c r="J59" s="155">
        <v>6927.306419999998</v>
      </c>
      <c r="K59" s="155">
        <v>5563.985459999999</v>
      </c>
      <c r="L59" s="126">
        <v>24.502597460058773</v>
      </c>
      <c r="M59" s="126">
        <v>0.10110144933572061</v>
      </c>
      <c r="N59" s="126">
        <v>0.3802855878946575</v>
      </c>
      <c r="O59" s="15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</row>
    <row r="60" spans="1:15" ht="12.75">
      <c r="A60" s="128" t="s">
        <v>458</v>
      </c>
      <c r="B60" s="176"/>
      <c r="C60" s="132" t="s">
        <v>459</v>
      </c>
      <c r="D60" s="178">
        <v>38713.135510000015</v>
      </c>
      <c r="E60" s="178">
        <v>35649.09213000003</v>
      </c>
      <c r="F60" s="145">
        <v>8.595010972022713</v>
      </c>
      <c r="G60" s="145">
        <v>0.11340876286380454</v>
      </c>
      <c r="H60" s="145">
        <v>1.1038303533394587</v>
      </c>
      <c r="I60" s="178"/>
      <c r="J60" s="178">
        <v>20685.93137</v>
      </c>
      <c r="K60" s="178">
        <v>15865.063880000002</v>
      </c>
      <c r="L60" s="145">
        <v>30.386688175125055</v>
      </c>
      <c r="M60" s="145">
        <v>0.3575069294720281</v>
      </c>
      <c r="N60" s="145">
        <v>1.1355873546285238</v>
      </c>
      <c r="O60" s="155"/>
    </row>
    <row r="61" spans="1:58" ht="12.75">
      <c r="A61" s="130" t="s">
        <v>460</v>
      </c>
      <c r="B61" s="33" t="s">
        <v>526</v>
      </c>
      <c r="C61" s="20"/>
      <c r="D61" s="181">
        <v>572612.7757799999</v>
      </c>
      <c r="E61" s="181">
        <v>506180.61276999995</v>
      </c>
      <c r="F61" s="120">
        <v>13.12420138860309</v>
      </c>
      <c r="G61" s="120">
        <v>2.458839019874034</v>
      </c>
      <c r="H61" s="120">
        <v>16.326948315841165</v>
      </c>
      <c r="I61" s="181"/>
      <c r="J61" s="181">
        <v>279325.7722</v>
      </c>
      <c r="K61" s="181">
        <v>235561.05948</v>
      </c>
      <c r="L61" s="120">
        <v>18.57892506368006</v>
      </c>
      <c r="M61" s="120">
        <v>3.245512990391824</v>
      </c>
      <c r="N61" s="120">
        <v>15.334035923187331</v>
      </c>
      <c r="O61" s="18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</row>
    <row r="62" spans="1:58" s="146" customFormat="1" ht="12.75">
      <c r="A62" s="131" t="s">
        <v>858</v>
      </c>
      <c r="B62" s="55"/>
      <c r="C62" s="132" t="s">
        <v>462</v>
      </c>
      <c r="D62" s="178">
        <v>149.64756</v>
      </c>
      <c r="E62" s="178">
        <v>327.80931</v>
      </c>
      <c r="F62" s="123">
        <v>-54.3492038099833</v>
      </c>
      <c r="G62" s="123">
        <v>-0.006594261618172816</v>
      </c>
      <c r="H62" s="123">
        <v>0.004266911394674261</v>
      </c>
      <c r="I62" s="178"/>
      <c r="J62" s="178">
        <v>78.68480000000001</v>
      </c>
      <c r="K62" s="178">
        <v>125.06857999999997</v>
      </c>
      <c r="L62" s="123">
        <v>-37.08667676565926</v>
      </c>
      <c r="M62" s="123">
        <v>-0.0034397383457445046</v>
      </c>
      <c r="N62" s="123">
        <v>0.004319528199298792</v>
      </c>
      <c r="O62" s="15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</row>
    <row r="63" spans="1:15" s="161" customFormat="1" ht="17.25" customHeight="1">
      <c r="A63" s="130" t="s">
        <v>860</v>
      </c>
      <c r="B63" s="33"/>
      <c r="C63" s="20" t="s">
        <v>463</v>
      </c>
      <c r="D63" s="155">
        <v>23050.939169999994</v>
      </c>
      <c r="E63" s="155">
        <v>21688.411989999997</v>
      </c>
      <c r="F63" s="126">
        <v>6.282281896102977</v>
      </c>
      <c r="G63" s="126">
        <v>0.05043091845915987</v>
      </c>
      <c r="H63" s="126">
        <v>0.6572530484454022</v>
      </c>
      <c r="I63" s="155"/>
      <c r="J63" s="155">
        <v>12585.12691</v>
      </c>
      <c r="K63" s="155">
        <v>11680.980940000007</v>
      </c>
      <c r="L63" s="126">
        <v>7.740325702474723</v>
      </c>
      <c r="M63" s="126">
        <v>0.06704985154636692</v>
      </c>
      <c r="N63" s="126">
        <v>0.6908807111347943</v>
      </c>
      <c r="O63" s="155"/>
    </row>
    <row r="64" spans="1:15" s="161" customFormat="1" ht="16.5" customHeight="1">
      <c r="A64" s="172" t="s">
        <v>862</v>
      </c>
      <c r="B64" s="30"/>
      <c r="C64" s="30" t="s">
        <v>464</v>
      </c>
      <c r="D64" s="178">
        <v>25076.4292</v>
      </c>
      <c r="E64" s="178">
        <v>22009.616060000008</v>
      </c>
      <c r="F64" s="123">
        <v>13.933969277971995</v>
      </c>
      <c r="G64" s="123">
        <v>0.11351127938073127</v>
      </c>
      <c r="H64" s="123">
        <v>0.7150059880109129</v>
      </c>
      <c r="I64" s="178"/>
      <c r="J64" s="178">
        <v>13110.740570000002</v>
      </c>
      <c r="K64" s="178">
        <v>10745.955880000001</v>
      </c>
      <c r="L64" s="123">
        <v>22.006275815828122</v>
      </c>
      <c r="M64" s="123">
        <v>0.17536821228503885</v>
      </c>
      <c r="N64" s="123">
        <v>0.7197351153692418</v>
      </c>
      <c r="O64" s="155"/>
    </row>
    <row r="65" spans="1:58" ht="12.75">
      <c r="A65" s="94" t="s">
        <v>197</v>
      </c>
      <c r="B65" s="20"/>
      <c r="C65" s="20" t="s">
        <v>465</v>
      </c>
      <c r="D65" s="155">
        <v>88023.29697000001</v>
      </c>
      <c r="E65" s="155">
        <v>90332.46897000002</v>
      </c>
      <c r="F65" s="126">
        <v>-2.556303427028986</v>
      </c>
      <c r="G65" s="126">
        <v>-0.0854688747127787</v>
      </c>
      <c r="H65" s="126">
        <v>2.5098144522910326</v>
      </c>
      <c r="I65" s="155"/>
      <c r="J65" s="155">
        <v>42076.97875000002</v>
      </c>
      <c r="K65" s="155">
        <v>40794.63508000001</v>
      </c>
      <c r="L65" s="126">
        <v>3.1434125283515324</v>
      </c>
      <c r="M65" s="126">
        <v>0.09509631802586536</v>
      </c>
      <c r="N65" s="126">
        <v>2.3098831826721433</v>
      </c>
      <c r="O65" s="155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</row>
    <row r="66" spans="1:15" s="161" customFormat="1" ht="12.75">
      <c r="A66" s="128" t="s">
        <v>466</v>
      </c>
      <c r="B66" s="30"/>
      <c r="C66" s="30" t="s">
        <v>467</v>
      </c>
      <c r="D66" s="129">
        <v>35156.16280000001</v>
      </c>
      <c r="E66" s="129">
        <v>31269.543930000014</v>
      </c>
      <c r="F66" s="123">
        <v>12.429406961293013</v>
      </c>
      <c r="G66" s="123">
        <v>0.14385456832853963</v>
      </c>
      <c r="H66" s="123">
        <v>1.0024101404950634</v>
      </c>
      <c r="I66" s="129"/>
      <c r="J66" s="129">
        <v>18162.064610000023</v>
      </c>
      <c r="K66" s="129">
        <v>16099.352620000001</v>
      </c>
      <c r="L66" s="123">
        <v>12.812390899728124</v>
      </c>
      <c r="M66" s="123">
        <v>0.15296703994866384</v>
      </c>
      <c r="N66" s="123">
        <v>0.9970356439919997</v>
      </c>
      <c r="O66" s="125"/>
    </row>
    <row r="67" spans="1:58" s="146" customFormat="1" ht="12.75">
      <c r="A67" s="124" t="s">
        <v>468</v>
      </c>
      <c r="B67" s="20"/>
      <c r="C67" s="20" t="s">
        <v>469</v>
      </c>
      <c r="D67" s="127">
        <v>95395.82582999993</v>
      </c>
      <c r="E67" s="127">
        <v>84040.41881999995</v>
      </c>
      <c r="F67" s="126">
        <v>13.511840099608857</v>
      </c>
      <c r="G67" s="126">
        <v>0.4202951789863617</v>
      </c>
      <c r="H67" s="126">
        <v>2.7200278857763394</v>
      </c>
      <c r="I67" s="127"/>
      <c r="J67" s="127">
        <v>52753.955269999984</v>
      </c>
      <c r="K67" s="127">
        <v>43030.51234999998</v>
      </c>
      <c r="L67" s="126">
        <v>22.596623625839783</v>
      </c>
      <c r="M67" s="126">
        <v>0.7210731739539544</v>
      </c>
      <c r="N67" s="126">
        <v>2.8960129200723905</v>
      </c>
      <c r="O67" s="127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</row>
    <row r="68" spans="1:58" ht="12.75">
      <c r="A68" s="241" t="s">
        <v>470</v>
      </c>
      <c r="B68" s="30"/>
      <c r="C68" s="242" t="s">
        <v>471</v>
      </c>
      <c r="D68" s="178">
        <v>264468.46439999994</v>
      </c>
      <c r="E68" s="178">
        <v>213007.80591999998</v>
      </c>
      <c r="F68" s="145">
        <v>24.15904818968334</v>
      </c>
      <c r="G68" s="145">
        <v>1.904702019712779</v>
      </c>
      <c r="H68" s="145">
        <v>7.540807910802982</v>
      </c>
      <c r="I68" s="178"/>
      <c r="J68" s="178">
        <v>118413.39052</v>
      </c>
      <c r="K68" s="178">
        <v>92433.66789999997</v>
      </c>
      <c r="L68" s="145">
        <v>28.1063417802552</v>
      </c>
      <c r="M68" s="145">
        <v>1.9266098646513947</v>
      </c>
      <c r="N68" s="145">
        <v>6.500492846467427</v>
      </c>
      <c r="O68" s="155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</row>
    <row r="69" spans="1:58" s="146" customFormat="1" ht="12.75">
      <c r="A69" s="124" t="s">
        <v>472</v>
      </c>
      <c r="B69" s="20"/>
      <c r="C69" s="20" t="s">
        <v>473</v>
      </c>
      <c r="D69" s="155">
        <v>21543.66738</v>
      </c>
      <c r="E69" s="155">
        <v>25333.30592999999</v>
      </c>
      <c r="F69" s="126">
        <v>-14.959115720906599</v>
      </c>
      <c r="G69" s="126">
        <v>-0.14026505710127474</v>
      </c>
      <c r="H69" s="126">
        <v>0.6142761019744938</v>
      </c>
      <c r="I69" s="155"/>
      <c r="J69" s="155">
        <v>12150.792640000001</v>
      </c>
      <c r="K69" s="155">
        <v>12048.85542</v>
      </c>
      <c r="L69" s="126">
        <v>0.8460323943367696</v>
      </c>
      <c r="M69" s="126">
        <v>0.007559482312407474</v>
      </c>
      <c r="N69" s="126">
        <v>0.667037235302272</v>
      </c>
      <c r="O69" s="15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</row>
    <row r="70" spans="1:15" s="117" customFormat="1" ht="12.75">
      <c r="A70" s="128" t="s">
        <v>474</v>
      </c>
      <c r="B70" s="30"/>
      <c r="C70" s="30" t="s">
        <v>475</v>
      </c>
      <c r="D70" s="178">
        <v>19748.342470000014</v>
      </c>
      <c r="E70" s="178">
        <v>18171.23184000001</v>
      </c>
      <c r="F70" s="123">
        <v>8.679161896599311</v>
      </c>
      <c r="G70" s="123">
        <v>0.05837324843868771</v>
      </c>
      <c r="H70" s="123">
        <v>0.5630858766502622</v>
      </c>
      <c r="I70" s="178"/>
      <c r="J70" s="178">
        <v>9994.038130000003</v>
      </c>
      <c r="K70" s="178">
        <v>8602.030710000006</v>
      </c>
      <c r="L70" s="123">
        <v>16.182311676494763</v>
      </c>
      <c r="M70" s="123">
        <v>0.10322878601387958</v>
      </c>
      <c r="N70" s="123">
        <v>0.5486387399777641</v>
      </c>
      <c r="O70" s="155"/>
    </row>
    <row r="71" spans="1:58" ht="12.75">
      <c r="A71" s="246" t="s">
        <v>476</v>
      </c>
      <c r="B71" s="33" t="s">
        <v>477</v>
      </c>
      <c r="C71" s="33"/>
      <c r="D71" s="181">
        <v>166759.15297</v>
      </c>
      <c r="E71" s="181">
        <v>196175.10881</v>
      </c>
      <c r="F71" s="120">
        <v>-14.994744245810523</v>
      </c>
      <c r="G71" s="120">
        <v>-1.0887662955577087</v>
      </c>
      <c r="H71" s="120">
        <v>4.754815447535003</v>
      </c>
      <c r="I71" s="181"/>
      <c r="J71" s="181">
        <v>80325.31544999997</v>
      </c>
      <c r="K71" s="181">
        <v>95140.24929</v>
      </c>
      <c r="L71" s="120">
        <v>-15.57167860139001</v>
      </c>
      <c r="M71" s="120">
        <v>-1.0986490540252665</v>
      </c>
      <c r="N71" s="120">
        <v>4.409586924079946</v>
      </c>
      <c r="O71" s="18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</row>
    <row r="72" spans="1:15" s="161" customFormat="1" ht="15.75" customHeight="1">
      <c r="A72" s="128" t="s">
        <v>478</v>
      </c>
      <c r="B72" s="176"/>
      <c r="C72" s="132" t="s">
        <v>479</v>
      </c>
      <c r="D72" s="178">
        <v>6051.227940000002</v>
      </c>
      <c r="E72" s="178">
        <v>6421.263170000001</v>
      </c>
      <c r="F72" s="145">
        <v>-5.7626547955361165</v>
      </c>
      <c r="G72" s="145">
        <v>-0.01369603247925409</v>
      </c>
      <c r="H72" s="145">
        <v>0.1725390874997044</v>
      </c>
      <c r="I72" s="178"/>
      <c r="J72" s="178">
        <v>2938.2397500000006</v>
      </c>
      <c r="K72" s="178">
        <v>3694.6412200000004</v>
      </c>
      <c r="L72" s="145">
        <v>-20.472934311061458</v>
      </c>
      <c r="M72" s="145">
        <v>-0.05609338309936174</v>
      </c>
      <c r="N72" s="145">
        <v>0.1612993800127297</v>
      </c>
      <c r="O72" s="155"/>
    </row>
    <row r="73" spans="1:58" ht="12.75">
      <c r="A73" s="130" t="s">
        <v>480</v>
      </c>
      <c r="B73" s="33"/>
      <c r="C73" s="20" t="s">
        <v>481</v>
      </c>
      <c r="D73" s="155">
        <v>26683.51840999998</v>
      </c>
      <c r="E73" s="155">
        <v>28632.70095999998</v>
      </c>
      <c r="F73" s="126">
        <v>-6.807539926893445</v>
      </c>
      <c r="G73" s="126">
        <v>-0.07214466447639421</v>
      </c>
      <c r="H73" s="126">
        <v>0.7608290355928913</v>
      </c>
      <c r="I73" s="155"/>
      <c r="J73" s="155">
        <v>13245.742179999994</v>
      </c>
      <c r="K73" s="155">
        <v>11483.793529999994</v>
      </c>
      <c r="L73" s="126">
        <v>15.34291473803606</v>
      </c>
      <c r="M73" s="126">
        <v>0.13066296741312955</v>
      </c>
      <c r="N73" s="126">
        <v>0.7271462451089844</v>
      </c>
      <c r="O73" s="155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</row>
    <row r="74" spans="1:58" ht="12.75">
      <c r="A74" s="172" t="s">
        <v>482</v>
      </c>
      <c r="B74" s="30"/>
      <c r="C74" s="30" t="s">
        <v>483</v>
      </c>
      <c r="D74" s="178">
        <v>1567.9619900000007</v>
      </c>
      <c r="E74" s="178">
        <v>2383.1631699999994</v>
      </c>
      <c r="F74" s="123">
        <v>-34.206687576495185</v>
      </c>
      <c r="G74" s="123">
        <v>-0.03017286175266678</v>
      </c>
      <c r="H74" s="123">
        <v>0.044707410408476644</v>
      </c>
      <c r="I74" s="178"/>
      <c r="J74" s="178">
        <v>922.5256099999996</v>
      </c>
      <c r="K74" s="178">
        <v>1452.6925600000002</v>
      </c>
      <c r="L74" s="123">
        <v>-36.49546811198651</v>
      </c>
      <c r="M74" s="123">
        <v>-0.03931623484678077</v>
      </c>
      <c r="N74" s="123">
        <v>0.050643521836114695</v>
      </c>
      <c r="O74" s="155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</row>
    <row r="75" spans="1:15" s="161" customFormat="1" ht="17.25" customHeight="1">
      <c r="A75" s="94" t="s">
        <v>484</v>
      </c>
      <c r="B75" s="20"/>
      <c r="C75" s="20" t="s">
        <v>485</v>
      </c>
      <c r="D75" s="155">
        <v>25097.10659000001</v>
      </c>
      <c r="E75" s="155">
        <v>26754.520339999995</v>
      </c>
      <c r="F75" s="126">
        <v>-6.1948924104687775</v>
      </c>
      <c r="G75" s="126">
        <v>-0.06134549013498564</v>
      </c>
      <c r="H75" s="126">
        <v>0.7155955638850746</v>
      </c>
      <c r="I75" s="155"/>
      <c r="J75" s="155">
        <v>12316.770730000004</v>
      </c>
      <c r="K75" s="155">
        <v>13348.174740000002</v>
      </c>
      <c r="L75" s="126">
        <v>-7.726929187623133</v>
      </c>
      <c r="M75" s="126">
        <v>-0.07648708068104079</v>
      </c>
      <c r="N75" s="126">
        <v>0.6761488685557182</v>
      </c>
      <c r="O75" s="155"/>
    </row>
    <row r="76" spans="1:15" s="161" customFormat="1" ht="16.5" customHeight="1">
      <c r="A76" s="128" t="s">
        <v>486</v>
      </c>
      <c r="B76" s="30"/>
      <c r="C76" s="30" t="s">
        <v>487</v>
      </c>
      <c r="D76" s="129">
        <v>4843.539670000005</v>
      </c>
      <c r="E76" s="129">
        <v>4064.659319999999</v>
      </c>
      <c r="F76" s="123">
        <v>19.162254168942404</v>
      </c>
      <c r="G76" s="123">
        <v>0.02882852687040876</v>
      </c>
      <c r="H76" s="123">
        <v>0.13810418698761165</v>
      </c>
      <c r="I76" s="129"/>
      <c r="J76" s="129">
        <v>2511.661649999999</v>
      </c>
      <c r="K76" s="129">
        <v>2226.3885599999994</v>
      </c>
      <c r="L76" s="123">
        <v>12.813266072477472</v>
      </c>
      <c r="M76" s="123">
        <v>0.02115534324028837</v>
      </c>
      <c r="N76" s="123">
        <v>0.13788169156269478</v>
      </c>
      <c r="O76" s="125"/>
    </row>
    <row r="77" spans="1:58" ht="12.75">
      <c r="A77" s="124" t="s">
        <v>488</v>
      </c>
      <c r="B77" s="20"/>
      <c r="C77" s="20" t="s">
        <v>489</v>
      </c>
      <c r="D77" s="127">
        <v>7842.883789999999</v>
      </c>
      <c r="E77" s="127">
        <v>8536.270190000001</v>
      </c>
      <c r="F77" s="126">
        <v>-8.122826299620701</v>
      </c>
      <c r="G77" s="126">
        <v>-0.025664158126438685</v>
      </c>
      <c r="H77" s="126">
        <v>0.22362469665831536</v>
      </c>
      <c r="I77" s="127"/>
      <c r="J77" s="127">
        <v>4254.87687</v>
      </c>
      <c r="K77" s="127">
        <v>4462.5765900000015</v>
      </c>
      <c r="L77" s="126">
        <v>-4.654255581079032</v>
      </c>
      <c r="M77" s="126">
        <v>-0.015402640562808859</v>
      </c>
      <c r="N77" s="126">
        <v>0.2335782848086184</v>
      </c>
      <c r="O77" s="127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</row>
    <row r="78" spans="1:15" s="117" customFormat="1" ht="36">
      <c r="A78" s="241" t="s">
        <v>490</v>
      </c>
      <c r="B78" s="30"/>
      <c r="C78" s="242" t="s">
        <v>491</v>
      </c>
      <c r="D78" s="178">
        <v>18952.45265</v>
      </c>
      <c r="E78" s="178">
        <v>18648.314189999997</v>
      </c>
      <c r="F78" s="145">
        <v>1.6309166442674674</v>
      </c>
      <c r="G78" s="145">
        <v>0.011257009842955634</v>
      </c>
      <c r="H78" s="145">
        <v>0.5403926142819127</v>
      </c>
      <c r="I78" s="178"/>
      <c r="J78" s="178">
        <v>9739.543060000002</v>
      </c>
      <c r="K78" s="178">
        <v>8797.888169999997</v>
      </c>
      <c r="L78" s="145">
        <v>10.703192309388102</v>
      </c>
      <c r="M78" s="145">
        <v>0.06983144611307755</v>
      </c>
      <c r="N78" s="145">
        <v>0.5346678252464878</v>
      </c>
      <c r="O78" s="155"/>
    </row>
    <row r="79" spans="1:58" ht="12.75">
      <c r="A79" s="124" t="s">
        <v>492</v>
      </c>
      <c r="B79" s="20"/>
      <c r="C79" s="20" t="s">
        <v>493</v>
      </c>
      <c r="D79" s="155">
        <v>61241.92046999998</v>
      </c>
      <c r="E79" s="155">
        <v>52356.695980000026</v>
      </c>
      <c r="F79" s="126">
        <v>16.970559970770623</v>
      </c>
      <c r="G79" s="126">
        <v>0.32886685735437515</v>
      </c>
      <c r="H79" s="126">
        <v>1.74619518210105</v>
      </c>
      <c r="I79" s="155"/>
      <c r="J79" s="155">
        <v>31776.87805999997</v>
      </c>
      <c r="K79" s="155">
        <v>26104.65768</v>
      </c>
      <c r="L79" s="126">
        <v>21.728767523144818</v>
      </c>
      <c r="M79" s="126">
        <v>0.42064174042303965</v>
      </c>
      <c r="N79" s="126">
        <v>1.7444426479555002</v>
      </c>
      <c r="O79" s="155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</row>
    <row r="80" spans="1:15" s="117" customFormat="1" ht="12" customHeight="1">
      <c r="A80" s="128" t="s">
        <v>494</v>
      </c>
      <c r="B80" s="30"/>
      <c r="C80" s="30" t="s">
        <v>495</v>
      </c>
      <c r="D80" s="178">
        <v>14478.541459999999</v>
      </c>
      <c r="E80" s="178">
        <v>48377.52149000001</v>
      </c>
      <c r="F80" s="123">
        <v>-70.07175850670063</v>
      </c>
      <c r="G80" s="123">
        <v>-1.2546954826557093</v>
      </c>
      <c r="H80" s="123">
        <v>0.41282767011996524</v>
      </c>
      <c r="I80" s="178"/>
      <c r="J80" s="178">
        <v>2619.0775399999998</v>
      </c>
      <c r="K80" s="178">
        <v>23569.436240000003</v>
      </c>
      <c r="L80" s="123">
        <v>-88.88782271527086</v>
      </c>
      <c r="M80" s="123">
        <v>-1.5536412120248086</v>
      </c>
      <c r="N80" s="123">
        <v>0.14377845899309788</v>
      </c>
      <c r="O80" s="155"/>
    </row>
    <row r="81" spans="1:58" ht="12.75">
      <c r="A81" s="118" t="s">
        <v>496</v>
      </c>
      <c r="B81" s="33" t="s">
        <v>497</v>
      </c>
      <c r="C81" s="33"/>
      <c r="D81" s="181">
        <v>41888.02391</v>
      </c>
      <c r="E81" s="181">
        <v>42614.625270000004</v>
      </c>
      <c r="F81" s="120">
        <v>-1.7050516234657964</v>
      </c>
      <c r="G81" s="120">
        <v>-0.026893536126358062</v>
      </c>
      <c r="H81" s="120">
        <v>1.1943561694020732</v>
      </c>
      <c r="I81" s="181"/>
      <c r="J81" s="181">
        <v>20507.688690000003</v>
      </c>
      <c r="K81" s="181">
        <v>19344.027310000005</v>
      </c>
      <c r="L81" s="120">
        <v>6.0156107172079745</v>
      </c>
      <c r="M81" s="120">
        <v>0.08629505120643387</v>
      </c>
      <c r="N81" s="120">
        <v>1.1258024370513227</v>
      </c>
      <c r="O81" s="18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221"/>
      <c r="BD81" s="221"/>
      <c r="BE81" s="221"/>
      <c r="BF81" s="221"/>
    </row>
    <row r="82" spans="1:58" ht="12.75">
      <c r="A82" s="172" t="s">
        <v>498</v>
      </c>
      <c r="B82" s="30"/>
      <c r="C82" s="30" t="s">
        <v>499</v>
      </c>
      <c r="D82" s="178">
        <v>3072.2771700000003</v>
      </c>
      <c r="E82" s="178">
        <v>3157.2172</v>
      </c>
      <c r="F82" s="123">
        <v>-2.690344839119708</v>
      </c>
      <c r="G82" s="123">
        <v>-0.0031438666249935577</v>
      </c>
      <c r="H82" s="123">
        <v>0.08760005485068112</v>
      </c>
      <c r="I82" s="178"/>
      <c r="J82" s="178">
        <v>1411.8428599999997</v>
      </c>
      <c r="K82" s="178">
        <v>1399.12237</v>
      </c>
      <c r="L82" s="123">
        <v>0.9091763717565103</v>
      </c>
      <c r="M82" s="123">
        <v>0.0009433288367109906</v>
      </c>
      <c r="N82" s="123">
        <v>0.07750537647358391</v>
      </c>
      <c r="O82" s="155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</row>
    <row r="83" spans="1:58" ht="12.75">
      <c r="A83" s="94" t="s">
        <v>500</v>
      </c>
      <c r="B83" s="20"/>
      <c r="C83" s="20" t="s">
        <v>501</v>
      </c>
      <c r="D83" s="155">
        <v>5156.941910000002</v>
      </c>
      <c r="E83" s="155">
        <v>8071.9945800000005</v>
      </c>
      <c r="F83" s="126">
        <v>-36.11316436240717</v>
      </c>
      <c r="G83" s="126">
        <v>-0.10789420252513897</v>
      </c>
      <c r="H83" s="126">
        <v>0.14704024708088964</v>
      </c>
      <c r="I83" s="155"/>
      <c r="J83" s="155">
        <v>2441.14255</v>
      </c>
      <c r="K83" s="155">
        <v>3194.8963499999995</v>
      </c>
      <c r="L83" s="126">
        <v>-23.592433601171432</v>
      </c>
      <c r="M83" s="126">
        <v>-0.05589703661733983</v>
      </c>
      <c r="N83" s="126">
        <v>0.13401043255156217</v>
      </c>
      <c r="O83" s="155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/>
      <c r="BE83" s="221"/>
      <c r="BF83" s="221"/>
    </row>
    <row r="84" spans="1:15" s="117" customFormat="1" ht="12.75">
      <c r="A84" s="128" t="s">
        <v>502</v>
      </c>
      <c r="B84" s="30"/>
      <c r="C84" s="30" t="s">
        <v>503</v>
      </c>
      <c r="D84" s="129">
        <v>1392.7155300000004</v>
      </c>
      <c r="E84" s="129">
        <v>1300.9418699999999</v>
      </c>
      <c r="F84" s="123">
        <v>7.054401285431802</v>
      </c>
      <c r="G84" s="123">
        <v>0.0033967982672893893</v>
      </c>
      <c r="H84" s="123">
        <v>0.039710595779154735</v>
      </c>
      <c r="I84" s="129"/>
      <c r="J84" s="129">
        <v>600.2745600000001</v>
      </c>
      <c r="K84" s="129">
        <v>435.35048000000006</v>
      </c>
      <c r="L84" s="123">
        <v>37.883059184866404</v>
      </c>
      <c r="M84" s="123">
        <v>0.01223047544017833</v>
      </c>
      <c r="N84" s="123">
        <v>0.03295303399438868</v>
      </c>
      <c r="O84" s="125"/>
    </row>
    <row r="85" spans="1:58" ht="12.75">
      <c r="A85" s="124" t="s">
        <v>504</v>
      </c>
      <c r="B85" s="20"/>
      <c r="C85" s="20" t="s">
        <v>505</v>
      </c>
      <c r="D85" s="127">
        <v>3353.557539999999</v>
      </c>
      <c r="E85" s="127">
        <v>3497.0817200000006</v>
      </c>
      <c r="F85" s="126">
        <v>-4.104112842979308</v>
      </c>
      <c r="G85" s="126">
        <v>-0.005312228867609002</v>
      </c>
      <c r="H85" s="126">
        <v>0.09562022180730363</v>
      </c>
      <c r="I85" s="127"/>
      <c r="J85" s="127">
        <v>1631.2998</v>
      </c>
      <c r="K85" s="127">
        <v>1560.6532000000002</v>
      </c>
      <c r="L85" s="126">
        <v>4.526732780863794</v>
      </c>
      <c r="M85" s="126">
        <v>0.005239025776175923</v>
      </c>
      <c r="N85" s="126">
        <v>0.08955281690505001</v>
      </c>
      <c r="O85" s="127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  <c r="BB85" s="221"/>
      <c r="BC85" s="221"/>
      <c r="BD85" s="221"/>
      <c r="BE85" s="221"/>
      <c r="BF85" s="221"/>
    </row>
    <row r="86" spans="1:58" ht="12.75" customHeight="1">
      <c r="A86" s="241" t="s">
        <v>506</v>
      </c>
      <c r="B86" s="30"/>
      <c r="C86" s="242" t="s">
        <v>507</v>
      </c>
      <c r="D86" s="178">
        <v>2812.1118</v>
      </c>
      <c r="E86" s="178">
        <v>3680.04178</v>
      </c>
      <c r="F86" s="145">
        <v>-23.584786040119358</v>
      </c>
      <c r="G86" s="145">
        <v>-0.03212450121519069</v>
      </c>
      <c r="H86" s="145">
        <v>0.08018194137290276</v>
      </c>
      <c r="I86" s="178"/>
      <c r="J86" s="178">
        <v>1313.7252999999998</v>
      </c>
      <c r="K86" s="178">
        <v>1645.36571</v>
      </c>
      <c r="L86" s="145">
        <v>-20.156030235977155</v>
      </c>
      <c r="M86" s="145">
        <v>-0.024593860941808345</v>
      </c>
      <c r="N86" s="145">
        <v>0.07211905577039357</v>
      </c>
      <c r="O86" s="155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  <c r="BC86" s="221"/>
      <c r="BD86" s="221"/>
      <c r="BE86" s="221"/>
      <c r="BF86" s="221"/>
    </row>
    <row r="87" spans="1:15" s="117" customFormat="1" ht="12.75">
      <c r="A87" s="124" t="s">
        <v>508</v>
      </c>
      <c r="B87" s="20"/>
      <c r="C87" s="20" t="s">
        <v>509</v>
      </c>
      <c r="D87" s="155">
        <v>3167.71557</v>
      </c>
      <c r="E87" s="155">
        <v>2854.2120800000007</v>
      </c>
      <c r="F87" s="126">
        <v>10.98388911590617</v>
      </c>
      <c r="G87" s="126">
        <v>0.011603635635989318</v>
      </c>
      <c r="H87" s="126">
        <v>0.09032129665675853</v>
      </c>
      <c r="I87" s="155"/>
      <c r="J87" s="155">
        <v>1552.45371</v>
      </c>
      <c r="K87" s="155">
        <v>1289.1266100000007</v>
      </c>
      <c r="L87" s="126">
        <v>20.426783370797004</v>
      </c>
      <c r="M87" s="126">
        <v>0.01952786778791414</v>
      </c>
      <c r="N87" s="126">
        <v>0.08522443443271163</v>
      </c>
      <c r="O87" s="155"/>
    </row>
    <row r="88" spans="1:58" ht="12.75">
      <c r="A88" s="128" t="s">
        <v>510</v>
      </c>
      <c r="B88" s="30"/>
      <c r="C88" s="30" t="s">
        <v>511</v>
      </c>
      <c r="D88" s="178">
        <v>2001.4553300000005</v>
      </c>
      <c r="E88" s="178">
        <v>1677.0964499999998</v>
      </c>
      <c r="F88" s="123">
        <v>19.340502449933677</v>
      </c>
      <c r="G88" s="123">
        <v>0.012005423795497782</v>
      </c>
      <c r="H88" s="123">
        <v>0.05706763647538613</v>
      </c>
      <c r="I88" s="178"/>
      <c r="J88" s="178">
        <v>1040.17525</v>
      </c>
      <c r="K88" s="178">
        <v>777.2833199999995</v>
      </c>
      <c r="L88" s="123">
        <v>33.82189264012517</v>
      </c>
      <c r="M88" s="123">
        <v>0.01949559635734264</v>
      </c>
      <c r="N88" s="123">
        <v>0.05710208737377066</v>
      </c>
      <c r="O88" s="155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</row>
    <row r="89" spans="1:58" ht="12.75">
      <c r="A89" s="130" t="s">
        <v>512</v>
      </c>
      <c r="B89" s="20"/>
      <c r="C89" s="20" t="s">
        <v>513</v>
      </c>
      <c r="D89" s="155">
        <v>20931.249060000006</v>
      </c>
      <c r="E89" s="155">
        <v>18376.039590000004</v>
      </c>
      <c r="F89" s="126">
        <v>13.905115177214315</v>
      </c>
      <c r="G89" s="126">
        <v>0.09457540540779778</v>
      </c>
      <c r="H89" s="126">
        <v>0.5968141753789967</v>
      </c>
      <c r="I89" s="155"/>
      <c r="J89" s="155">
        <v>10516.774660000001</v>
      </c>
      <c r="K89" s="155">
        <v>9042.229270000003</v>
      </c>
      <c r="L89" s="126">
        <v>16.307321413450477</v>
      </c>
      <c r="M89" s="126">
        <v>0.10934965456725995</v>
      </c>
      <c r="N89" s="126">
        <v>0.5773351995498618</v>
      </c>
      <c r="O89" s="155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</row>
    <row r="90" spans="1:58" ht="12.75">
      <c r="A90" s="234" t="s">
        <v>514</v>
      </c>
      <c r="B90" s="55" t="s">
        <v>515</v>
      </c>
      <c r="C90" s="55"/>
      <c r="D90" s="185">
        <v>974.3108599999999</v>
      </c>
      <c r="E90" s="185">
        <v>1038.10915</v>
      </c>
      <c r="F90" s="113">
        <v>-6.1456244750371445</v>
      </c>
      <c r="G90" s="113">
        <v>-0.0023613520581834153</v>
      </c>
      <c r="H90" s="113">
        <v>0.027780594020302626</v>
      </c>
      <c r="I90" s="185"/>
      <c r="J90" s="185">
        <v>477.35412999999994</v>
      </c>
      <c r="K90" s="185">
        <v>534.4140199999997</v>
      </c>
      <c r="L90" s="113">
        <v>-10.677094511854273</v>
      </c>
      <c r="M90" s="113">
        <v>-0.0042314596101689595</v>
      </c>
      <c r="N90" s="113">
        <v>0.02620511999251115</v>
      </c>
      <c r="O90" s="18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1"/>
      <c r="BF90" s="221"/>
    </row>
    <row r="91" spans="1:58" ht="12.75">
      <c r="A91" s="94" t="s">
        <v>516</v>
      </c>
      <c r="B91" s="20"/>
      <c r="C91" s="20" t="s">
        <v>517</v>
      </c>
      <c r="D91" s="155">
        <v>2E-33</v>
      </c>
      <c r="E91" s="155">
        <v>2E-33</v>
      </c>
      <c r="F91" s="126">
        <v>0</v>
      </c>
      <c r="G91" s="126">
        <v>0</v>
      </c>
      <c r="H91" s="126">
        <v>5.702614054882367E-38</v>
      </c>
      <c r="I91" s="155"/>
      <c r="J91" s="155">
        <v>2E-33</v>
      </c>
      <c r="K91" s="155">
        <v>2E-33</v>
      </c>
      <c r="L91" s="126">
        <v>0</v>
      </c>
      <c r="M91" s="126">
        <v>0</v>
      </c>
      <c r="N91" s="126">
        <v>1.097932052772274E-37</v>
      </c>
      <c r="O91" s="15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  <c r="BE91" s="221"/>
      <c r="BF91" s="221"/>
    </row>
    <row r="92" spans="1:58" ht="12.75">
      <c r="A92" s="128" t="s">
        <v>518</v>
      </c>
      <c r="B92" s="30"/>
      <c r="C92" s="30" t="s">
        <v>519</v>
      </c>
      <c r="D92" s="129">
        <v>974.1864299999999</v>
      </c>
      <c r="E92" s="129">
        <v>1038.09189</v>
      </c>
      <c r="F92" s="123">
        <v>-6.156050405133217</v>
      </c>
      <c r="G92" s="123">
        <v>-0.00236531871779256</v>
      </c>
      <c r="H92" s="123">
        <v>0.027777046138968378</v>
      </c>
      <c r="I92" s="129"/>
      <c r="J92" s="129">
        <v>477.35139999999996</v>
      </c>
      <c r="K92" s="129">
        <v>534.4034199999998</v>
      </c>
      <c r="L92" s="123">
        <v>-10.675833623968915</v>
      </c>
      <c r="M92" s="123">
        <v>-0.004230875985014198</v>
      </c>
      <c r="N92" s="123">
        <v>0.02620497012478594</v>
      </c>
      <c r="O92" s="125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</row>
    <row r="93" spans="1:58" ht="12.75">
      <c r="A93" s="124" t="s">
        <v>520</v>
      </c>
      <c r="B93" s="20"/>
      <c r="C93" s="20" t="s">
        <v>521</v>
      </c>
      <c r="D93" s="127">
        <v>0.11873</v>
      </c>
      <c r="E93" s="127">
        <v>1E-33</v>
      </c>
      <c r="F93" s="126" t="s">
        <v>809</v>
      </c>
      <c r="G93" s="126">
        <v>4.394527343414951E-06</v>
      </c>
      <c r="H93" s="126">
        <v>3.3853568336809165E-06</v>
      </c>
      <c r="I93" s="127"/>
      <c r="J93" s="127">
        <v>1E-33</v>
      </c>
      <c r="K93" s="127">
        <v>1E-33</v>
      </c>
      <c r="L93" s="126">
        <v>0</v>
      </c>
      <c r="M93" s="126">
        <v>0</v>
      </c>
      <c r="N93" s="126">
        <v>5.48966026386137E-38</v>
      </c>
      <c r="O93" s="127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</row>
    <row r="94" spans="1:15" s="161" customFormat="1" ht="24" customHeight="1">
      <c r="A94" s="247" t="s">
        <v>522</v>
      </c>
      <c r="B94" s="30"/>
      <c r="C94" s="242" t="s">
        <v>523</v>
      </c>
      <c r="D94" s="178">
        <v>0.005699999999999999</v>
      </c>
      <c r="E94" s="178">
        <v>0.017259999999999998</v>
      </c>
      <c r="F94" s="145">
        <v>-66.97566628041714</v>
      </c>
      <c r="G94" s="145">
        <v>-4.278677342699976E-07</v>
      </c>
      <c r="H94" s="145">
        <v>1.6252450056414744E-07</v>
      </c>
      <c r="I94" s="178"/>
      <c r="J94" s="178">
        <v>0.00273</v>
      </c>
      <c r="K94" s="178">
        <v>0.0106</v>
      </c>
      <c r="L94" s="145">
        <v>-74.24528301886792</v>
      </c>
      <c r="M94" s="145">
        <v>-5.836251547633521E-07</v>
      </c>
      <c r="N94" s="145">
        <v>1.498677252034154E-07</v>
      </c>
      <c r="O94" s="155"/>
    </row>
    <row r="95" spans="1:58" s="146" customFormat="1" ht="13.5" thickBot="1">
      <c r="A95" s="248"/>
      <c r="B95" s="108" t="s">
        <v>780</v>
      </c>
      <c r="C95" s="108"/>
      <c r="D95" s="249">
        <v>1E-59</v>
      </c>
      <c r="E95" s="249">
        <v>1E-59</v>
      </c>
      <c r="F95" s="250">
        <v>0</v>
      </c>
      <c r="G95" s="250">
        <v>0</v>
      </c>
      <c r="H95" s="250">
        <v>2.8513070274411834E-64</v>
      </c>
      <c r="I95" s="249"/>
      <c r="J95" s="249">
        <v>1E-59</v>
      </c>
      <c r="K95" s="249">
        <v>1E-59</v>
      </c>
      <c r="L95" s="250">
        <v>0</v>
      </c>
      <c r="M95" s="250">
        <v>0</v>
      </c>
      <c r="N95" s="250">
        <v>5.489660263861371E-64</v>
      </c>
      <c r="O95" s="249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</row>
    <row r="96" spans="1:15" ht="14.25" customHeight="1">
      <c r="A96" s="209"/>
      <c r="B96" s="209"/>
      <c r="C96" s="209"/>
      <c r="D96" s="119"/>
      <c r="E96" s="119"/>
      <c r="F96" s="210"/>
      <c r="G96" s="210"/>
      <c r="H96" s="210"/>
      <c r="I96" s="136"/>
      <c r="J96" s="119"/>
      <c r="K96" s="119"/>
      <c r="L96" s="210"/>
      <c r="M96" s="210"/>
      <c r="N96" s="210"/>
      <c r="O96" s="136"/>
    </row>
    <row r="97" spans="1:15" ht="14.25" customHeight="1">
      <c r="A97" s="211" t="s">
        <v>209</v>
      </c>
      <c r="B97" s="209"/>
      <c r="C97" s="209"/>
      <c r="D97" s="119"/>
      <c r="E97" s="119"/>
      <c r="F97" s="210"/>
      <c r="G97" s="210"/>
      <c r="H97" s="210"/>
      <c r="I97" s="136"/>
      <c r="J97" s="119"/>
      <c r="K97" s="119"/>
      <c r="L97" s="210"/>
      <c r="M97" s="210"/>
      <c r="N97" s="210"/>
      <c r="O97" s="136"/>
    </row>
    <row r="98" spans="1:14" ht="14.25" customHeight="1">
      <c r="A98" s="156" t="s">
        <v>799</v>
      </c>
      <c r="B98" s="1"/>
      <c r="C98" s="20"/>
      <c r="D98" s="157"/>
      <c r="E98" s="92"/>
      <c r="F98" s="212"/>
      <c r="G98" s="213"/>
      <c r="H98" s="37"/>
      <c r="I98" s="160"/>
      <c r="K98" s="214"/>
      <c r="L98" s="117"/>
      <c r="M98" s="117"/>
      <c r="N98" s="117"/>
    </row>
    <row r="99" spans="1:14" ht="14.25" customHeight="1">
      <c r="A99" s="7" t="s">
        <v>798</v>
      </c>
      <c r="B99" s="1"/>
      <c r="C99" s="20"/>
      <c r="D99" s="157"/>
      <c r="E99" s="92"/>
      <c r="F99" s="212"/>
      <c r="G99" s="213"/>
      <c r="H99" s="188"/>
      <c r="I99" s="160"/>
      <c r="K99" s="214"/>
      <c r="L99" s="117"/>
      <c r="M99" s="117"/>
      <c r="N99" s="117"/>
    </row>
    <row r="100" spans="1:14" ht="14.25" customHeight="1">
      <c r="A100" s="156" t="s">
        <v>524</v>
      </c>
      <c r="B100" s="1"/>
      <c r="C100" s="20"/>
      <c r="D100" s="157"/>
      <c r="E100" s="92"/>
      <c r="F100" s="212"/>
      <c r="G100" s="213"/>
      <c r="H100" s="37"/>
      <c r="I100" s="160"/>
      <c r="K100" s="214"/>
      <c r="L100" s="117"/>
      <c r="M100" s="117"/>
      <c r="N100" s="117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41"/>
  <sheetViews>
    <sheetView zoomScale="75" zoomScaleNormal="75" workbookViewId="0" topLeftCell="A1">
      <selection activeCell="G45" sqref="G45"/>
    </sheetView>
  </sheetViews>
  <sheetFormatPr defaultColWidth="15.8515625" defaultRowHeight="12.75"/>
  <cols>
    <col min="1" max="1" width="12.421875" style="457" customWidth="1"/>
    <col min="2" max="2" width="49.421875" style="457" customWidth="1"/>
    <col min="3" max="3" width="16.8515625" style="457" customWidth="1"/>
    <col min="4" max="4" width="17.8515625" style="457" customWidth="1"/>
    <col min="5" max="5" width="13.57421875" style="457" customWidth="1"/>
    <col min="6" max="6" width="14.8515625" style="461" customWidth="1"/>
    <col min="7" max="7" width="14.8515625" style="459" customWidth="1"/>
    <col min="8" max="8" width="2.00390625" style="459" customWidth="1"/>
    <col min="9" max="10" width="15.8515625" style="457" customWidth="1"/>
    <col min="11" max="11" width="13.57421875" style="457" customWidth="1"/>
    <col min="12" max="12" width="5.140625" style="457" customWidth="1"/>
    <col min="13" max="14" width="15.8515625" style="457" customWidth="1"/>
    <col min="15" max="15" width="13.7109375" style="457" customWidth="1"/>
    <col min="16" max="16" width="15.8515625" style="457" customWidth="1"/>
    <col min="17" max="17" width="14.57421875" style="457" customWidth="1"/>
    <col min="18" max="18" width="21.140625" style="5" customWidth="1"/>
    <col min="19" max="16384" width="15.8515625" style="95" customWidth="1"/>
  </cols>
  <sheetData>
    <row r="1" spans="1:17" ht="4.5" customHeight="1">
      <c r="A1" s="5"/>
      <c r="B1" s="5"/>
      <c r="C1" s="5"/>
      <c r="D1" s="5"/>
      <c r="E1" s="5"/>
      <c r="F1" s="95"/>
      <c r="G1" s="95"/>
      <c r="H1" s="9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95"/>
      <c r="G2" s="95"/>
      <c r="H2" s="9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F3" s="95"/>
      <c r="G3" s="95"/>
      <c r="H3" s="9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1"/>
      <c r="F4" s="251"/>
      <c r="G4" s="95"/>
      <c r="H4" s="95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F5" s="95"/>
      <c r="G5" s="95"/>
      <c r="H5" s="9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2"/>
      <c r="G6" s="252"/>
      <c r="H6" s="95"/>
      <c r="I6" s="5"/>
      <c r="J6" s="5"/>
      <c r="K6" s="5"/>
      <c r="L6" s="5"/>
      <c r="M6" s="252"/>
      <c r="N6" s="252"/>
      <c r="O6" s="5"/>
      <c r="P6" s="5"/>
      <c r="Q6" s="5"/>
    </row>
    <row r="7" spans="1:18" s="253" customFormat="1" ht="15">
      <c r="A7" s="435" t="s">
        <v>527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100"/>
      <c r="M7" s="100"/>
      <c r="N7" s="100"/>
      <c r="O7" s="100"/>
      <c r="P7" s="100"/>
      <c r="Q7" s="100"/>
      <c r="R7" s="100"/>
    </row>
    <row r="8" spans="1:18" s="253" customFormat="1" ht="15">
      <c r="A8" s="435" t="s">
        <v>528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100"/>
      <c r="M8" s="100"/>
      <c r="N8" s="100"/>
      <c r="O8" s="100"/>
      <c r="P8" s="100"/>
      <c r="Q8" s="100"/>
      <c r="R8" s="100"/>
    </row>
    <row r="9" spans="1:18" s="253" customFormat="1" ht="15">
      <c r="A9" s="435" t="s">
        <v>747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100"/>
      <c r="M9" s="100"/>
      <c r="N9" s="100"/>
      <c r="O9" s="100"/>
      <c r="P9" s="100"/>
      <c r="Q9" s="100"/>
      <c r="R9" s="100"/>
    </row>
    <row r="10" spans="1:17" ht="16.5" customHeight="1" thickBot="1">
      <c r="A10" s="5"/>
      <c r="B10" s="254"/>
      <c r="C10" s="255"/>
      <c r="D10" s="255"/>
      <c r="E10" s="255"/>
      <c r="F10" s="255"/>
      <c r="G10" s="255"/>
      <c r="H10" s="255"/>
      <c r="I10" s="255"/>
      <c r="J10" s="255"/>
      <c r="K10" s="255"/>
      <c r="L10" s="5"/>
      <c r="M10" s="5"/>
      <c r="N10" s="5"/>
      <c r="O10" s="5"/>
      <c r="P10" s="5"/>
      <c r="Q10" s="5"/>
    </row>
    <row r="11" spans="1:18" s="33" customFormat="1" ht="15" customHeight="1" thickBot="1">
      <c r="A11" s="21"/>
      <c r="B11" s="21"/>
      <c r="C11" s="413" t="s">
        <v>190</v>
      </c>
      <c r="D11" s="413"/>
      <c r="E11" s="413"/>
      <c r="F11" s="413"/>
      <c r="G11" s="413"/>
      <c r="H11" s="413"/>
      <c r="I11" s="413"/>
      <c r="J11" s="413"/>
      <c r="K11" s="413"/>
      <c r="L11" s="21"/>
      <c r="M11" s="413" t="s">
        <v>191</v>
      </c>
      <c r="N11" s="413"/>
      <c r="O11" s="413"/>
      <c r="P11" s="413"/>
      <c r="Q11" s="413"/>
      <c r="R11" s="3"/>
    </row>
    <row r="12" spans="1:18" s="33" customFormat="1" ht="15.75" customHeight="1">
      <c r="A12" s="431" t="s">
        <v>529</v>
      </c>
      <c r="B12" s="431" t="s">
        <v>794</v>
      </c>
      <c r="C12" s="433" t="s">
        <v>745</v>
      </c>
      <c r="D12" s="434"/>
      <c r="E12" s="434"/>
      <c r="F12" s="434"/>
      <c r="G12" s="434"/>
      <c r="H12" s="256"/>
      <c r="I12" s="257" t="s">
        <v>530</v>
      </c>
      <c r="J12" s="257"/>
      <c r="K12" s="258"/>
      <c r="L12" s="3"/>
      <c r="M12" s="257" t="s">
        <v>745</v>
      </c>
      <c r="N12" s="257"/>
      <c r="O12" s="258"/>
      <c r="P12" s="258"/>
      <c r="Q12" s="256"/>
      <c r="R12" s="3"/>
    </row>
    <row r="13" spans="1:18" s="33" customFormat="1" ht="30.75" customHeight="1" thickBot="1">
      <c r="A13" s="432"/>
      <c r="B13" s="432"/>
      <c r="C13" s="451" t="s">
        <v>83</v>
      </c>
      <c r="D13" s="451" t="s">
        <v>192</v>
      </c>
      <c r="E13" s="259" t="s">
        <v>531</v>
      </c>
      <c r="F13" s="259" t="s">
        <v>88</v>
      </c>
      <c r="G13" s="260" t="s">
        <v>533</v>
      </c>
      <c r="H13" s="261"/>
      <c r="I13" s="451" t="s">
        <v>83</v>
      </c>
      <c r="J13" s="451" t="s">
        <v>192</v>
      </c>
      <c r="K13" s="259" t="s">
        <v>531</v>
      </c>
      <c r="L13" s="108"/>
      <c r="M13" s="451" t="s">
        <v>83</v>
      </c>
      <c r="N13" s="451" t="s">
        <v>192</v>
      </c>
      <c r="O13" s="452" t="s">
        <v>531</v>
      </c>
      <c r="P13" s="453" t="s">
        <v>532</v>
      </c>
      <c r="Q13" s="260" t="s">
        <v>533</v>
      </c>
      <c r="R13" s="3"/>
    </row>
    <row r="14" spans="1:18" s="20" customFormat="1" ht="12">
      <c r="A14" s="262"/>
      <c r="B14" s="263"/>
      <c r="C14" s="264"/>
      <c r="D14" s="264"/>
      <c r="E14" s="265"/>
      <c r="F14" s="265"/>
      <c r="G14" s="265"/>
      <c r="H14" s="265"/>
      <c r="I14" s="398"/>
      <c r="J14" s="398"/>
      <c r="K14" s="265"/>
      <c r="L14" s="1"/>
      <c r="M14" s="1"/>
      <c r="N14" s="1"/>
      <c r="O14" s="1"/>
      <c r="P14" s="1"/>
      <c r="Q14" s="1"/>
      <c r="R14" s="1"/>
    </row>
    <row r="15" spans="1:18" s="33" customFormat="1" ht="12">
      <c r="A15" s="266"/>
      <c r="B15" s="267" t="s">
        <v>534</v>
      </c>
      <c r="C15" s="399">
        <v>5490285.317869996</v>
      </c>
      <c r="D15" s="399">
        <v>5310570.151660001</v>
      </c>
      <c r="E15" s="268">
        <v>3.3841030450152076</v>
      </c>
      <c r="F15" s="269">
        <v>3.3841030450152076</v>
      </c>
      <c r="G15" s="269">
        <v>100</v>
      </c>
      <c r="H15" s="269"/>
      <c r="I15" s="399">
        <v>3507163.523170001</v>
      </c>
      <c r="J15" s="399">
        <v>2701769.5128899985</v>
      </c>
      <c r="K15" s="269">
        <v>29.809871139544303</v>
      </c>
      <c r="L15" s="270"/>
      <c r="M15" s="271">
        <v>2793361.1145699997</v>
      </c>
      <c r="N15" s="271">
        <v>2527172.7783000013</v>
      </c>
      <c r="O15" s="272">
        <v>10.533048573317577</v>
      </c>
      <c r="P15" s="272">
        <v>10.533048573317577</v>
      </c>
      <c r="Q15" s="272">
        <v>100</v>
      </c>
      <c r="R15" s="454"/>
    </row>
    <row r="16" spans="1:18" s="20" customFormat="1" ht="12">
      <c r="A16" s="273">
        <v>1</v>
      </c>
      <c r="B16" s="274" t="s">
        <v>535</v>
      </c>
      <c r="C16" s="127">
        <v>1711.3548799999999</v>
      </c>
      <c r="D16" s="127">
        <v>2635.7567300000005</v>
      </c>
      <c r="E16" s="159">
        <v>-35.071592134377305</v>
      </c>
      <c r="F16" s="275">
        <v>-0.017406828713317102</v>
      </c>
      <c r="G16" s="275">
        <v>0.03117060008575174</v>
      </c>
      <c r="H16" s="275"/>
      <c r="I16" s="400">
        <v>57.54788</v>
      </c>
      <c r="J16" s="400">
        <v>100.22808</v>
      </c>
      <c r="K16" s="275">
        <v>-42.5830765190753</v>
      </c>
      <c r="L16" s="276"/>
      <c r="M16" s="277">
        <v>1087.97657</v>
      </c>
      <c r="N16" s="277">
        <v>1912.06061</v>
      </c>
      <c r="O16" s="278">
        <v>-43.09926346947756</v>
      </c>
      <c r="P16" s="278">
        <v>-0.03260893149357011</v>
      </c>
      <c r="Q16" s="279">
        <v>0.03894865451964592</v>
      </c>
      <c r="R16" s="454"/>
    </row>
    <row r="17" spans="1:18" s="20" customFormat="1" ht="12">
      <c r="A17" s="280">
        <v>2</v>
      </c>
      <c r="B17" s="281" t="s">
        <v>536</v>
      </c>
      <c r="C17" s="401">
        <v>5719.530869999999</v>
      </c>
      <c r="D17" s="401">
        <v>6028.61828</v>
      </c>
      <c r="E17" s="282">
        <v>-5.127002501143612</v>
      </c>
      <c r="F17" s="283">
        <v>-0.005820230242196973</v>
      </c>
      <c r="G17" s="283">
        <v>0.10417547611567372</v>
      </c>
      <c r="H17" s="283"/>
      <c r="I17" s="401">
        <v>3773.122690000001</v>
      </c>
      <c r="J17" s="401">
        <v>3820.8898799999993</v>
      </c>
      <c r="K17" s="283">
        <v>-1.2501587719141023</v>
      </c>
      <c r="L17" s="270"/>
      <c r="M17" s="284">
        <v>2742.020760000001</v>
      </c>
      <c r="N17" s="284">
        <v>2591.9340999999995</v>
      </c>
      <c r="O17" s="285">
        <v>5.790527621825004</v>
      </c>
      <c r="P17" s="285">
        <v>0.005938915664522264</v>
      </c>
      <c r="Q17" s="286">
        <v>0.09816205809187323</v>
      </c>
      <c r="R17" s="454"/>
    </row>
    <row r="18" spans="1:18" s="20" customFormat="1" ht="12">
      <c r="A18" s="273">
        <v>3</v>
      </c>
      <c r="B18" s="274" t="s">
        <v>537</v>
      </c>
      <c r="C18" s="400">
        <v>13819.140479999993</v>
      </c>
      <c r="D18" s="400">
        <v>12825.20066</v>
      </c>
      <c r="E18" s="159">
        <v>7.749896834752465</v>
      </c>
      <c r="F18" s="275">
        <v>0.01871625440611687</v>
      </c>
      <c r="G18" s="275">
        <v>0.25170168178730007</v>
      </c>
      <c r="H18" s="275"/>
      <c r="I18" s="400">
        <v>7491.323479999998</v>
      </c>
      <c r="J18" s="400">
        <v>7270.676659999999</v>
      </c>
      <c r="K18" s="275">
        <v>3.0347494506790382</v>
      </c>
      <c r="L18" s="276"/>
      <c r="M18" s="277">
        <v>6886.6756399999995</v>
      </c>
      <c r="N18" s="277">
        <v>6459.005389999998</v>
      </c>
      <c r="O18" s="278">
        <v>6.621301952497692</v>
      </c>
      <c r="P18" s="278">
        <v>0.016922873405105673</v>
      </c>
      <c r="Q18" s="279">
        <v>0.24653724876742655</v>
      </c>
      <c r="R18" s="454"/>
    </row>
    <row r="19" spans="1:18" s="20" customFormat="1" ht="12">
      <c r="A19" s="280">
        <v>4</v>
      </c>
      <c r="B19" s="281" t="s">
        <v>538</v>
      </c>
      <c r="C19" s="401">
        <v>1195.3560499999996</v>
      </c>
      <c r="D19" s="401">
        <v>1356.7264599999996</v>
      </c>
      <c r="E19" s="282">
        <v>-11.89410059858345</v>
      </c>
      <c r="F19" s="283">
        <v>-0.0030386645010151716</v>
      </c>
      <c r="G19" s="283">
        <v>0.02177220273251206</v>
      </c>
      <c r="H19" s="283"/>
      <c r="I19" s="401">
        <v>704.09669</v>
      </c>
      <c r="J19" s="401">
        <v>1287.73415</v>
      </c>
      <c r="K19" s="283">
        <v>-45.32282226110102</v>
      </c>
      <c r="L19" s="270"/>
      <c r="M19" s="284">
        <v>642.9694400000002</v>
      </c>
      <c r="N19" s="284">
        <v>583.51129</v>
      </c>
      <c r="O19" s="285">
        <v>10.18971715183097</v>
      </c>
      <c r="P19" s="285">
        <v>0.002352753658576401</v>
      </c>
      <c r="Q19" s="286">
        <v>0.023017770120959697</v>
      </c>
      <c r="R19" s="454"/>
    </row>
    <row r="20" spans="1:18" s="20" customFormat="1" ht="12">
      <c r="A20" s="273">
        <v>5</v>
      </c>
      <c r="B20" s="274" t="s">
        <v>539</v>
      </c>
      <c r="C20" s="400">
        <v>1172.51046</v>
      </c>
      <c r="D20" s="400">
        <v>2099.0096100000005</v>
      </c>
      <c r="E20" s="159">
        <v>-44.13982411447846</v>
      </c>
      <c r="F20" s="275">
        <v>-0.01744632164797581</v>
      </c>
      <c r="G20" s="275">
        <v>0.021356093392517636</v>
      </c>
      <c r="H20" s="275"/>
      <c r="I20" s="400">
        <v>1152.5031000000001</v>
      </c>
      <c r="J20" s="400">
        <v>1661.5067000000001</v>
      </c>
      <c r="K20" s="275">
        <v>-30.63506153781986</v>
      </c>
      <c r="L20" s="276"/>
      <c r="M20" s="277">
        <v>729.5885599999999</v>
      </c>
      <c r="N20" s="277">
        <v>1137.8675600000001</v>
      </c>
      <c r="O20" s="278">
        <v>-35.88106510392125</v>
      </c>
      <c r="P20" s="278">
        <v>-0.016155563383151213</v>
      </c>
      <c r="Q20" s="279">
        <v>0.026118662431237796</v>
      </c>
      <c r="R20" s="454"/>
    </row>
    <row r="21" spans="1:18" s="20" customFormat="1" ht="12">
      <c r="A21" s="280">
        <v>6</v>
      </c>
      <c r="B21" s="281" t="s">
        <v>540</v>
      </c>
      <c r="C21" s="401">
        <v>3952.4075400000006</v>
      </c>
      <c r="D21" s="401">
        <v>3837.067619999997</v>
      </c>
      <c r="E21" s="282">
        <v>3.005939207295065</v>
      </c>
      <c r="F21" s="283">
        <v>0.0021718933505463643</v>
      </c>
      <c r="G21" s="283">
        <v>0.07198911005837073</v>
      </c>
      <c r="H21" s="283"/>
      <c r="I21" s="401">
        <v>687.2193100000002</v>
      </c>
      <c r="J21" s="401">
        <v>600.3381500000002</v>
      </c>
      <c r="K21" s="283">
        <v>14.472037134405003</v>
      </c>
      <c r="L21" s="270"/>
      <c r="M21" s="284">
        <v>1612.55132</v>
      </c>
      <c r="N21" s="284">
        <v>1310.6358400000004</v>
      </c>
      <c r="O21" s="285">
        <v>23.035802225582323</v>
      </c>
      <c r="P21" s="285">
        <v>0.011946768443869302</v>
      </c>
      <c r="Q21" s="286">
        <v>0.05772799340511441</v>
      </c>
      <c r="R21" s="454"/>
    </row>
    <row r="22" spans="1:18" s="20" customFormat="1" ht="12">
      <c r="A22" s="273">
        <v>7</v>
      </c>
      <c r="B22" s="274" t="s">
        <v>541</v>
      </c>
      <c r="C22" s="400">
        <v>20327.858369999994</v>
      </c>
      <c r="D22" s="400">
        <v>14762.07867</v>
      </c>
      <c r="E22" s="159">
        <v>37.703224758657875</v>
      </c>
      <c r="F22" s="275">
        <v>0.10480569018112336</v>
      </c>
      <c r="G22" s="275">
        <v>0.37025140212360336</v>
      </c>
      <c r="H22" s="275"/>
      <c r="I22" s="400">
        <v>33293.38887</v>
      </c>
      <c r="J22" s="400">
        <v>30911.581789999997</v>
      </c>
      <c r="K22" s="275">
        <v>7.705225491794564</v>
      </c>
      <c r="L22" s="276"/>
      <c r="M22" s="277">
        <v>8870.264290000001</v>
      </c>
      <c r="N22" s="277">
        <v>6778.178520000005</v>
      </c>
      <c r="O22" s="278">
        <v>30.865014307708062</v>
      </c>
      <c r="P22" s="278">
        <v>0.0827836461346864</v>
      </c>
      <c r="Q22" s="279">
        <v>0.31754806937539326</v>
      </c>
      <c r="R22" s="454"/>
    </row>
    <row r="23" spans="1:18" s="20" customFormat="1" ht="12">
      <c r="A23" s="280">
        <v>8</v>
      </c>
      <c r="B23" s="281" t="s">
        <v>542</v>
      </c>
      <c r="C23" s="401">
        <v>19172.484500000006</v>
      </c>
      <c r="D23" s="401">
        <v>16468.452729999994</v>
      </c>
      <c r="E23" s="282">
        <v>16.41946462325616</v>
      </c>
      <c r="F23" s="283">
        <v>0.050917918279542444</v>
      </c>
      <c r="G23" s="283">
        <v>0.349207434404122</v>
      </c>
      <c r="H23" s="283"/>
      <c r="I23" s="401">
        <v>24910.544799999996</v>
      </c>
      <c r="J23" s="401">
        <v>31232.082870000024</v>
      </c>
      <c r="K23" s="283">
        <v>-20.240526692736786</v>
      </c>
      <c r="L23" s="270"/>
      <c r="M23" s="284">
        <v>12350.79974000001</v>
      </c>
      <c r="N23" s="284">
        <v>8535.933699999998</v>
      </c>
      <c r="O23" s="285">
        <v>44.69184244015406</v>
      </c>
      <c r="P23" s="285">
        <v>0.15095390678298723</v>
      </c>
      <c r="Q23" s="286">
        <v>0.4421483379137412</v>
      </c>
      <c r="R23" s="454"/>
    </row>
    <row r="24" spans="1:18" s="20" customFormat="1" ht="12">
      <c r="A24" s="273">
        <v>9</v>
      </c>
      <c r="B24" s="274" t="s">
        <v>543</v>
      </c>
      <c r="C24" s="400">
        <v>15762.766090000003</v>
      </c>
      <c r="D24" s="400">
        <v>7639.991580000001</v>
      </c>
      <c r="E24" s="159">
        <v>106.31915526273397</v>
      </c>
      <c r="F24" s="275">
        <v>0.15295484812418778</v>
      </c>
      <c r="G24" s="275">
        <v>0.28710285854716394</v>
      </c>
      <c r="H24" s="275"/>
      <c r="I24" s="400">
        <v>7349.427999999999</v>
      </c>
      <c r="J24" s="400">
        <v>4322.996050000001</v>
      </c>
      <c r="K24" s="275">
        <v>70.00774266263782</v>
      </c>
      <c r="L24" s="276"/>
      <c r="M24" s="277">
        <v>8893.303660000001</v>
      </c>
      <c r="N24" s="277">
        <v>4616.377249999999</v>
      </c>
      <c r="O24" s="278">
        <v>92.64681325600077</v>
      </c>
      <c r="P24" s="278">
        <v>0.1692375941496584</v>
      </c>
      <c r="Q24" s="279">
        <v>0.3183728596210879</v>
      </c>
      <c r="R24" s="454"/>
    </row>
    <row r="25" spans="1:18" s="20" customFormat="1" ht="12">
      <c r="A25" s="280">
        <v>10</v>
      </c>
      <c r="B25" s="281" t="s">
        <v>222</v>
      </c>
      <c r="C25" s="401">
        <v>183150.24897</v>
      </c>
      <c r="D25" s="401">
        <v>131737.78031999987</v>
      </c>
      <c r="E25" s="282">
        <v>39.02636625963773</v>
      </c>
      <c r="F25" s="283">
        <v>0.968115798902108</v>
      </c>
      <c r="G25" s="283">
        <v>3.3358967406279487</v>
      </c>
      <c r="H25" s="283"/>
      <c r="I25" s="401">
        <v>791699.08991</v>
      </c>
      <c r="J25" s="401">
        <v>524384.5301699999</v>
      </c>
      <c r="K25" s="283">
        <v>50.976820321785524</v>
      </c>
      <c r="L25" s="270"/>
      <c r="M25" s="284">
        <v>84725.74316000003</v>
      </c>
      <c r="N25" s="284">
        <v>66470.73600000003</v>
      </c>
      <c r="O25" s="285">
        <v>27.46322405697446</v>
      </c>
      <c r="P25" s="285">
        <v>0.722348994764019</v>
      </c>
      <c r="Q25" s="286">
        <v>3.0331109972883836</v>
      </c>
      <c r="R25" s="454"/>
    </row>
    <row r="26" spans="1:18" s="20" customFormat="1" ht="12">
      <c r="A26" s="273">
        <v>11</v>
      </c>
      <c r="B26" s="274" t="s">
        <v>544</v>
      </c>
      <c r="C26" s="400">
        <v>1622.219</v>
      </c>
      <c r="D26" s="400">
        <v>5059.34793</v>
      </c>
      <c r="E26" s="159">
        <v>-67.93620398429486</v>
      </c>
      <c r="F26" s="275">
        <v>-0.06472240892864596</v>
      </c>
      <c r="G26" s="275">
        <v>0.029547080089261265</v>
      </c>
      <c r="H26" s="275"/>
      <c r="I26" s="400">
        <v>3050.7968099999994</v>
      </c>
      <c r="J26" s="400">
        <v>7267.10905</v>
      </c>
      <c r="K26" s="275">
        <v>-58.01911339145243</v>
      </c>
      <c r="L26" s="276"/>
      <c r="M26" s="277">
        <v>746.71311</v>
      </c>
      <c r="N26" s="277">
        <v>4334.88409</v>
      </c>
      <c r="O26" s="278">
        <v>-82.77432349984703</v>
      </c>
      <c r="P26" s="278">
        <v>-0.14198360360678303</v>
      </c>
      <c r="Q26" s="279">
        <v>0.02673170705016227</v>
      </c>
      <c r="R26" s="454"/>
    </row>
    <row r="27" spans="1:18" s="20" customFormat="1" ht="12">
      <c r="A27" s="280">
        <v>12</v>
      </c>
      <c r="B27" s="281" t="s">
        <v>545</v>
      </c>
      <c r="C27" s="401">
        <v>27848.468510000013</v>
      </c>
      <c r="D27" s="401">
        <v>13586.77605</v>
      </c>
      <c r="E27" s="282">
        <v>104.96745075885762</v>
      </c>
      <c r="F27" s="283">
        <v>0.26855294352042464</v>
      </c>
      <c r="G27" s="283">
        <v>0.5072317174365735</v>
      </c>
      <c r="H27" s="283"/>
      <c r="I27" s="401">
        <v>52645.39919999998</v>
      </c>
      <c r="J27" s="401">
        <v>17726.025349999996</v>
      </c>
      <c r="K27" s="283">
        <v>196.99494478044392</v>
      </c>
      <c r="L27" s="270"/>
      <c r="M27" s="284">
        <v>11717.687610000004</v>
      </c>
      <c r="N27" s="284">
        <v>4715.52963</v>
      </c>
      <c r="O27" s="285">
        <v>148.49144273111065</v>
      </c>
      <c r="P27" s="285">
        <v>0.2770747627596033</v>
      </c>
      <c r="Q27" s="286">
        <v>0.41948345127600106</v>
      </c>
      <c r="R27" s="454"/>
    </row>
    <row r="28" spans="1:18" s="20" customFormat="1" ht="12">
      <c r="A28" s="273">
        <v>13</v>
      </c>
      <c r="B28" s="274" t="s">
        <v>546</v>
      </c>
      <c r="C28" s="400">
        <v>4563.403799999998</v>
      </c>
      <c r="D28" s="400">
        <v>2380.4412999999986</v>
      </c>
      <c r="E28" s="159">
        <v>91.70410965395371</v>
      </c>
      <c r="F28" s="275">
        <v>0.04110599121485365</v>
      </c>
      <c r="G28" s="275">
        <v>0.08311778961918159</v>
      </c>
      <c r="H28" s="275"/>
      <c r="I28" s="400">
        <v>284.31609999999995</v>
      </c>
      <c r="J28" s="400">
        <v>244.97115000000002</v>
      </c>
      <c r="K28" s="275">
        <v>16.06105453642191</v>
      </c>
      <c r="L28" s="276"/>
      <c r="M28" s="277">
        <v>2112.55313</v>
      </c>
      <c r="N28" s="277">
        <v>1109.2420700000005</v>
      </c>
      <c r="O28" s="278">
        <v>90.45014493545118</v>
      </c>
      <c r="P28" s="278">
        <v>0.039700928587673164</v>
      </c>
      <c r="Q28" s="279">
        <v>0.07562764151691855</v>
      </c>
      <c r="R28" s="454"/>
    </row>
    <row r="29" spans="1:18" s="20" customFormat="1" ht="12">
      <c r="A29" s="280">
        <v>14</v>
      </c>
      <c r="B29" s="281" t="s">
        <v>547</v>
      </c>
      <c r="C29" s="401">
        <v>132.70785</v>
      </c>
      <c r="D29" s="401">
        <v>184.21631999999997</v>
      </c>
      <c r="E29" s="282">
        <v>-27.96086144810621</v>
      </c>
      <c r="F29" s="283">
        <v>-0.0009699235398274369</v>
      </c>
      <c r="G29" s="283">
        <v>0.0024171394074558802</v>
      </c>
      <c r="H29" s="283"/>
      <c r="I29" s="401">
        <v>113.08397</v>
      </c>
      <c r="J29" s="401">
        <v>171.2659</v>
      </c>
      <c r="K29" s="283">
        <v>-33.97169547469753</v>
      </c>
      <c r="L29" s="270"/>
      <c r="M29" s="284">
        <v>98.85104999999999</v>
      </c>
      <c r="N29" s="284">
        <v>60.44892</v>
      </c>
      <c r="O29" s="285">
        <v>63.5282317698976</v>
      </c>
      <c r="P29" s="285">
        <v>0.0015195688371506058</v>
      </c>
      <c r="Q29" s="286">
        <v>0.0035387852105622504</v>
      </c>
      <c r="R29" s="454"/>
    </row>
    <row r="30" spans="1:18" s="20" customFormat="1" ht="12">
      <c r="A30" s="273">
        <v>15</v>
      </c>
      <c r="B30" s="274" t="s">
        <v>548</v>
      </c>
      <c r="C30" s="400">
        <v>50274.53831000007</v>
      </c>
      <c r="D30" s="400">
        <v>38507.84846000001</v>
      </c>
      <c r="E30" s="159">
        <v>30.556601629464442</v>
      </c>
      <c r="F30" s="275">
        <v>0.22157112163035786</v>
      </c>
      <c r="G30" s="275">
        <v>0.915699920846819</v>
      </c>
      <c r="H30" s="275"/>
      <c r="I30" s="400">
        <v>50069.36419000002</v>
      </c>
      <c r="J30" s="400">
        <v>41719.961029999984</v>
      </c>
      <c r="K30" s="275">
        <v>20.012969700513743</v>
      </c>
      <c r="L30" s="276"/>
      <c r="M30" s="277">
        <v>21084.39461999998</v>
      </c>
      <c r="N30" s="277">
        <v>20422.245970000004</v>
      </c>
      <c r="O30" s="278">
        <v>3.2422910338689706</v>
      </c>
      <c r="P30" s="278">
        <v>0.026201162646481046</v>
      </c>
      <c r="Q30" s="279">
        <v>0.7548037563072342</v>
      </c>
      <c r="R30" s="454"/>
    </row>
    <row r="31" spans="1:18" s="20" customFormat="1" ht="12">
      <c r="A31" s="280">
        <v>16</v>
      </c>
      <c r="B31" s="281" t="s">
        <v>549</v>
      </c>
      <c r="C31" s="401">
        <v>35386.80748999999</v>
      </c>
      <c r="D31" s="401">
        <v>33358.289469999996</v>
      </c>
      <c r="E31" s="282">
        <v>6.081001311006359</v>
      </c>
      <c r="F31" s="283">
        <v>0.03819774453720215</v>
      </c>
      <c r="G31" s="283">
        <v>0.6445349456579538</v>
      </c>
      <c r="H31" s="283"/>
      <c r="I31" s="401">
        <v>16066.121770000022</v>
      </c>
      <c r="J31" s="401">
        <v>17338.330360000014</v>
      </c>
      <c r="K31" s="283">
        <v>-7.337549600133422</v>
      </c>
      <c r="L31" s="270"/>
      <c r="M31" s="284">
        <v>19268.722439999994</v>
      </c>
      <c r="N31" s="284">
        <v>17511.558439999993</v>
      </c>
      <c r="O31" s="285">
        <v>10.034309659077957</v>
      </c>
      <c r="P31" s="285">
        <v>0.06953082175813968</v>
      </c>
      <c r="Q31" s="286">
        <v>0.6898042053888244</v>
      </c>
      <c r="R31" s="454"/>
    </row>
    <row r="32" spans="1:18" s="20" customFormat="1" ht="12">
      <c r="A32" s="273">
        <v>17</v>
      </c>
      <c r="B32" s="274" t="s">
        <v>550</v>
      </c>
      <c r="C32" s="400">
        <v>16196.726260000009</v>
      </c>
      <c r="D32" s="400">
        <v>13110.029600000013</v>
      </c>
      <c r="E32" s="159">
        <v>23.54454378958834</v>
      </c>
      <c r="F32" s="275">
        <v>0.05812363968179844</v>
      </c>
      <c r="G32" s="275">
        <v>0.29500700459559487</v>
      </c>
      <c r="H32" s="275"/>
      <c r="I32" s="400">
        <v>25214.888280000003</v>
      </c>
      <c r="J32" s="400">
        <v>20817.417310000015</v>
      </c>
      <c r="K32" s="275">
        <v>21.12399873872723</v>
      </c>
      <c r="L32" s="276"/>
      <c r="M32" s="277">
        <v>7056.217440000001</v>
      </c>
      <c r="N32" s="277">
        <v>3696.8432199999993</v>
      </c>
      <c r="O32" s="278">
        <v>90.87142786650288</v>
      </c>
      <c r="P32" s="278">
        <v>0.13293013635022663</v>
      </c>
      <c r="Q32" s="279">
        <v>0.25260670391648277</v>
      </c>
      <c r="R32" s="454"/>
    </row>
    <row r="33" spans="1:18" s="20" customFormat="1" ht="12">
      <c r="A33" s="280">
        <v>18</v>
      </c>
      <c r="B33" s="281" t="s">
        <v>551</v>
      </c>
      <c r="C33" s="401">
        <v>5049.93783</v>
      </c>
      <c r="D33" s="401">
        <v>4272.987429999999</v>
      </c>
      <c r="E33" s="282">
        <v>18.182838417570558</v>
      </c>
      <c r="F33" s="283">
        <v>0.014630263376845483</v>
      </c>
      <c r="G33" s="283">
        <v>0.0919795154099417</v>
      </c>
      <c r="H33" s="283"/>
      <c r="I33" s="401">
        <v>1364.7406900000003</v>
      </c>
      <c r="J33" s="401">
        <v>1433.5982099999999</v>
      </c>
      <c r="K33" s="283">
        <v>-4.803125416848809</v>
      </c>
      <c r="L33" s="270"/>
      <c r="M33" s="284">
        <v>2880.8755900000015</v>
      </c>
      <c r="N33" s="284">
        <v>2408.109110000001</v>
      </c>
      <c r="O33" s="285">
        <v>19.632269901590984</v>
      </c>
      <c r="P33" s="285">
        <v>0.018707327178398344</v>
      </c>
      <c r="Q33" s="286">
        <v>0.10313294528851036</v>
      </c>
      <c r="R33" s="454"/>
    </row>
    <row r="34" spans="1:18" s="20" customFormat="1" ht="12">
      <c r="A34" s="273">
        <v>19</v>
      </c>
      <c r="B34" s="274" t="s">
        <v>552</v>
      </c>
      <c r="C34" s="400">
        <v>16700.4345</v>
      </c>
      <c r="D34" s="400">
        <v>14838.99456000001</v>
      </c>
      <c r="E34" s="159">
        <v>12.54424572010887</v>
      </c>
      <c r="F34" s="275">
        <v>0.035051602499180476</v>
      </c>
      <c r="G34" s="275">
        <v>0.3041815412696818</v>
      </c>
      <c r="H34" s="275"/>
      <c r="I34" s="400">
        <v>10797.705310000007</v>
      </c>
      <c r="J34" s="400">
        <v>7043.005740000002</v>
      </c>
      <c r="K34" s="275">
        <v>53.31103947105406</v>
      </c>
      <c r="L34" s="276"/>
      <c r="M34" s="277">
        <v>8405.22177</v>
      </c>
      <c r="N34" s="277">
        <v>7010.10096</v>
      </c>
      <c r="O34" s="278">
        <v>19.90157942033406</v>
      </c>
      <c r="P34" s="278">
        <v>0.05520480522659322</v>
      </c>
      <c r="Q34" s="279">
        <v>0.30089993471158744</v>
      </c>
      <c r="R34" s="454"/>
    </row>
    <row r="35" spans="1:18" s="20" customFormat="1" ht="12">
      <c r="A35" s="280">
        <v>20</v>
      </c>
      <c r="B35" s="281" t="s">
        <v>553</v>
      </c>
      <c r="C35" s="401">
        <v>8905.451160000006</v>
      </c>
      <c r="D35" s="401">
        <v>7186.162359999994</v>
      </c>
      <c r="E35" s="282">
        <v>23.92499242112884</v>
      </c>
      <c r="F35" s="283">
        <v>0.03237484396025894</v>
      </c>
      <c r="G35" s="283">
        <v>0.16220379532943752</v>
      </c>
      <c r="H35" s="283"/>
      <c r="I35" s="401">
        <v>7101.221119999997</v>
      </c>
      <c r="J35" s="401">
        <v>5134.26756</v>
      </c>
      <c r="K35" s="283">
        <v>38.310304965875154</v>
      </c>
      <c r="L35" s="270"/>
      <c r="M35" s="284">
        <v>4005.871450000003</v>
      </c>
      <c r="N35" s="284">
        <v>2920.69491</v>
      </c>
      <c r="O35" s="285">
        <v>37.154737945566616</v>
      </c>
      <c r="P35" s="285">
        <v>0.0429403382830828</v>
      </c>
      <c r="Q35" s="286">
        <v>0.1434068595394138</v>
      </c>
      <c r="R35" s="454"/>
    </row>
    <row r="36" spans="1:18" s="20" customFormat="1" ht="12">
      <c r="A36" s="273">
        <v>21</v>
      </c>
      <c r="B36" s="274" t="s">
        <v>554</v>
      </c>
      <c r="C36" s="400">
        <v>26786.422749999958</v>
      </c>
      <c r="D36" s="400">
        <v>23767.430929999977</v>
      </c>
      <c r="E36" s="159">
        <v>12.702221914061893</v>
      </c>
      <c r="F36" s="275">
        <v>0.05684873250485716</v>
      </c>
      <c r="G36" s="275">
        <v>0.4878876269474459</v>
      </c>
      <c r="H36" s="275"/>
      <c r="I36" s="400">
        <v>5209.946789999996</v>
      </c>
      <c r="J36" s="400">
        <v>4829.449289999997</v>
      </c>
      <c r="K36" s="275">
        <v>7.878693348905622</v>
      </c>
      <c r="L36" s="276"/>
      <c r="M36" s="277">
        <v>13911.415749999996</v>
      </c>
      <c r="N36" s="277">
        <v>11518.955479999999</v>
      </c>
      <c r="O36" s="278">
        <v>20.769767485897063</v>
      </c>
      <c r="P36" s="278">
        <v>0.09466943813827311</v>
      </c>
      <c r="Q36" s="279">
        <v>0.4980170905021519</v>
      </c>
      <c r="R36" s="454"/>
    </row>
    <row r="37" spans="1:18" s="20" customFormat="1" ht="12">
      <c r="A37" s="280">
        <v>22</v>
      </c>
      <c r="B37" s="281" t="s">
        <v>555</v>
      </c>
      <c r="C37" s="401">
        <v>19470.924089999993</v>
      </c>
      <c r="D37" s="401">
        <v>12050.301510000021</v>
      </c>
      <c r="E37" s="282">
        <v>61.58038928604335</v>
      </c>
      <c r="F37" s="283">
        <v>0.13973306760066811</v>
      </c>
      <c r="G37" s="283">
        <v>0.35464321000996557</v>
      </c>
      <c r="H37" s="283"/>
      <c r="I37" s="401">
        <v>11339.145739999996</v>
      </c>
      <c r="J37" s="401">
        <v>8227.551720000003</v>
      </c>
      <c r="K37" s="283">
        <v>37.819197324960626</v>
      </c>
      <c r="L37" s="270"/>
      <c r="M37" s="284">
        <v>9422.684980000002</v>
      </c>
      <c r="N37" s="284">
        <v>5870.999759999998</v>
      </c>
      <c r="O37" s="285">
        <v>60.495407344387374</v>
      </c>
      <c r="P37" s="285">
        <v>0.1405398653585205</v>
      </c>
      <c r="Q37" s="286">
        <v>0.33732426970690815</v>
      </c>
      <c r="R37" s="454"/>
    </row>
    <row r="38" spans="1:18" s="20" customFormat="1" ht="12">
      <c r="A38" s="273">
        <v>23</v>
      </c>
      <c r="B38" s="274" t="s">
        <v>556</v>
      </c>
      <c r="C38" s="400">
        <v>89405.62265000003</v>
      </c>
      <c r="D38" s="400">
        <v>63854.30515000005</v>
      </c>
      <c r="E38" s="159">
        <v>40.01502708388639</v>
      </c>
      <c r="F38" s="275">
        <v>0.48114075834236064</v>
      </c>
      <c r="G38" s="275">
        <v>1.6284330863279386</v>
      </c>
      <c r="H38" s="275"/>
      <c r="I38" s="400">
        <v>194222.14382000003</v>
      </c>
      <c r="J38" s="400">
        <v>151027.03760999994</v>
      </c>
      <c r="K38" s="275">
        <v>28.60090940904479</v>
      </c>
      <c r="L38" s="276"/>
      <c r="M38" s="277">
        <v>34261.04979000002</v>
      </c>
      <c r="N38" s="277">
        <v>29449.67227</v>
      </c>
      <c r="O38" s="278">
        <v>16.33762670052294</v>
      </c>
      <c r="P38" s="278">
        <v>0.19038577660038644</v>
      </c>
      <c r="Q38" s="279">
        <v>1.226517030372353</v>
      </c>
      <c r="R38" s="454"/>
    </row>
    <row r="39" spans="1:18" s="20" customFormat="1" ht="12">
      <c r="A39" s="280">
        <v>24</v>
      </c>
      <c r="B39" s="281" t="s">
        <v>557</v>
      </c>
      <c r="C39" s="401">
        <v>4846.1302399999995</v>
      </c>
      <c r="D39" s="401">
        <v>2969.7172</v>
      </c>
      <c r="E39" s="282">
        <v>63.18490663016665</v>
      </c>
      <c r="F39" s="283">
        <v>0.03533355150978398</v>
      </c>
      <c r="G39" s="283">
        <v>0.08826736607342837</v>
      </c>
      <c r="H39" s="283"/>
      <c r="I39" s="401">
        <v>825.25954</v>
      </c>
      <c r="J39" s="401">
        <v>705.70004</v>
      </c>
      <c r="K39" s="283">
        <v>16.94197154927185</v>
      </c>
      <c r="L39" s="270"/>
      <c r="M39" s="284">
        <v>1189.6451300000003</v>
      </c>
      <c r="N39" s="284">
        <v>1707.2414500000004</v>
      </c>
      <c r="O39" s="285">
        <v>-30.317698764870077</v>
      </c>
      <c r="P39" s="285">
        <v>-0.020481239923301996</v>
      </c>
      <c r="Q39" s="286">
        <v>0.04258830424018164</v>
      </c>
      <c r="R39" s="454"/>
    </row>
    <row r="40" spans="1:18" s="20" customFormat="1" ht="12">
      <c r="A40" s="273">
        <v>25</v>
      </c>
      <c r="B40" s="274" t="s">
        <v>558</v>
      </c>
      <c r="C40" s="400">
        <v>13857.616099999997</v>
      </c>
      <c r="D40" s="400">
        <v>15712.670310000012</v>
      </c>
      <c r="E40" s="159">
        <v>-11.806104076526083</v>
      </c>
      <c r="F40" s="275">
        <v>-0.03493135684160304</v>
      </c>
      <c r="G40" s="275">
        <v>0.25240247633207125</v>
      </c>
      <c r="H40" s="275"/>
      <c r="I40" s="400">
        <v>226344.35732999997</v>
      </c>
      <c r="J40" s="400">
        <v>144502.23979</v>
      </c>
      <c r="K40" s="275">
        <v>56.63726573300056</v>
      </c>
      <c r="L40" s="276"/>
      <c r="M40" s="277">
        <v>7944.9951599999995</v>
      </c>
      <c r="N40" s="277">
        <v>8071.201619999997</v>
      </c>
      <c r="O40" s="278">
        <v>-1.5636638253127624</v>
      </c>
      <c r="P40" s="278">
        <v>-0.00499397829399283</v>
      </c>
      <c r="Q40" s="279">
        <v>0.2844242056123497</v>
      </c>
      <c r="R40" s="454"/>
    </row>
    <row r="41" spans="1:18" s="20" customFormat="1" ht="12">
      <c r="A41" s="280">
        <v>26</v>
      </c>
      <c r="B41" s="281" t="s">
        <v>559</v>
      </c>
      <c r="C41" s="401">
        <v>2380.3837000000003</v>
      </c>
      <c r="D41" s="401">
        <v>7476.818730000002</v>
      </c>
      <c r="E41" s="282">
        <v>-68.16314817893144</v>
      </c>
      <c r="F41" s="283">
        <v>-0.09596775646409521</v>
      </c>
      <c r="G41" s="283">
        <v>0.04335628409423886</v>
      </c>
      <c r="H41" s="283"/>
      <c r="I41" s="401">
        <v>4469.0718</v>
      </c>
      <c r="J41" s="401">
        <v>12580.19139</v>
      </c>
      <c r="K41" s="283">
        <v>-64.47532742981583</v>
      </c>
      <c r="L41" s="270"/>
      <c r="M41" s="284">
        <v>1598.3490599999998</v>
      </c>
      <c r="N41" s="284">
        <v>6147.144050000002</v>
      </c>
      <c r="O41" s="285">
        <v>-73.99850976324527</v>
      </c>
      <c r="P41" s="285">
        <v>-0.17999540945751724</v>
      </c>
      <c r="Q41" s="286">
        <v>0.05721956433284294</v>
      </c>
      <c r="R41" s="454"/>
    </row>
    <row r="42" spans="1:18" s="20" customFormat="1" ht="12">
      <c r="A42" s="273">
        <v>27</v>
      </c>
      <c r="B42" s="274" t="s">
        <v>560</v>
      </c>
      <c r="C42" s="400">
        <v>339481.0745899998</v>
      </c>
      <c r="D42" s="400">
        <v>128675.02452999994</v>
      </c>
      <c r="E42" s="159">
        <v>163.82825713847174</v>
      </c>
      <c r="F42" s="275">
        <v>3.9695558864636262</v>
      </c>
      <c r="G42" s="275">
        <v>6.1833047817213345</v>
      </c>
      <c r="H42" s="275"/>
      <c r="I42" s="400">
        <v>494027.7686300001</v>
      </c>
      <c r="J42" s="400">
        <v>319923.8562800006</v>
      </c>
      <c r="K42" s="275">
        <v>54.420421901148266</v>
      </c>
      <c r="L42" s="276"/>
      <c r="M42" s="277">
        <v>218343.7972799996</v>
      </c>
      <c r="N42" s="277">
        <v>50961.26317999999</v>
      </c>
      <c r="O42" s="278">
        <v>328.45052036639817</v>
      </c>
      <c r="P42" s="278">
        <v>6.623311850193157</v>
      </c>
      <c r="Q42" s="279">
        <v>7.816525981590128</v>
      </c>
      <c r="R42" s="454"/>
    </row>
    <row r="43" spans="1:18" s="20" customFormat="1" ht="12">
      <c r="A43" s="280">
        <v>28</v>
      </c>
      <c r="B43" s="281" t="s">
        <v>446</v>
      </c>
      <c r="C43" s="401">
        <v>49799.73534999999</v>
      </c>
      <c r="D43" s="401">
        <v>70171.34056999996</v>
      </c>
      <c r="E43" s="282">
        <v>-29.031232771843822</v>
      </c>
      <c r="F43" s="283">
        <v>-0.383604860461774</v>
      </c>
      <c r="G43" s="283">
        <v>0.9070518646437163</v>
      </c>
      <c r="H43" s="283"/>
      <c r="I43" s="401">
        <v>133140.90829</v>
      </c>
      <c r="J43" s="401">
        <v>116029.05359</v>
      </c>
      <c r="K43" s="283">
        <v>14.747905089760025</v>
      </c>
      <c r="L43" s="270"/>
      <c r="M43" s="284">
        <v>29706.767249999997</v>
      </c>
      <c r="N43" s="284">
        <v>42825.00118999999</v>
      </c>
      <c r="O43" s="285">
        <v>-30.632185815474568</v>
      </c>
      <c r="P43" s="285">
        <v>-0.5190873395219328</v>
      </c>
      <c r="Q43" s="286">
        <v>1.0634775108399457</v>
      </c>
      <c r="R43" s="454"/>
    </row>
    <row r="44" spans="1:18" s="20" customFormat="1" ht="12">
      <c r="A44" s="273">
        <v>29</v>
      </c>
      <c r="B44" s="274" t="s">
        <v>445</v>
      </c>
      <c r="C44" s="400">
        <v>280281.14026999957</v>
      </c>
      <c r="D44" s="400">
        <v>204052.89106999998</v>
      </c>
      <c r="E44" s="159">
        <v>37.357103249201025</v>
      </c>
      <c r="F44" s="275">
        <v>1.4354061244473313</v>
      </c>
      <c r="G44" s="275">
        <v>5.105037790253442</v>
      </c>
      <c r="H44" s="275"/>
      <c r="I44" s="400">
        <v>197369.45068999933</v>
      </c>
      <c r="J44" s="400">
        <v>175334.92053999947</v>
      </c>
      <c r="K44" s="275">
        <v>12.5671087551399</v>
      </c>
      <c r="L44" s="276"/>
      <c r="M44" s="277">
        <v>149989.11549999975</v>
      </c>
      <c r="N44" s="277">
        <v>97697.97478000014</v>
      </c>
      <c r="O44" s="278">
        <v>53.523259655843134</v>
      </c>
      <c r="P44" s="278">
        <v>2.0691557446727185</v>
      </c>
      <c r="Q44" s="279">
        <v>5.369485338564561</v>
      </c>
      <c r="R44" s="454"/>
    </row>
    <row r="45" spans="1:18" s="20" customFormat="1" ht="12">
      <c r="A45" s="280">
        <v>30</v>
      </c>
      <c r="B45" s="281" t="s">
        <v>321</v>
      </c>
      <c r="C45" s="401">
        <v>212676.02562000058</v>
      </c>
      <c r="D45" s="401">
        <v>191322.11328000014</v>
      </c>
      <c r="E45" s="282">
        <v>11.161235872796874</v>
      </c>
      <c r="F45" s="283">
        <v>0.4021020668246996</v>
      </c>
      <c r="G45" s="283">
        <v>3.87367893118003</v>
      </c>
      <c r="H45" s="283"/>
      <c r="I45" s="401">
        <v>5544.989420000003</v>
      </c>
      <c r="J45" s="401">
        <v>4315.954490000001</v>
      </c>
      <c r="K45" s="283">
        <v>28.476549807178376</v>
      </c>
      <c r="L45" s="270"/>
      <c r="M45" s="284">
        <v>111325.65168999991</v>
      </c>
      <c r="N45" s="284">
        <v>104436.58263999995</v>
      </c>
      <c r="O45" s="285">
        <v>6.596413704714041</v>
      </c>
      <c r="P45" s="285">
        <v>0.272599843950288</v>
      </c>
      <c r="Q45" s="286">
        <v>3.985365555113235</v>
      </c>
      <c r="R45" s="454"/>
    </row>
    <row r="46" spans="1:18" s="20" customFormat="1" ht="12">
      <c r="A46" s="273">
        <v>31</v>
      </c>
      <c r="B46" s="274" t="s">
        <v>561</v>
      </c>
      <c r="C46" s="400">
        <v>77455.13614999999</v>
      </c>
      <c r="D46" s="400">
        <v>35020.873780000016</v>
      </c>
      <c r="E46" s="159">
        <v>121.16848550544633</v>
      </c>
      <c r="F46" s="275">
        <v>0.7990528541786739</v>
      </c>
      <c r="G46" s="275">
        <v>1.410767048807026</v>
      </c>
      <c r="H46" s="275"/>
      <c r="I46" s="400">
        <v>196792.40757999997</v>
      </c>
      <c r="J46" s="400">
        <v>81254.746</v>
      </c>
      <c r="K46" s="275">
        <v>142.1918931110805</v>
      </c>
      <c r="L46" s="276"/>
      <c r="M46" s="277">
        <v>47212.12121999999</v>
      </c>
      <c r="N46" s="277">
        <v>21276.12799999999</v>
      </c>
      <c r="O46" s="278">
        <v>121.90184802422704</v>
      </c>
      <c r="P46" s="278">
        <v>1.0262849237180702</v>
      </c>
      <c r="Q46" s="279">
        <v>1.6901545945400498</v>
      </c>
      <c r="R46" s="454"/>
    </row>
    <row r="47" spans="1:18" s="20" customFormat="1" ht="12">
      <c r="A47" s="280">
        <v>32</v>
      </c>
      <c r="B47" s="281" t="s">
        <v>562</v>
      </c>
      <c r="C47" s="401">
        <v>42598.438290000064</v>
      </c>
      <c r="D47" s="401">
        <v>37553.73714000007</v>
      </c>
      <c r="E47" s="282">
        <v>13.433286629219838</v>
      </c>
      <c r="F47" s="283">
        <v>0.09499358837060272</v>
      </c>
      <c r="G47" s="283">
        <v>0.7758875144675815</v>
      </c>
      <c r="H47" s="283"/>
      <c r="I47" s="401">
        <v>12450.256220000012</v>
      </c>
      <c r="J47" s="401">
        <v>10977.285789999987</v>
      </c>
      <c r="K47" s="283">
        <v>13.418348198075169</v>
      </c>
      <c r="L47" s="270"/>
      <c r="M47" s="284">
        <v>20919.381979999936</v>
      </c>
      <c r="N47" s="284">
        <v>16794.072719999993</v>
      </c>
      <c r="O47" s="285">
        <v>24.564078819827483</v>
      </c>
      <c r="P47" s="285">
        <v>0.1632381171332096</v>
      </c>
      <c r="Q47" s="286">
        <v>0.7488964413117133</v>
      </c>
      <c r="R47" s="454"/>
    </row>
    <row r="48" spans="1:18" s="20" customFormat="1" ht="12">
      <c r="A48" s="273">
        <v>33</v>
      </c>
      <c r="B48" s="274" t="s">
        <v>563</v>
      </c>
      <c r="C48" s="400">
        <v>53282.18052000004</v>
      </c>
      <c r="D48" s="400">
        <v>58480.838370000194</v>
      </c>
      <c r="E48" s="159">
        <v>-8.889506366357072</v>
      </c>
      <c r="F48" s="275">
        <v>-0.0978926499704582</v>
      </c>
      <c r="G48" s="275">
        <v>0.9704810849551864</v>
      </c>
      <c r="H48" s="275"/>
      <c r="I48" s="400">
        <v>8035.223359999996</v>
      </c>
      <c r="J48" s="400">
        <v>7692.308489999999</v>
      </c>
      <c r="K48" s="275">
        <v>4.457892847716471</v>
      </c>
      <c r="L48" s="276"/>
      <c r="M48" s="277">
        <v>26101.559049999996</v>
      </c>
      <c r="N48" s="277">
        <v>30088.861920000014</v>
      </c>
      <c r="O48" s="278">
        <v>-13.25175701427798</v>
      </c>
      <c r="P48" s="278">
        <v>-0.1577772166682734</v>
      </c>
      <c r="Q48" s="279">
        <v>0.9344140617500498</v>
      </c>
      <c r="R48" s="454"/>
    </row>
    <row r="49" spans="1:18" s="20" customFormat="1" ht="12">
      <c r="A49" s="280">
        <v>34</v>
      </c>
      <c r="B49" s="281" t="s">
        <v>564</v>
      </c>
      <c r="C49" s="401">
        <v>20784.550130000014</v>
      </c>
      <c r="D49" s="401">
        <v>18077.07768999998</v>
      </c>
      <c r="E49" s="282">
        <v>14.977379012415126</v>
      </c>
      <c r="F49" s="283">
        <v>0.05098270736812922</v>
      </c>
      <c r="G49" s="283">
        <v>0.378569581117208</v>
      </c>
      <c r="H49" s="283"/>
      <c r="I49" s="401">
        <v>8375.18678</v>
      </c>
      <c r="J49" s="401">
        <v>7037.211150000002</v>
      </c>
      <c r="K49" s="283">
        <v>19.01286747662812</v>
      </c>
      <c r="L49" s="270"/>
      <c r="M49" s="284">
        <v>10875.76075</v>
      </c>
      <c r="N49" s="284">
        <v>8723.09838</v>
      </c>
      <c r="O49" s="285">
        <v>24.67772660842099</v>
      </c>
      <c r="P49" s="285">
        <v>0.08518065675937164</v>
      </c>
      <c r="Q49" s="286">
        <v>0.38934317132406193</v>
      </c>
      <c r="R49" s="454"/>
    </row>
    <row r="50" spans="1:18" s="20" customFormat="1" ht="12">
      <c r="A50" s="273">
        <v>35</v>
      </c>
      <c r="B50" s="274" t="s">
        <v>565</v>
      </c>
      <c r="C50" s="400">
        <v>14128.87924000001</v>
      </c>
      <c r="D50" s="400">
        <v>10811.95285999999</v>
      </c>
      <c r="E50" s="159">
        <v>30.67832817021755</v>
      </c>
      <c r="F50" s="275">
        <v>0.06245895045682054</v>
      </c>
      <c r="G50" s="275">
        <v>0.2573432603586699</v>
      </c>
      <c r="H50" s="275"/>
      <c r="I50" s="400">
        <v>4364.01606</v>
      </c>
      <c r="J50" s="400">
        <v>3550.2708499999953</v>
      </c>
      <c r="K50" s="275">
        <v>22.92065153282617</v>
      </c>
      <c r="L50" s="276"/>
      <c r="M50" s="277">
        <v>6599.107459999997</v>
      </c>
      <c r="N50" s="277">
        <v>5131.131949999998</v>
      </c>
      <c r="O50" s="278">
        <v>28.609194312377795</v>
      </c>
      <c r="P50" s="278">
        <v>0.05808765916620426</v>
      </c>
      <c r="Q50" s="279">
        <v>0.2362425475739409</v>
      </c>
      <c r="R50" s="454"/>
    </row>
    <row r="51" spans="1:18" s="20" customFormat="1" ht="12">
      <c r="A51" s="280">
        <v>36</v>
      </c>
      <c r="B51" s="281" t="s">
        <v>566</v>
      </c>
      <c r="C51" s="401">
        <v>3150.606560000001</v>
      </c>
      <c r="D51" s="401">
        <v>4031.7901799999995</v>
      </c>
      <c r="E51" s="282">
        <v>-21.855889832044745</v>
      </c>
      <c r="F51" s="283">
        <v>-0.016593013458725412</v>
      </c>
      <c r="G51" s="283">
        <v>0.05738511530075283</v>
      </c>
      <c r="H51" s="283"/>
      <c r="I51" s="401">
        <v>115.45566999999998</v>
      </c>
      <c r="J51" s="401">
        <v>236.32193999999996</v>
      </c>
      <c r="K51" s="283">
        <v>-51.14475194304854</v>
      </c>
      <c r="L51" s="270"/>
      <c r="M51" s="284">
        <v>1076.7993199999999</v>
      </c>
      <c r="N51" s="284">
        <v>3236.115819999999</v>
      </c>
      <c r="O51" s="285">
        <v>-66.72556299298334</v>
      </c>
      <c r="P51" s="285">
        <v>-0.08544396008620134</v>
      </c>
      <c r="Q51" s="286">
        <v>0.038548518284423766</v>
      </c>
      <c r="R51" s="454"/>
    </row>
    <row r="52" spans="1:18" s="20" customFormat="1" ht="12">
      <c r="A52" s="273">
        <v>37</v>
      </c>
      <c r="B52" s="274" t="s">
        <v>567</v>
      </c>
      <c r="C52" s="400">
        <v>10951.714320000008</v>
      </c>
      <c r="D52" s="400">
        <v>9568.785840000019</v>
      </c>
      <c r="E52" s="159">
        <v>14.452496932463344</v>
      </c>
      <c r="F52" s="275">
        <v>0.026041054736235955</v>
      </c>
      <c r="G52" s="275">
        <v>0.1994744113635395</v>
      </c>
      <c r="H52" s="275"/>
      <c r="I52" s="400">
        <v>1109.317489999999</v>
      </c>
      <c r="J52" s="400">
        <v>1016.6623399999993</v>
      </c>
      <c r="K52" s="275">
        <v>9.113660096822292</v>
      </c>
      <c r="L52" s="276"/>
      <c r="M52" s="277">
        <v>5440.915740000003</v>
      </c>
      <c r="N52" s="277">
        <v>4955.67999</v>
      </c>
      <c r="O52" s="278">
        <v>9.791506937073303</v>
      </c>
      <c r="P52" s="278">
        <v>0.019200735073065158</v>
      </c>
      <c r="Q52" s="279">
        <v>0.19478024919945086</v>
      </c>
      <c r="R52" s="454"/>
    </row>
    <row r="53" spans="1:18" s="20" customFormat="1" ht="12">
      <c r="A53" s="280">
        <v>38</v>
      </c>
      <c r="B53" s="281" t="s">
        <v>568</v>
      </c>
      <c r="C53" s="401">
        <v>93554.65358999996</v>
      </c>
      <c r="D53" s="401">
        <v>94937.69422000014</v>
      </c>
      <c r="E53" s="282">
        <v>-1.4567876767632917</v>
      </c>
      <c r="F53" s="283">
        <v>-0.0260431665622167</v>
      </c>
      <c r="G53" s="283">
        <v>1.7040034929604586</v>
      </c>
      <c r="H53" s="283"/>
      <c r="I53" s="401">
        <v>32892.675099999935</v>
      </c>
      <c r="J53" s="401">
        <v>31002.835229999924</v>
      </c>
      <c r="K53" s="283">
        <v>6.095700138325753</v>
      </c>
      <c r="L53" s="270"/>
      <c r="M53" s="284">
        <v>51317.21828000006</v>
      </c>
      <c r="N53" s="284">
        <v>46583.09050000001</v>
      </c>
      <c r="O53" s="285">
        <v>10.162760197286707</v>
      </c>
      <c r="P53" s="285">
        <v>0.18732901132247226</v>
      </c>
      <c r="Q53" s="286">
        <v>1.8371136482258812</v>
      </c>
      <c r="R53" s="454"/>
    </row>
    <row r="54" spans="1:18" s="20" customFormat="1" ht="12">
      <c r="A54" s="273">
        <v>39</v>
      </c>
      <c r="B54" s="274" t="s">
        <v>569</v>
      </c>
      <c r="C54" s="400">
        <v>217319.4668899998</v>
      </c>
      <c r="D54" s="400">
        <v>203518.31538000065</v>
      </c>
      <c r="E54" s="159">
        <v>6.781282305835834</v>
      </c>
      <c r="F54" s="275">
        <v>0.25988078710691975</v>
      </c>
      <c r="G54" s="275">
        <v>3.958254522450043</v>
      </c>
      <c r="H54" s="275"/>
      <c r="I54" s="400">
        <v>105923.0023000004</v>
      </c>
      <c r="J54" s="400">
        <v>106992.02618999998</v>
      </c>
      <c r="K54" s="275">
        <v>-0.9991622068182602</v>
      </c>
      <c r="L54" s="276"/>
      <c r="M54" s="277">
        <v>115608.6953200004</v>
      </c>
      <c r="N54" s="277">
        <v>95530.86741000052</v>
      </c>
      <c r="O54" s="278">
        <v>21.017110442250704</v>
      </c>
      <c r="P54" s="278">
        <v>0.794477848226349</v>
      </c>
      <c r="Q54" s="279">
        <v>4.13869494770986</v>
      </c>
      <c r="R54" s="454"/>
    </row>
    <row r="55" spans="1:18" s="20" customFormat="1" ht="12">
      <c r="A55" s="280">
        <v>40</v>
      </c>
      <c r="B55" s="281" t="s">
        <v>570</v>
      </c>
      <c r="C55" s="401">
        <v>113528.2594799996</v>
      </c>
      <c r="D55" s="401">
        <v>119818.84702999995</v>
      </c>
      <c r="E55" s="282">
        <v>-5.250081857677468</v>
      </c>
      <c r="F55" s="283">
        <v>-0.1184540900572419</v>
      </c>
      <c r="G55" s="283">
        <v>2.0678025440769603</v>
      </c>
      <c r="H55" s="283"/>
      <c r="I55" s="401">
        <v>29503.347069999938</v>
      </c>
      <c r="J55" s="401">
        <v>27701.140800000077</v>
      </c>
      <c r="K55" s="283">
        <v>6.50589188009129</v>
      </c>
      <c r="L55" s="270"/>
      <c r="M55" s="284">
        <v>62227.94944999987</v>
      </c>
      <c r="N55" s="284">
        <v>63267.40291999977</v>
      </c>
      <c r="O55" s="285">
        <v>-1.6429526454788488</v>
      </c>
      <c r="P55" s="285">
        <v>-0.04113108050725073</v>
      </c>
      <c r="Q55" s="286">
        <v>2.227708731442659</v>
      </c>
      <c r="R55" s="454"/>
    </row>
    <row r="56" spans="1:18" s="20" customFormat="1" ht="12">
      <c r="A56" s="273">
        <v>41</v>
      </c>
      <c r="B56" s="274" t="s">
        <v>571</v>
      </c>
      <c r="C56" s="400">
        <v>1127.0928499999998</v>
      </c>
      <c r="D56" s="400">
        <v>1546.3397599999998</v>
      </c>
      <c r="E56" s="159">
        <v>-27.112211743168274</v>
      </c>
      <c r="F56" s="275">
        <v>-0.007894574368233325</v>
      </c>
      <c r="G56" s="275">
        <v>0.02052885751367955</v>
      </c>
      <c r="H56" s="275"/>
      <c r="I56" s="400">
        <v>73.90492</v>
      </c>
      <c r="J56" s="400">
        <v>273.7989999999999</v>
      </c>
      <c r="K56" s="275">
        <v>-73.0076004660353</v>
      </c>
      <c r="L56" s="276"/>
      <c r="M56" s="277">
        <v>392.40516</v>
      </c>
      <c r="N56" s="277">
        <v>451.1383799999999</v>
      </c>
      <c r="O56" s="278">
        <v>-13.018892340749177</v>
      </c>
      <c r="P56" s="278">
        <v>-0.0023240682435456206</v>
      </c>
      <c r="Q56" s="279">
        <v>0.014047777709557093</v>
      </c>
      <c r="R56" s="454"/>
    </row>
    <row r="57" spans="1:18" s="20" customFormat="1" ht="12">
      <c r="A57" s="280">
        <v>42</v>
      </c>
      <c r="B57" s="281" t="s">
        <v>572</v>
      </c>
      <c r="C57" s="401">
        <v>9556.719600000015</v>
      </c>
      <c r="D57" s="401">
        <v>9773.415800000017</v>
      </c>
      <c r="E57" s="282">
        <v>-2.2172002545926857</v>
      </c>
      <c r="F57" s="283">
        <v>-0.0040804695882280416</v>
      </c>
      <c r="G57" s="283">
        <v>0.17406599196027991</v>
      </c>
      <c r="H57" s="283"/>
      <c r="I57" s="401">
        <v>1502.7590099999986</v>
      </c>
      <c r="J57" s="401">
        <v>1453.8136799999963</v>
      </c>
      <c r="K57" s="283">
        <v>3.366685199990855</v>
      </c>
      <c r="L57" s="270"/>
      <c r="M57" s="284">
        <v>4531.626679999998</v>
      </c>
      <c r="N57" s="284">
        <v>3971.123440000004</v>
      </c>
      <c r="O57" s="285">
        <v>14.114475373749476</v>
      </c>
      <c r="P57" s="285">
        <v>0.02217906289640542</v>
      </c>
      <c r="Q57" s="286">
        <v>0.1622284586251062</v>
      </c>
      <c r="R57" s="454"/>
    </row>
    <row r="58" spans="1:18" s="20" customFormat="1" ht="12">
      <c r="A58" s="273">
        <v>43</v>
      </c>
      <c r="B58" s="274" t="s">
        <v>573</v>
      </c>
      <c r="C58" s="400">
        <v>15.79769</v>
      </c>
      <c r="D58" s="400">
        <v>42.14728999999999</v>
      </c>
      <c r="E58" s="159">
        <v>-62.51789854104498</v>
      </c>
      <c r="F58" s="275">
        <v>-0.0004961727130516017</v>
      </c>
      <c r="G58" s="275">
        <v>0.00028773896228272616</v>
      </c>
      <c r="H58" s="275"/>
      <c r="I58" s="400">
        <v>0.68513</v>
      </c>
      <c r="J58" s="400">
        <v>2.18758</v>
      </c>
      <c r="K58" s="275">
        <v>-68.68091681218516</v>
      </c>
      <c r="L58" s="276"/>
      <c r="M58" s="277">
        <v>10.727730000000001</v>
      </c>
      <c r="N58" s="277">
        <v>10.472970000000002</v>
      </c>
      <c r="O58" s="278">
        <v>2.43254778730388</v>
      </c>
      <c r="P58" s="278">
        <v>1.0080830332913492E-05</v>
      </c>
      <c r="Q58" s="279">
        <v>0.0003840437938383556</v>
      </c>
      <c r="R58" s="454"/>
    </row>
    <row r="59" spans="1:18" s="20" customFormat="1" ht="12">
      <c r="A59" s="280">
        <v>44</v>
      </c>
      <c r="B59" s="281" t="s">
        <v>574</v>
      </c>
      <c r="C59" s="401">
        <v>18211.77154000003</v>
      </c>
      <c r="D59" s="401">
        <v>15620.558830000004</v>
      </c>
      <c r="E59" s="282">
        <v>16.588476367589895</v>
      </c>
      <c r="F59" s="283">
        <v>0.04879349365510321</v>
      </c>
      <c r="G59" s="283">
        <v>0.33170901848622775</v>
      </c>
      <c r="H59" s="283"/>
      <c r="I59" s="401">
        <v>27345.97597999999</v>
      </c>
      <c r="J59" s="401">
        <v>22654.95726000001</v>
      </c>
      <c r="K59" s="283">
        <v>20.706367556395804</v>
      </c>
      <c r="L59" s="270"/>
      <c r="M59" s="284">
        <v>9427.77306000002</v>
      </c>
      <c r="N59" s="284">
        <v>7488.923850000006</v>
      </c>
      <c r="O59" s="285">
        <v>25.889557015591937</v>
      </c>
      <c r="P59" s="285">
        <v>0.07672008920989781</v>
      </c>
      <c r="Q59" s="286">
        <v>0.33750641873065873</v>
      </c>
      <c r="R59" s="454"/>
    </row>
    <row r="60" spans="1:18" s="20" customFormat="1" ht="12">
      <c r="A60" s="273">
        <v>45</v>
      </c>
      <c r="B60" s="274" t="s">
        <v>575</v>
      </c>
      <c r="C60" s="400">
        <v>94.53725000000003</v>
      </c>
      <c r="D60" s="400">
        <v>73.08797999999999</v>
      </c>
      <c r="E60" s="159">
        <v>29.34719224693314</v>
      </c>
      <c r="F60" s="275">
        <v>0.00040389768682926324</v>
      </c>
      <c r="G60" s="275">
        <v>0.0017219004938103396</v>
      </c>
      <c r="H60" s="275"/>
      <c r="I60" s="400">
        <v>22.711580000000005</v>
      </c>
      <c r="J60" s="400">
        <v>13.419559999999999</v>
      </c>
      <c r="K60" s="275">
        <v>69.24235966007832</v>
      </c>
      <c r="L60" s="276"/>
      <c r="M60" s="277">
        <v>44.69424</v>
      </c>
      <c r="N60" s="277">
        <v>11.018630000000002</v>
      </c>
      <c r="O60" s="278">
        <v>305.6242926752236</v>
      </c>
      <c r="P60" s="278">
        <v>0.0013325408649998666</v>
      </c>
      <c r="Q60" s="279">
        <v>0.0016000165451891485</v>
      </c>
      <c r="R60" s="454"/>
    </row>
    <row r="61" spans="1:18" s="20" customFormat="1" ht="12">
      <c r="A61" s="280">
        <v>46</v>
      </c>
      <c r="B61" s="281" t="s">
        <v>576</v>
      </c>
      <c r="C61" s="401">
        <v>111.10124000000002</v>
      </c>
      <c r="D61" s="401">
        <v>126.8676</v>
      </c>
      <c r="E61" s="282">
        <v>-12.427412515094458</v>
      </c>
      <c r="F61" s="283">
        <v>-0.00029688638978004386</v>
      </c>
      <c r="G61" s="283">
        <v>0.0020235968363681092</v>
      </c>
      <c r="H61" s="283"/>
      <c r="I61" s="401">
        <v>21.589740000000006</v>
      </c>
      <c r="J61" s="401">
        <v>43.369720000000015</v>
      </c>
      <c r="K61" s="283">
        <v>-50.21932352802831</v>
      </c>
      <c r="L61" s="270"/>
      <c r="M61" s="284">
        <v>37.750319999999995</v>
      </c>
      <c r="N61" s="284">
        <v>97.65740999999998</v>
      </c>
      <c r="O61" s="285">
        <v>-61.344131489868516</v>
      </c>
      <c r="P61" s="285">
        <v>-0.0023705181740798415</v>
      </c>
      <c r="Q61" s="286">
        <v>0.0013514299960394182</v>
      </c>
      <c r="R61" s="454"/>
    </row>
    <row r="62" spans="1:18" s="20" customFormat="1" ht="12">
      <c r="A62" s="273">
        <v>47</v>
      </c>
      <c r="B62" s="274" t="s">
        <v>577</v>
      </c>
      <c r="C62" s="400">
        <v>21629.444070000012</v>
      </c>
      <c r="D62" s="400">
        <v>14284.193360000005</v>
      </c>
      <c r="E62" s="159">
        <v>51.422229627392866</v>
      </c>
      <c r="F62" s="275">
        <v>0.13831378741327796</v>
      </c>
      <c r="G62" s="275">
        <v>0.39395847060260514</v>
      </c>
      <c r="H62" s="275"/>
      <c r="I62" s="400">
        <v>41372.936839999995</v>
      </c>
      <c r="J62" s="400">
        <v>33182.5746</v>
      </c>
      <c r="K62" s="275">
        <v>24.682720791653086</v>
      </c>
      <c r="L62" s="276"/>
      <c r="M62" s="277">
        <v>11114.983789999997</v>
      </c>
      <c r="N62" s="277">
        <v>5890.70287</v>
      </c>
      <c r="O62" s="278">
        <v>88.68688567889006</v>
      </c>
      <c r="P62" s="278">
        <v>0.20672432707645366</v>
      </c>
      <c r="Q62" s="279">
        <v>0.3979071567949065</v>
      </c>
      <c r="R62" s="454"/>
    </row>
    <row r="63" spans="1:18" s="20" customFormat="1" ht="12">
      <c r="A63" s="280">
        <v>48</v>
      </c>
      <c r="B63" s="281" t="s">
        <v>578</v>
      </c>
      <c r="C63" s="401">
        <v>89092.02491000002</v>
      </c>
      <c r="D63" s="401">
        <v>98802.20669000027</v>
      </c>
      <c r="E63" s="282">
        <v>-9.827899705182405</v>
      </c>
      <c r="F63" s="283">
        <v>-0.18284631409990879</v>
      </c>
      <c r="G63" s="283">
        <v>1.6227212203347576</v>
      </c>
      <c r="H63" s="283"/>
      <c r="I63" s="401">
        <v>88073.27741000011</v>
      </c>
      <c r="J63" s="401">
        <v>90364.55884000003</v>
      </c>
      <c r="K63" s="283">
        <v>-2.535597428253781</v>
      </c>
      <c r="L63" s="270"/>
      <c r="M63" s="284">
        <v>42263.1720899999</v>
      </c>
      <c r="N63" s="284">
        <v>41975.360499999886</v>
      </c>
      <c r="O63" s="285">
        <v>0.6856679408387997</v>
      </c>
      <c r="P63" s="285">
        <v>0.011388678782525486</v>
      </c>
      <c r="Q63" s="286">
        <v>1.5129863399886894</v>
      </c>
      <c r="R63" s="454"/>
    </row>
    <row r="64" spans="1:18" s="20" customFormat="1" ht="12">
      <c r="A64" s="273">
        <v>49</v>
      </c>
      <c r="B64" s="274" t="s">
        <v>579</v>
      </c>
      <c r="C64" s="400">
        <v>18796.82961</v>
      </c>
      <c r="D64" s="400">
        <v>18771.530580000035</v>
      </c>
      <c r="E64" s="159">
        <v>0.1347734000280201</v>
      </c>
      <c r="F64" s="275">
        <v>0.00047639009141151235</v>
      </c>
      <c r="G64" s="275">
        <v>0.34236526012262686</v>
      </c>
      <c r="H64" s="275"/>
      <c r="I64" s="400">
        <v>2620.458529999995</v>
      </c>
      <c r="J64" s="400">
        <v>2297.1991400000043</v>
      </c>
      <c r="K64" s="275">
        <v>14.071892348000356</v>
      </c>
      <c r="L64" s="276"/>
      <c r="M64" s="277">
        <v>9311.695070000012</v>
      </c>
      <c r="N64" s="277">
        <v>8641.400519999994</v>
      </c>
      <c r="O64" s="278">
        <v>7.756781420426734</v>
      </c>
      <c r="P64" s="278">
        <v>0.026523495178312175</v>
      </c>
      <c r="Q64" s="279">
        <v>0.33335092342450046</v>
      </c>
      <c r="R64" s="454"/>
    </row>
    <row r="65" spans="1:18" s="20" customFormat="1" ht="12">
      <c r="A65" s="280">
        <v>50</v>
      </c>
      <c r="B65" s="281" t="s">
        <v>580</v>
      </c>
      <c r="C65" s="401">
        <v>84.68039999999999</v>
      </c>
      <c r="D65" s="401">
        <v>253.3727</v>
      </c>
      <c r="E65" s="282">
        <v>-66.57871980683002</v>
      </c>
      <c r="F65" s="283">
        <v>-0.0031765383976194994</v>
      </c>
      <c r="G65" s="283">
        <v>0.0015423679298483615</v>
      </c>
      <c r="H65" s="283"/>
      <c r="I65" s="401">
        <v>0.39321999999999996</v>
      </c>
      <c r="J65" s="401">
        <v>3.4049199999999993</v>
      </c>
      <c r="K65" s="283">
        <v>-88.4514173607603</v>
      </c>
      <c r="L65" s="270"/>
      <c r="M65" s="284">
        <v>34.77923</v>
      </c>
      <c r="N65" s="284">
        <v>166.6614</v>
      </c>
      <c r="O65" s="285">
        <v>-79.13180256496103</v>
      </c>
      <c r="P65" s="285">
        <v>-0.005218565629245006</v>
      </c>
      <c r="Q65" s="286">
        <v>0.0012450674500548344</v>
      </c>
      <c r="R65" s="454"/>
    </row>
    <row r="66" spans="1:18" s="20" customFormat="1" ht="12">
      <c r="A66" s="273">
        <v>51</v>
      </c>
      <c r="B66" s="274" t="s">
        <v>581</v>
      </c>
      <c r="C66" s="400">
        <v>1984.20311</v>
      </c>
      <c r="D66" s="400">
        <v>3709.555119999999</v>
      </c>
      <c r="E66" s="159">
        <v>-46.51102232442362</v>
      </c>
      <c r="F66" s="275">
        <v>-0.03248901644695685</v>
      </c>
      <c r="G66" s="275">
        <v>0.03614025492521741</v>
      </c>
      <c r="H66" s="275"/>
      <c r="I66" s="400">
        <v>96.82676</v>
      </c>
      <c r="J66" s="400">
        <v>197.89826000000005</v>
      </c>
      <c r="K66" s="275">
        <v>-51.07245510900401</v>
      </c>
      <c r="L66" s="276"/>
      <c r="M66" s="277">
        <v>919.7831200000002</v>
      </c>
      <c r="N66" s="277">
        <v>2101.26672</v>
      </c>
      <c r="O66" s="278">
        <v>-56.227207557924864</v>
      </c>
      <c r="P66" s="278">
        <v>-0.04675120000282568</v>
      </c>
      <c r="Q66" s="279">
        <v>0.032927469176916226</v>
      </c>
      <c r="R66" s="454"/>
    </row>
    <row r="67" spans="1:18" s="20" customFormat="1" ht="12">
      <c r="A67" s="280">
        <v>52</v>
      </c>
      <c r="B67" s="281" t="s">
        <v>582</v>
      </c>
      <c r="C67" s="401">
        <v>44194.365759999986</v>
      </c>
      <c r="D67" s="401">
        <v>52909.46682999983</v>
      </c>
      <c r="E67" s="282">
        <v>-16.471723478147684</v>
      </c>
      <c r="F67" s="283">
        <v>-0.16410857631314107</v>
      </c>
      <c r="G67" s="283">
        <v>0.8049557209013243</v>
      </c>
      <c r="H67" s="283"/>
      <c r="I67" s="401">
        <v>13972.106160000028</v>
      </c>
      <c r="J67" s="401">
        <v>18798.55594</v>
      </c>
      <c r="K67" s="283">
        <v>-25.67457732075121</v>
      </c>
      <c r="L67" s="270"/>
      <c r="M67" s="284">
        <v>23506.012750000027</v>
      </c>
      <c r="N67" s="284">
        <v>26564.404700000014</v>
      </c>
      <c r="O67" s="285">
        <v>-11.513120600816569</v>
      </c>
      <c r="P67" s="285">
        <v>-0.12102029494229238</v>
      </c>
      <c r="Q67" s="286">
        <v>0.8414956672588484</v>
      </c>
      <c r="R67" s="454"/>
    </row>
    <row r="68" spans="1:18" s="20" customFormat="1" ht="12">
      <c r="A68" s="273">
        <v>53</v>
      </c>
      <c r="B68" s="274" t="s">
        <v>583</v>
      </c>
      <c r="C68" s="400">
        <v>737.73669</v>
      </c>
      <c r="D68" s="400">
        <v>786.8215900000002</v>
      </c>
      <c r="E68" s="159">
        <v>-6.238377368368893</v>
      </c>
      <c r="F68" s="275">
        <v>-0.0009242868204020829</v>
      </c>
      <c r="G68" s="275">
        <v>0.013437128442100916</v>
      </c>
      <c r="H68" s="275"/>
      <c r="I68" s="400">
        <v>106.38</v>
      </c>
      <c r="J68" s="400">
        <v>180.96465999999995</v>
      </c>
      <c r="K68" s="275">
        <v>-41.21504165509442</v>
      </c>
      <c r="L68" s="276"/>
      <c r="M68" s="277">
        <v>466.6315600000001</v>
      </c>
      <c r="N68" s="277">
        <v>246.17203999999995</v>
      </c>
      <c r="O68" s="278">
        <v>89.55506076157154</v>
      </c>
      <c r="P68" s="278">
        <v>0.008723563418101576</v>
      </c>
      <c r="Q68" s="279">
        <v>0.016705020971548527</v>
      </c>
      <c r="R68" s="454"/>
    </row>
    <row r="69" spans="1:18" s="20" customFormat="1" ht="12">
      <c r="A69" s="280">
        <v>54</v>
      </c>
      <c r="B69" s="281" t="s">
        <v>584</v>
      </c>
      <c r="C69" s="401">
        <v>28053.91529999999</v>
      </c>
      <c r="D69" s="401">
        <v>27262.86299000004</v>
      </c>
      <c r="E69" s="282">
        <v>2.9015746082504412</v>
      </c>
      <c r="F69" s="283">
        <v>0.014895807557549686</v>
      </c>
      <c r="G69" s="283">
        <v>0.510973723144934</v>
      </c>
      <c r="H69" s="283"/>
      <c r="I69" s="401">
        <v>7397.4015900000095</v>
      </c>
      <c r="J69" s="401">
        <v>7112.870589999994</v>
      </c>
      <c r="K69" s="283">
        <v>4.0002274243543585</v>
      </c>
      <c r="L69" s="270"/>
      <c r="M69" s="284">
        <v>15757.582569999982</v>
      </c>
      <c r="N69" s="284">
        <v>14003.77582999999</v>
      </c>
      <c r="O69" s="285">
        <v>12.52381330071601</v>
      </c>
      <c r="P69" s="285">
        <v>0.06939797528128477</v>
      </c>
      <c r="Q69" s="286">
        <v>0.5641083241192626</v>
      </c>
      <c r="R69" s="454"/>
    </row>
    <row r="70" spans="1:18" s="20" customFormat="1" ht="12">
      <c r="A70" s="273">
        <v>55</v>
      </c>
      <c r="B70" s="274" t="s">
        <v>585</v>
      </c>
      <c r="C70" s="400">
        <v>26844.175789999957</v>
      </c>
      <c r="D70" s="400">
        <v>26383.26116000001</v>
      </c>
      <c r="E70" s="159">
        <v>1.7469964277909162</v>
      </c>
      <c r="F70" s="275">
        <v>0.008679192946088354</v>
      </c>
      <c r="G70" s="275">
        <v>0.4889395402207329</v>
      </c>
      <c r="H70" s="275"/>
      <c r="I70" s="400">
        <v>9212.637489999992</v>
      </c>
      <c r="J70" s="400">
        <v>8565.346800000001</v>
      </c>
      <c r="K70" s="275">
        <v>7.557086772014773</v>
      </c>
      <c r="L70" s="276"/>
      <c r="M70" s="277">
        <v>12852.629730000013</v>
      </c>
      <c r="N70" s="277">
        <v>11705.912090000002</v>
      </c>
      <c r="O70" s="278">
        <v>9.796055456281934</v>
      </c>
      <c r="P70" s="278">
        <v>0.04537551408619536</v>
      </c>
      <c r="Q70" s="279">
        <v>0.46011343334599625</v>
      </c>
      <c r="R70" s="454"/>
    </row>
    <row r="71" spans="1:18" s="20" customFormat="1" ht="12">
      <c r="A71" s="280">
        <v>56</v>
      </c>
      <c r="B71" s="281" t="s">
        <v>586</v>
      </c>
      <c r="C71" s="401">
        <v>13508.228370000012</v>
      </c>
      <c r="D71" s="401">
        <v>16261.47200000002</v>
      </c>
      <c r="E71" s="282">
        <v>-16.931084898095357</v>
      </c>
      <c r="F71" s="283">
        <v>-0.05184459580369892</v>
      </c>
      <c r="G71" s="283">
        <v>0.24603873183116548</v>
      </c>
      <c r="H71" s="283"/>
      <c r="I71" s="401">
        <v>4072.2652599999974</v>
      </c>
      <c r="J71" s="401">
        <v>5224.162519999998</v>
      </c>
      <c r="K71" s="283">
        <v>-22.04941472609472</v>
      </c>
      <c r="L71" s="270"/>
      <c r="M71" s="284">
        <v>6890.9297099999985</v>
      </c>
      <c r="N71" s="284">
        <v>7243.329640000001</v>
      </c>
      <c r="O71" s="285">
        <v>-4.865164882928099</v>
      </c>
      <c r="P71" s="285">
        <v>-0.013944433598919085</v>
      </c>
      <c r="Q71" s="286">
        <v>0.24668954092821488</v>
      </c>
      <c r="R71" s="454"/>
    </row>
    <row r="72" spans="1:18" s="20" customFormat="1" ht="12">
      <c r="A72" s="273">
        <v>57</v>
      </c>
      <c r="B72" s="274" t="s">
        <v>587</v>
      </c>
      <c r="C72" s="400">
        <v>2697.624579999997</v>
      </c>
      <c r="D72" s="400">
        <v>2408.8892400000004</v>
      </c>
      <c r="E72" s="159">
        <v>11.986243917134043</v>
      </c>
      <c r="F72" s="275">
        <v>0.005436993237152557</v>
      </c>
      <c r="G72" s="275">
        <v>0.049134506201702545</v>
      </c>
      <c r="H72" s="275"/>
      <c r="I72" s="400">
        <v>629.0503800000001</v>
      </c>
      <c r="J72" s="400">
        <v>525.7902199999997</v>
      </c>
      <c r="K72" s="275">
        <v>19.639041593432534</v>
      </c>
      <c r="L72" s="276"/>
      <c r="M72" s="277">
        <v>1705.262380000001</v>
      </c>
      <c r="N72" s="277">
        <v>1075.5489499999996</v>
      </c>
      <c r="O72" s="278">
        <v>58.54809583515483</v>
      </c>
      <c r="P72" s="278">
        <v>0.024917703902445562</v>
      </c>
      <c r="Q72" s="279">
        <v>0.06104697209055633</v>
      </c>
      <c r="R72" s="454"/>
    </row>
    <row r="73" spans="1:18" s="20" customFormat="1" ht="12">
      <c r="A73" s="280">
        <v>58</v>
      </c>
      <c r="B73" s="281" t="s">
        <v>588</v>
      </c>
      <c r="C73" s="401">
        <v>3414.9475299999976</v>
      </c>
      <c r="D73" s="401">
        <v>3341.753889999997</v>
      </c>
      <c r="E73" s="282">
        <v>2.1902761965514004</v>
      </c>
      <c r="F73" s="283">
        <v>0.0013782633109012076</v>
      </c>
      <c r="G73" s="283">
        <v>0.06219981899455922</v>
      </c>
      <c r="H73" s="283"/>
      <c r="I73" s="401">
        <v>600.68625</v>
      </c>
      <c r="J73" s="401">
        <v>450.5275200000001</v>
      </c>
      <c r="K73" s="283">
        <v>33.32953556311054</v>
      </c>
      <c r="L73" s="270"/>
      <c r="M73" s="284">
        <v>1614.152050000001</v>
      </c>
      <c r="N73" s="284">
        <v>1622.29583</v>
      </c>
      <c r="O73" s="285">
        <v>-0.5019910579440353</v>
      </c>
      <c r="P73" s="285">
        <v>-0.0003222486436197367</v>
      </c>
      <c r="Q73" s="286">
        <v>0.05778529820511509</v>
      </c>
      <c r="R73" s="454"/>
    </row>
    <row r="74" spans="1:18" s="20" customFormat="1" ht="12">
      <c r="A74" s="273">
        <v>59</v>
      </c>
      <c r="B74" s="274" t="s">
        <v>589</v>
      </c>
      <c r="C74" s="400">
        <v>4051.953949999997</v>
      </c>
      <c r="D74" s="400">
        <v>3888.2158800000025</v>
      </c>
      <c r="E74" s="159">
        <v>4.211136291125747</v>
      </c>
      <c r="F74" s="275">
        <v>0.0030832484144628514</v>
      </c>
      <c r="G74" s="275">
        <v>0.07380224734061705</v>
      </c>
      <c r="H74" s="275"/>
      <c r="I74" s="400">
        <v>525.0862899999995</v>
      </c>
      <c r="J74" s="400">
        <v>311.79871999999983</v>
      </c>
      <c r="K74" s="275">
        <v>68.40553097844654</v>
      </c>
      <c r="L74" s="276"/>
      <c r="M74" s="277">
        <v>2142.4598</v>
      </c>
      <c r="N74" s="277">
        <v>1990.7663599999994</v>
      </c>
      <c r="O74" s="278">
        <v>7.619851482722499</v>
      </c>
      <c r="P74" s="278">
        <v>0.006002495804898746</v>
      </c>
      <c r="Q74" s="279">
        <v>0.07669827537961567</v>
      </c>
      <c r="R74" s="454"/>
    </row>
    <row r="75" spans="1:18" s="20" customFormat="1" ht="12">
      <c r="A75" s="280">
        <v>60</v>
      </c>
      <c r="B75" s="281" t="s">
        <v>590</v>
      </c>
      <c r="C75" s="401">
        <v>8028.016840000002</v>
      </c>
      <c r="D75" s="401">
        <v>6821.745599999999</v>
      </c>
      <c r="E75" s="282">
        <v>17.682735632944198</v>
      </c>
      <c r="F75" s="283">
        <v>0.022714533572688825</v>
      </c>
      <c r="G75" s="283">
        <v>0.14622221569924787</v>
      </c>
      <c r="H75" s="283"/>
      <c r="I75" s="401">
        <v>1243.1957199999997</v>
      </c>
      <c r="J75" s="401">
        <v>723.8473599999999</v>
      </c>
      <c r="K75" s="283">
        <v>71.74832550332158</v>
      </c>
      <c r="L75" s="270"/>
      <c r="M75" s="284">
        <v>4841.9012</v>
      </c>
      <c r="N75" s="284">
        <v>4361.587900000002</v>
      </c>
      <c r="O75" s="285">
        <v>11.012349424391923</v>
      </c>
      <c r="P75" s="285">
        <v>0.019005954168400743</v>
      </c>
      <c r="Q75" s="286">
        <v>0.1733360278678235</v>
      </c>
      <c r="R75" s="454"/>
    </row>
    <row r="76" spans="1:18" s="20" customFormat="1" ht="12">
      <c r="A76" s="273">
        <v>61</v>
      </c>
      <c r="B76" s="274" t="s">
        <v>591</v>
      </c>
      <c r="C76" s="400">
        <v>17661.940410000057</v>
      </c>
      <c r="D76" s="400">
        <v>19116.755740000066</v>
      </c>
      <c r="E76" s="159">
        <v>-7.610158071727308</v>
      </c>
      <c r="F76" s="275">
        <v>-0.027394710708138485</v>
      </c>
      <c r="G76" s="275">
        <v>0.32169439997067695</v>
      </c>
      <c r="H76" s="275"/>
      <c r="I76" s="400">
        <v>1015.132229999996</v>
      </c>
      <c r="J76" s="400">
        <v>1053.8229400000007</v>
      </c>
      <c r="K76" s="275">
        <v>-3.6714621148790627</v>
      </c>
      <c r="L76" s="276"/>
      <c r="M76" s="277">
        <v>9553.364789999989</v>
      </c>
      <c r="N76" s="277">
        <v>8842.349609999997</v>
      </c>
      <c r="O76" s="278">
        <v>8.041020897837939</v>
      </c>
      <c r="P76" s="278">
        <v>0.028134806852354692</v>
      </c>
      <c r="Q76" s="279">
        <v>0.3420024980003561</v>
      </c>
      <c r="R76" s="454"/>
    </row>
    <row r="77" spans="1:18" s="20" customFormat="1" ht="12">
      <c r="A77" s="280">
        <v>62</v>
      </c>
      <c r="B77" s="281" t="s">
        <v>592</v>
      </c>
      <c r="C77" s="401">
        <v>16550.18481000002</v>
      </c>
      <c r="D77" s="401">
        <v>19143.802840000026</v>
      </c>
      <c r="E77" s="282">
        <v>-13.548081599444647</v>
      </c>
      <c r="F77" s="283">
        <v>-0.04883878672027863</v>
      </c>
      <c r="G77" s="283">
        <v>0.30144489496988125</v>
      </c>
      <c r="H77" s="283"/>
      <c r="I77" s="401">
        <v>826.4471500000002</v>
      </c>
      <c r="J77" s="401">
        <v>1150.282269999999</v>
      </c>
      <c r="K77" s="283">
        <v>-28.152665519220694</v>
      </c>
      <c r="L77" s="270"/>
      <c r="M77" s="284">
        <v>8850.718020000004</v>
      </c>
      <c r="N77" s="284">
        <v>8302.833820000003</v>
      </c>
      <c r="O77" s="285">
        <v>6.598761481655189</v>
      </c>
      <c r="P77" s="285">
        <v>0.021679728616282243</v>
      </c>
      <c r="Q77" s="286">
        <v>0.3168483291986562</v>
      </c>
      <c r="R77" s="454"/>
    </row>
    <row r="78" spans="1:18" s="20" customFormat="1" ht="12">
      <c r="A78" s="273">
        <v>63</v>
      </c>
      <c r="B78" s="274" t="s">
        <v>593</v>
      </c>
      <c r="C78" s="400">
        <v>12706.004339999998</v>
      </c>
      <c r="D78" s="400">
        <v>10674.978979999987</v>
      </c>
      <c r="E78" s="159">
        <v>19.02603615243852</v>
      </c>
      <c r="F78" s="275">
        <v>0.03824495867670901</v>
      </c>
      <c r="G78" s="275">
        <v>0.23142703164522244</v>
      </c>
      <c r="H78" s="275"/>
      <c r="I78" s="400">
        <v>3109.3852000000015</v>
      </c>
      <c r="J78" s="400">
        <v>2816.5470599999994</v>
      </c>
      <c r="K78" s="275">
        <v>10.397061854879931</v>
      </c>
      <c r="L78" s="276"/>
      <c r="M78" s="277">
        <v>6787.435229999988</v>
      </c>
      <c r="N78" s="277">
        <v>4777.412719999998</v>
      </c>
      <c r="O78" s="278">
        <v>42.07345330633252</v>
      </c>
      <c r="P78" s="278">
        <v>0.07953641030242924</v>
      </c>
      <c r="Q78" s="279">
        <v>0.24298452479334462</v>
      </c>
      <c r="R78" s="454"/>
    </row>
    <row r="79" spans="1:18" s="20" customFormat="1" ht="12">
      <c r="A79" s="280">
        <v>64</v>
      </c>
      <c r="B79" s="281" t="s">
        <v>594</v>
      </c>
      <c r="C79" s="401">
        <v>24895.469210000007</v>
      </c>
      <c r="D79" s="401">
        <v>32310.704829999984</v>
      </c>
      <c r="E79" s="282">
        <v>-22.94977982998083</v>
      </c>
      <c r="F79" s="283">
        <v>-0.1396316291515722</v>
      </c>
      <c r="G79" s="283">
        <v>0.45344581872583667</v>
      </c>
      <c r="H79" s="283"/>
      <c r="I79" s="401">
        <v>2812.111799999997</v>
      </c>
      <c r="J79" s="401">
        <v>3680.0417800000046</v>
      </c>
      <c r="K79" s="283">
        <v>-23.58478604011954</v>
      </c>
      <c r="L79" s="270"/>
      <c r="M79" s="284">
        <v>13266.734660000022</v>
      </c>
      <c r="N79" s="284">
        <v>14823.326449999995</v>
      </c>
      <c r="O79" s="285">
        <v>-10.500961408699014</v>
      </c>
      <c r="P79" s="285">
        <v>-0.06159419741166545</v>
      </c>
      <c r="Q79" s="286">
        <v>0.47493804473762985</v>
      </c>
      <c r="R79" s="454"/>
    </row>
    <row r="80" spans="1:18" s="20" customFormat="1" ht="12">
      <c r="A80" s="273">
        <v>65</v>
      </c>
      <c r="B80" s="274" t="s">
        <v>595</v>
      </c>
      <c r="C80" s="400">
        <v>2280.5541</v>
      </c>
      <c r="D80" s="400">
        <v>3398.776349999996</v>
      </c>
      <c r="E80" s="159">
        <v>-32.90073058205191</v>
      </c>
      <c r="F80" s="275">
        <v>-0.021056538527232476</v>
      </c>
      <c r="G80" s="275">
        <v>0.04153798879226118</v>
      </c>
      <c r="H80" s="275"/>
      <c r="I80" s="400">
        <v>353.5145899999999</v>
      </c>
      <c r="J80" s="400">
        <v>337.47302999999977</v>
      </c>
      <c r="K80" s="275">
        <v>4.7534346670606915</v>
      </c>
      <c r="L80" s="276"/>
      <c r="M80" s="277">
        <v>1309.7337299999997</v>
      </c>
      <c r="N80" s="277">
        <v>1227.8747399999997</v>
      </c>
      <c r="O80" s="278">
        <v>6.66672155825927</v>
      </c>
      <c r="P80" s="278">
        <v>0.003239152886692041</v>
      </c>
      <c r="Q80" s="279">
        <v>0.0468873760420201</v>
      </c>
      <c r="R80" s="454"/>
    </row>
    <row r="81" spans="1:18" s="20" customFormat="1" ht="12">
      <c r="A81" s="280">
        <v>66</v>
      </c>
      <c r="B81" s="281" t="s">
        <v>596</v>
      </c>
      <c r="C81" s="401">
        <v>711.4244400000002</v>
      </c>
      <c r="D81" s="401">
        <v>514.5182900000002</v>
      </c>
      <c r="E81" s="282">
        <v>38.270000081046675</v>
      </c>
      <c r="F81" s="283">
        <v>0.0037078156276393465</v>
      </c>
      <c r="G81" s="283">
        <v>0.012957877392718154</v>
      </c>
      <c r="H81" s="283"/>
      <c r="I81" s="401">
        <v>697.8209000000002</v>
      </c>
      <c r="J81" s="401">
        <v>327.35450000000026</v>
      </c>
      <c r="K81" s="283">
        <v>113.16978993720863</v>
      </c>
      <c r="L81" s="270"/>
      <c r="M81" s="284">
        <v>402.4443299999999</v>
      </c>
      <c r="N81" s="284">
        <v>302.2379200000002</v>
      </c>
      <c r="O81" s="285">
        <v>33.15481062071882</v>
      </c>
      <c r="P81" s="285">
        <v>0.003965158649239937</v>
      </c>
      <c r="Q81" s="286">
        <v>0.014407171629220263</v>
      </c>
      <c r="R81" s="454"/>
    </row>
    <row r="82" spans="1:18" s="20" customFormat="1" ht="12">
      <c r="A82" s="273">
        <v>67</v>
      </c>
      <c r="B82" s="274" t="s">
        <v>597</v>
      </c>
      <c r="C82" s="400">
        <v>525.8767599999998</v>
      </c>
      <c r="D82" s="400">
        <v>602.4075499999999</v>
      </c>
      <c r="E82" s="159">
        <v>-12.704155185306051</v>
      </c>
      <c r="F82" s="275">
        <v>-0.0014411030796020613</v>
      </c>
      <c r="G82" s="275">
        <v>0.009578313868103639</v>
      </c>
      <c r="H82" s="275"/>
      <c r="I82" s="400">
        <v>267.32061</v>
      </c>
      <c r="J82" s="400">
        <v>195.53445000000008</v>
      </c>
      <c r="K82" s="275">
        <v>36.71279408820281</v>
      </c>
      <c r="L82" s="276"/>
      <c r="M82" s="277">
        <v>297.4483999999998</v>
      </c>
      <c r="N82" s="277">
        <v>366.0967700000002</v>
      </c>
      <c r="O82" s="278">
        <v>-18.75142738899345</v>
      </c>
      <c r="P82" s="278">
        <v>-0.002716409839068436</v>
      </c>
      <c r="Q82" s="279">
        <v>0.010648404835612814</v>
      </c>
      <c r="R82" s="454"/>
    </row>
    <row r="83" spans="1:18" s="20" customFormat="1" ht="12">
      <c r="A83" s="280">
        <v>68</v>
      </c>
      <c r="B83" s="281" t="s">
        <v>598</v>
      </c>
      <c r="C83" s="401">
        <v>11562.589720000014</v>
      </c>
      <c r="D83" s="401">
        <v>10425.809669999993</v>
      </c>
      <c r="E83" s="282">
        <v>10.9035181533294</v>
      </c>
      <c r="F83" s="283">
        <v>0.021405988764590215</v>
      </c>
      <c r="G83" s="283">
        <v>0.21060088958156042</v>
      </c>
      <c r="H83" s="283"/>
      <c r="I83" s="401">
        <v>21923.839189999984</v>
      </c>
      <c r="J83" s="401">
        <v>13420.595389999999</v>
      </c>
      <c r="K83" s="283">
        <v>63.35966142259197</v>
      </c>
      <c r="L83" s="270"/>
      <c r="M83" s="284">
        <v>6474.551679999992</v>
      </c>
      <c r="N83" s="284">
        <v>4782.895050000001</v>
      </c>
      <c r="O83" s="285">
        <v>35.36888458382525</v>
      </c>
      <c r="P83" s="285">
        <v>0.06693870100713685</v>
      </c>
      <c r="Q83" s="286">
        <v>0.23178355445091325</v>
      </c>
      <c r="R83" s="454"/>
    </row>
    <row r="84" spans="1:18" s="20" customFormat="1" ht="12">
      <c r="A84" s="273">
        <v>69</v>
      </c>
      <c r="B84" s="274" t="s">
        <v>599</v>
      </c>
      <c r="C84" s="400">
        <v>21926.646030000007</v>
      </c>
      <c r="D84" s="400">
        <v>16705.128219999984</v>
      </c>
      <c r="E84" s="159">
        <v>31.256975350531178</v>
      </c>
      <c r="F84" s="275">
        <v>0.09832311147171002</v>
      </c>
      <c r="G84" s="275">
        <v>0.3993717040284282</v>
      </c>
      <c r="H84" s="275"/>
      <c r="I84" s="400">
        <v>48449.88118000002</v>
      </c>
      <c r="J84" s="400">
        <v>36003.107759999984</v>
      </c>
      <c r="K84" s="275">
        <v>34.571386178580376</v>
      </c>
      <c r="L84" s="276"/>
      <c r="M84" s="277">
        <v>11700.486639999988</v>
      </c>
      <c r="N84" s="277">
        <v>8479.880949999993</v>
      </c>
      <c r="O84" s="278">
        <v>37.979373873167376</v>
      </c>
      <c r="P84" s="278">
        <v>0.12743907807389637</v>
      </c>
      <c r="Q84" s="279">
        <v>0.41886767088476207</v>
      </c>
      <c r="R84" s="454"/>
    </row>
    <row r="85" spans="1:18" s="20" customFormat="1" ht="12">
      <c r="A85" s="280">
        <v>70</v>
      </c>
      <c r="B85" s="281" t="s">
        <v>600</v>
      </c>
      <c r="C85" s="401">
        <v>21643.23925000003</v>
      </c>
      <c r="D85" s="401">
        <v>30134.888930000037</v>
      </c>
      <c r="E85" s="282">
        <v>-28.17879866663904</v>
      </c>
      <c r="F85" s="283">
        <v>-0.1599009039988983</v>
      </c>
      <c r="G85" s="283">
        <v>0.39420973586845787</v>
      </c>
      <c r="H85" s="283"/>
      <c r="I85" s="401">
        <v>23263.48385999999</v>
      </c>
      <c r="J85" s="401">
        <v>33060.13132000003</v>
      </c>
      <c r="K85" s="283">
        <v>-29.63281471926117</v>
      </c>
      <c r="L85" s="270"/>
      <c r="M85" s="284">
        <v>10065.466160000005</v>
      </c>
      <c r="N85" s="284">
        <v>15081.212349999973</v>
      </c>
      <c r="O85" s="285">
        <v>-33.25824259745256</v>
      </c>
      <c r="P85" s="285">
        <v>-0.1984726265282898</v>
      </c>
      <c r="Q85" s="286">
        <v>0.3603353002767581</v>
      </c>
      <c r="R85" s="454"/>
    </row>
    <row r="86" spans="1:18" s="20" customFormat="1" ht="12">
      <c r="A86" s="273">
        <v>71</v>
      </c>
      <c r="B86" s="274" t="s">
        <v>601</v>
      </c>
      <c r="C86" s="400">
        <v>4943.881069999998</v>
      </c>
      <c r="D86" s="400">
        <v>4880.780609999999</v>
      </c>
      <c r="E86" s="159">
        <v>1.2928354097849681</v>
      </c>
      <c r="F86" s="275">
        <v>0.0011882049986718381</v>
      </c>
      <c r="G86" s="275">
        <v>0.09004779868012433</v>
      </c>
      <c r="H86" s="275"/>
      <c r="I86" s="400">
        <v>448.3376499999994</v>
      </c>
      <c r="J86" s="400">
        <v>343.3712000000004</v>
      </c>
      <c r="K86" s="275">
        <v>30.56938089158291</v>
      </c>
      <c r="L86" s="276"/>
      <c r="M86" s="277">
        <v>2938.571859999999</v>
      </c>
      <c r="N86" s="277">
        <v>2657.128639999998</v>
      </c>
      <c r="O86" s="278">
        <v>10.592005812710717</v>
      </c>
      <c r="P86" s="278">
        <v>0.011136682953245663</v>
      </c>
      <c r="Q86" s="279">
        <v>0.10519842367220583</v>
      </c>
      <c r="R86" s="454"/>
    </row>
    <row r="87" spans="1:18" s="20" customFormat="1" ht="12">
      <c r="A87" s="280">
        <v>72</v>
      </c>
      <c r="B87" s="281" t="s">
        <v>602</v>
      </c>
      <c r="C87" s="401">
        <v>167377.4458499998</v>
      </c>
      <c r="D87" s="401">
        <v>137950.12330000004</v>
      </c>
      <c r="E87" s="282">
        <v>21.33185664938059</v>
      </c>
      <c r="F87" s="283">
        <v>0.5541273669231404</v>
      </c>
      <c r="G87" s="283">
        <v>3.048611067720163</v>
      </c>
      <c r="H87" s="283"/>
      <c r="I87" s="401">
        <v>238485.8342900002</v>
      </c>
      <c r="J87" s="401">
        <v>147271.25070000003</v>
      </c>
      <c r="K87" s="283">
        <v>61.936449345303316</v>
      </c>
      <c r="L87" s="270"/>
      <c r="M87" s="284">
        <v>74193.22620000005</v>
      </c>
      <c r="N87" s="284">
        <v>51632.42994999996</v>
      </c>
      <c r="O87" s="285">
        <v>43.695011588351754</v>
      </c>
      <c r="P87" s="285">
        <v>0.8927286825705862</v>
      </c>
      <c r="Q87" s="286">
        <v>2.65605566759746</v>
      </c>
      <c r="R87" s="454"/>
    </row>
    <row r="88" spans="1:18" s="20" customFormat="1" ht="12">
      <c r="A88" s="273">
        <v>73</v>
      </c>
      <c r="B88" s="274" t="s">
        <v>603</v>
      </c>
      <c r="C88" s="400">
        <v>98928.01158000047</v>
      </c>
      <c r="D88" s="400">
        <v>245335.39971000026</v>
      </c>
      <c r="E88" s="159">
        <v>-59.67642187106355</v>
      </c>
      <c r="F88" s="275">
        <v>-2.7569052653270223</v>
      </c>
      <c r="G88" s="275">
        <v>1.8018737798198885</v>
      </c>
      <c r="H88" s="275"/>
      <c r="I88" s="400">
        <v>38658.892310000025</v>
      </c>
      <c r="J88" s="400">
        <v>80683.1399600002</v>
      </c>
      <c r="K88" s="275">
        <v>-52.08553815683709</v>
      </c>
      <c r="L88" s="276"/>
      <c r="M88" s="277">
        <v>58840.2940899999</v>
      </c>
      <c r="N88" s="277">
        <v>125658.70949999991</v>
      </c>
      <c r="O88" s="278">
        <v>-53.17451983700347</v>
      </c>
      <c r="P88" s="278">
        <v>-2.643998700197616</v>
      </c>
      <c r="Q88" s="279">
        <v>2.10643349272289</v>
      </c>
      <c r="R88" s="454"/>
    </row>
    <row r="89" spans="1:18" s="20" customFormat="1" ht="12">
      <c r="A89" s="280">
        <v>74</v>
      </c>
      <c r="B89" s="281" t="s">
        <v>604</v>
      </c>
      <c r="C89" s="401">
        <v>53261.539109999954</v>
      </c>
      <c r="D89" s="401">
        <v>31026.649120000016</v>
      </c>
      <c r="E89" s="282">
        <v>71.66384582493363</v>
      </c>
      <c r="F89" s="283">
        <v>0.41869120179214014</v>
      </c>
      <c r="G89" s="283">
        <v>0.970105122526915</v>
      </c>
      <c r="H89" s="283"/>
      <c r="I89" s="401">
        <v>7419.746479999998</v>
      </c>
      <c r="J89" s="401">
        <v>7556.503040000002</v>
      </c>
      <c r="K89" s="283">
        <v>-1.8097863426520149</v>
      </c>
      <c r="L89" s="270"/>
      <c r="M89" s="284">
        <v>30310.132850000005</v>
      </c>
      <c r="N89" s="284">
        <v>17078.147909999996</v>
      </c>
      <c r="O89" s="285">
        <v>77.47903935327851</v>
      </c>
      <c r="P89" s="285">
        <v>0.5235884563817201</v>
      </c>
      <c r="Q89" s="286">
        <v>1.085077496493533</v>
      </c>
      <c r="R89" s="454"/>
    </row>
    <row r="90" spans="1:18" s="20" customFormat="1" ht="12">
      <c r="A90" s="273">
        <v>75</v>
      </c>
      <c r="B90" s="274" t="s">
        <v>624</v>
      </c>
      <c r="C90" s="400">
        <v>1072.51311</v>
      </c>
      <c r="D90" s="400">
        <v>590.0284399999999</v>
      </c>
      <c r="E90" s="159">
        <v>81.77312097023666</v>
      </c>
      <c r="F90" s="275">
        <v>0.00908536477668378</v>
      </c>
      <c r="G90" s="275">
        <v>0.01953474269377481</v>
      </c>
      <c r="H90" s="275"/>
      <c r="I90" s="400">
        <v>42.32088</v>
      </c>
      <c r="J90" s="400">
        <v>34.03117999999999</v>
      </c>
      <c r="K90" s="275">
        <v>24.359131831455777</v>
      </c>
      <c r="L90" s="276"/>
      <c r="M90" s="277">
        <v>530.93973</v>
      </c>
      <c r="N90" s="277">
        <v>282.74713</v>
      </c>
      <c r="O90" s="278">
        <v>87.77899885314486</v>
      </c>
      <c r="P90" s="278">
        <v>0.009820958904398939</v>
      </c>
      <c r="Q90" s="279">
        <v>0.01900719986508909</v>
      </c>
      <c r="R90" s="454"/>
    </row>
    <row r="91" spans="1:18" s="20" customFormat="1" ht="12">
      <c r="A91" s="280">
        <v>76</v>
      </c>
      <c r="B91" s="281" t="s">
        <v>625</v>
      </c>
      <c r="C91" s="401">
        <v>34019.841480000076</v>
      </c>
      <c r="D91" s="401">
        <v>35298.66348999999</v>
      </c>
      <c r="E91" s="282">
        <v>-3.6228624077005147</v>
      </c>
      <c r="F91" s="283">
        <v>-0.024080691403731414</v>
      </c>
      <c r="G91" s="283">
        <v>0.619637040888767</v>
      </c>
      <c r="H91" s="283"/>
      <c r="I91" s="401">
        <v>11408.23434999999</v>
      </c>
      <c r="J91" s="401">
        <v>11612.660849999997</v>
      </c>
      <c r="K91" s="283">
        <v>-1.760376046804182</v>
      </c>
      <c r="L91" s="270"/>
      <c r="M91" s="284">
        <v>18496.945290000036</v>
      </c>
      <c r="N91" s="284">
        <v>16347.49106999999</v>
      </c>
      <c r="O91" s="285">
        <v>13.14852665033478</v>
      </c>
      <c r="P91" s="285">
        <v>0.08505371055183489</v>
      </c>
      <c r="Q91" s="286">
        <v>0.662175226594267</v>
      </c>
      <c r="R91" s="454"/>
    </row>
    <row r="92" spans="1:18" s="20" customFormat="1" ht="12">
      <c r="A92" s="273">
        <v>78</v>
      </c>
      <c r="B92" s="274" t="s">
        <v>626</v>
      </c>
      <c r="C92" s="400">
        <v>2348.50419</v>
      </c>
      <c r="D92" s="400">
        <v>3284.07692</v>
      </c>
      <c r="E92" s="159">
        <v>-28.488149114363615</v>
      </c>
      <c r="F92" s="275">
        <v>-0.01761718051511954</v>
      </c>
      <c r="G92" s="275">
        <v>0.04277563102879183</v>
      </c>
      <c r="H92" s="275"/>
      <c r="I92" s="400">
        <v>1086.2842000000003</v>
      </c>
      <c r="J92" s="400">
        <v>2327.1270099999997</v>
      </c>
      <c r="K92" s="275">
        <v>-53.320803061797626</v>
      </c>
      <c r="L92" s="276"/>
      <c r="M92" s="277">
        <v>918.56323</v>
      </c>
      <c r="N92" s="277">
        <v>1510.8880599999995</v>
      </c>
      <c r="O92" s="278">
        <v>-39.203753453449075</v>
      </c>
      <c r="P92" s="278">
        <v>-0.023438240356421114</v>
      </c>
      <c r="Q92" s="279">
        <v>0.032883798131535184</v>
      </c>
      <c r="R92" s="454"/>
    </row>
    <row r="93" spans="1:18" s="20" customFormat="1" ht="12">
      <c r="A93" s="280">
        <v>79</v>
      </c>
      <c r="B93" s="281" t="s">
        <v>627</v>
      </c>
      <c r="C93" s="401">
        <v>8494.527429999998</v>
      </c>
      <c r="D93" s="401">
        <v>6997.603720000001</v>
      </c>
      <c r="E93" s="282">
        <v>21.39194744225952</v>
      </c>
      <c r="F93" s="283">
        <v>0.028187627076766558</v>
      </c>
      <c r="G93" s="283">
        <v>0.15471923476092722</v>
      </c>
      <c r="H93" s="283"/>
      <c r="I93" s="401">
        <v>3500.3598400000005</v>
      </c>
      <c r="J93" s="401">
        <v>4819.626990000001</v>
      </c>
      <c r="K93" s="283">
        <v>-27.372806085144774</v>
      </c>
      <c r="L93" s="270"/>
      <c r="M93" s="284">
        <v>5917.462560000001</v>
      </c>
      <c r="N93" s="284">
        <v>2196.40861</v>
      </c>
      <c r="O93" s="285">
        <v>169.4153780429772</v>
      </c>
      <c r="P93" s="285">
        <v>0.14724177080219697</v>
      </c>
      <c r="Q93" s="286">
        <v>0.21184022821592527</v>
      </c>
      <c r="R93" s="454"/>
    </row>
    <row r="94" spans="1:18" s="20" customFormat="1" ht="12">
      <c r="A94" s="273">
        <v>80</v>
      </c>
      <c r="B94" s="274" t="s">
        <v>628</v>
      </c>
      <c r="C94" s="400">
        <v>531.8080799999999</v>
      </c>
      <c r="D94" s="400">
        <v>945.87166</v>
      </c>
      <c r="E94" s="159">
        <v>-43.775873356856906</v>
      </c>
      <c r="F94" s="275">
        <v>-0.007796970347347175</v>
      </c>
      <c r="G94" s="275">
        <v>0.009686346869242845</v>
      </c>
      <c r="H94" s="275"/>
      <c r="I94" s="400">
        <v>35.77563</v>
      </c>
      <c r="J94" s="400">
        <v>74.77973</v>
      </c>
      <c r="K94" s="275">
        <v>-52.15865315373564</v>
      </c>
      <c r="L94" s="276"/>
      <c r="M94" s="277">
        <v>173.93086</v>
      </c>
      <c r="N94" s="277">
        <v>407.41052</v>
      </c>
      <c r="O94" s="278">
        <v>-57.3082059834881</v>
      </c>
      <c r="P94" s="278">
        <v>-0.009238769189222548</v>
      </c>
      <c r="Q94" s="279">
        <v>0.006226579839347922</v>
      </c>
      <c r="R94" s="454"/>
    </row>
    <row r="95" spans="1:18" s="20" customFormat="1" ht="12">
      <c r="A95" s="280">
        <v>81</v>
      </c>
      <c r="B95" s="281" t="s">
        <v>629</v>
      </c>
      <c r="C95" s="401">
        <v>634.9734899999997</v>
      </c>
      <c r="D95" s="401">
        <v>424.98652000000004</v>
      </c>
      <c r="E95" s="282">
        <v>49.41026600090744</v>
      </c>
      <c r="F95" s="283">
        <v>0.00395413230600788</v>
      </c>
      <c r="G95" s="283">
        <v>0.011565400580062082</v>
      </c>
      <c r="H95" s="283"/>
      <c r="I95" s="401">
        <v>64.02839</v>
      </c>
      <c r="J95" s="401">
        <v>52.411919999999995</v>
      </c>
      <c r="K95" s="283">
        <v>22.163794037692206</v>
      </c>
      <c r="L95" s="270"/>
      <c r="M95" s="284">
        <v>294.04974000000004</v>
      </c>
      <c r="N95" s="284">
        <v>158.73368999999997</v>
      </c>
      <c r="O95" s="285">
        <v>85.24721500520785</v>
      </c>
      <c r="P95" s="285">
        <v>0.005354443952622249</v>
      </c>
      <c r="Q95" s="286">
        <v>0.010526735639951981</v>
      </c>
      <c r="R95" s="454"/>
    </row>
    <row r="96" spans="1:18" s="20" customFormat="1" ht="12">
      <c r="A96" s="273">
        <v>82</v>
      </c>
      <c r="B96" s="274" t="s">
        <v>630</v>
      </c>
      <c r="C96" s="400">
        <v>22726.54051000003</v>
      </c>
      <c r="D96" s="400">
        <v>25173.96415000005</v>
      </c>
      <c r="E96" s="159">
        <v>-9.722043081562163</v>
      </c>
      <c r="F96" s="275">
        <v>-0.04608589228851431</v>
      </c>
      <c r="G96" s="275">
        <v>0.41394097381476325</v>
      </c>
      <c r="H96" s="275"/>
      <c r="I96" s="400">
        <v>3590.8383099999883</v>
      </c>
      <c r="J96" s="400">
        <v>3396.863849999999</v>
      </c>
      <c r="K96" s="275">
        <v>5.710398431187918</v>
      </c>
      <c r="L96" s="276"/>
      <c r="M96" s="277">
        <v>12101.99127</v>
      </c>
      <c r="N96" s="277">
        <v>12371.314549999988</v>
      </c>
      <c r="O96" s="278">
        <v>-2.176998078187156</v>
      </c>
      <c r="P96" s="278">
        <v>-0.01065709801532281</v>
      </c>
      <c r="Q96" s="279">
        <v>0.4332412020371</v>
      </c>
      <c r="R96" s="454"/>
    </row>
    <row r="97" spans="1:18" s="20" customFormat="1" ht="12">
      <c r="A97" s="280">
        <v>83</v>
      </c>
      <c r="B97" s="281" t="s">
        <v>631</v>
      </c>
      <c r="C97" s="401">
        <v>18566.278720000086</v>
      </c>
      <c r="D97" s="401">
        <v>16685.791729999964</v>
      </c>
      <c r="E97" s="282">
        <v>11.269989584127007</v>
      </c>
      <c r="F97" s="283">
        <v>0.035410265494982884</v>
      </c>
      <c r="G97" s="283">
        <v>0.33816600859649015</v>
      </c>
      <c r="H97" s="283"/>
      <c r="I97" s="401">
        <v>4985.882259999989</v>
      </c>
      <c r="J97" s="401">
        <v>3656.9178700000034</v>
      </c>
      <c r="K97" s="283">
        <v>36.341105741048125</v>
      </c>
      <c r="L97" s="270"/>
      <c r="M97" s="284">
        <v>9455.89643999999</v>
      </c>
      <c r="N97" s="284">
        <v>7864.395020000016</v>
      </c>
      <c r="O97" s="285">
        <v>20.236794005802242</v>
      </c>
      <c r="P97" s="285">
        <v>0.06297556833730052</v>
      </c>
      <c r="Q97" s="286">
        <v>0.33851321229749404</v>
      </c>
      <c r="R97" s="454"/>
    </row>
    <row r="98" spans="1:18" s="20" customFormat="1" ht="12">
      <c r="A98" s="273">
        <v>84</v>
      </c>
      <c r="B98" s="274" t="s">
        <v>632</v>
      </c>
      <c r="C98" s="400">
        <v>834279.9178799953</v>
      </c>
      <c r="D98" s="400">
        <v>933558.746950002</v>
      </c>
      <c r="E98" s="159">
        <v>-10.634449025769102</v>
      </c>
      <c r="F98" s="275">
        <v>-1.8694570683521377</v>
      </c>
      <c r="G98" s="275">
        <v>15.195565796271978</v>
      </c>
      <c r="H98" s="275"/>
      <c r="I98" s="400">
        <v>62616.35728999981</v>
      </c>
      <c r="J98" s="400">
        <v>64316.19206999946</v>
      </c>
      <c r="K98" s="275">
        <v>-2.6429344233402507</v>
      </c>
      <c r="L98" s="276"/>
      <c r="M98" s="277">
        <v>406017.3484900001</v>
      </c>
      <c r="N98" s="277">
        <v>443002.88228000235</v>
      </c>
      <c r="O98" s="278">
        <v>-8.348824639616074</v>
      </c>
      <c r="P98" s="278">
        <v>-1.4635142522737188</v>
      </c>
      <c r="Q98" s="279">
        <v>14.535082713518085</v>
      </c>
      <c r="R98" s="454"/>
    </row>
    <row r="99" spans="1:18" s="20" customFormat="1" ht="12">
      <c r="A99" s="280">
        <v>85</v>
      </c>
      <c r="B99" s="281" t="s">
        <v>633</v>
      </c>
      <c r="C99" s="401">
        <v>501637.530600001</v>
      </c>
      <c r="D99" s="401">
        <v>598019.8304999981</v>
      </c>
      <c r="E99" s="282">
        <v>-16.116906996112963</v>
      </c>
      <c r="F99" s="283">
        <v>-1.8149143528377922</v>
      </c>
      <c r="G99" s="283">
        <v>9.136820794490434</v>
      </c>
      <c r="H99" s="283"/>
      <c r="I99" s="401">
        <v>27608.955929999865</v>
      </c>
      <c r="J99" s="401">
        <v>29370.419400000024</v>
      </c>
      <c r="K99" s="283">
        <v>-5.997406594745995</v>
      </c>
      <c r="L99" s="270"/>
      <c r="M99" s="284">
        <v>270668.28564000025</v>
      </c>
      <c r="N99" s="284">
        <v>286881.43221000023</v>
      </c>
      <c r="O99" s="285">
        <v>-5.651514789612381</v>
      </c>
      <c r="P99" s="285">
        <v>-0.6415527544937537</v>
      </c>
      <c r="Q99" s="286">
        <v>9.689699059251993</v>
      </c>
      <c r="R99" s="454"/>
    </row>
    <row r="100" spans="1:18" s="20" customFormat="1" ht="12">
      <c r="A100" s="273">
        <v>86</v>
      </c>
      <c r="B100" s="274" t="s">
        <v>634</v>
      </c>
      <c r="C100" s="400">
        <v>1705.5100299999995</v>
      </c>
      <c r="D100" s="400">
        <v>8979.626460000003</v>
      </c>
      <c r="E100" s="159">
        <v>-81.00689335355717</v>
      </c>
      <c r="F100" s="275">
        <v>-0.13697430261280383</v>
      </c>
      <c r="G100" s="275">
        <v>0.031064142048298264</v>
      </c>
      <c r="H100" s="275"/>
      <c r="I100" s="400">
        <v>313.27235</v>
      </c>
      <c r="J100" s="400">
        <v>1528.6315699999998</v>
      </c>
      <c r="K100" s="275">
        <v>-79.50635351590965</v>
      </c>
      <c r="L100" s="276"/>
      <c r="M100" s="277">
        <v>630.0520199999999</v>
      </c>
      <c r="N100" s="277">
        <v>490.57253</v>
      </c>
      <c r="O100" s="278">
        <v>28.431981301521287</v>
      </c>
      <c r="P100" s="278">
        <v>0.005519190899714664</v>
      </c>
      <c r="Q100" s="279">
        <v>0.022555337249941916</v>
      </c>
      <c r="R100" s="454"/>
    </row>
    <row r="101" spans="1:18" s="20" customFormat="1" ht="12">
      <c r="A101" s="280">
        <v>87</v>
      </c>
      <c r="B101" s="281" t="s">
        <v>635</v>
      </c>
      <c r="C101" s="401">
        <v>476675.5830999966</v>
      </c>
      <c r="D101" s="401">
        <v>414123.9255499989</v>
      </c>
      <c r="E101" s="282">
        <v>15.104574667334841</v>
      </c>
      <c r="F101" s="283">
        <v>1.1778708455709799</v>
      </c>
      <c r="G101" s="283">
        <v>8.682164140877966</v>
      </c>
      <c r="H101" s="283"/>
      <c r="I101" s="401">
        <v>56584.44144000016</v>
      </c>
      <c r="J101" s="401">
        <v>48632.898039999985</v>
      </c>
      <c r="K101" s="283">
        <v>16.35013277115447</v>
      </c>
      <c r="L101" s="270"/>
      <c r="M101" s="284">
        <v>247656.89800999995</v>
      </c>
      <c r="N101" s="284">
        <v>202690.7534199988</v>
      </c>
      <c r="O101" s="285">
        <v>22.184605775689267</v>
      </c>
      <c r="P101" s="285">
        <v>1.779306305295411</v>
      </c>
      <c r="Q101" s="286">
        <v>8.865910559083707</v>
      </c>
      <c r="R101" s="454"/>
    </row>
    <row r="102" spans="1:18" s="20" customFormat="1" ht="12">
      <c r="A102" s="273">
        <v>88</v>
      </c>
      <c r="B102" s="274" t="s">
        <v>636</v>
      </c>
      <c r="C102" s="400">
        <v>368762.6158199996</v>
      </c>
      <c r="D102" s="400">
        <v>435198.4952999996</v>
      </c>
      <c r="E102" s="159">
        <v>-15.26565008783018</v>
      </c>
      <c r="F102" s="275">
        <v>-1.2510121810411108</v>
      </c>
      <c r="G102" s="275">
        <v>6.716638470859366</v>
      </c>
      <c r="H102" s="275"/>
      <c r="I102" s="400">
        <v>515.31237</v>
      </c>
      <c r="J102" s="400">
        <v>945.6708399999998</v>
      </c>
      <c r="K102" s="275">
        <v>-45.5082732592241</v>
      </c>
      <c r="L102" s="276"/>
      <c r="M102" s="277">
        <v>136185.32552999997</v>
      </c>
      <c r="N102" s="277">
        <v>163800.6262299999</v>
      </c>
      <c r="O102" s="278">
        <v>-16.859093481867422</v>
      </c>
      <c r="P102" s="278">
        <v>-1.0927349699681561</v>
      </c>
      <c r="Q102" s="279">
        <v>4.875321161294388</v>
      </c>
      <c r="R102" s="454"/>
    </row>
    <row r="103" spans="1:18" s="20" customFormat="1" ht="12">
      <c r="A103" s="280">
        <v>89</v>
      </c>
      <c r="B103" s="281" t="s">
        <v>637</v>
      </c>
      <c r="C103" s="401">
        <v>35642.672190000005</v>
      </c>
      <c r="D103" s="401">
        <v>28012.14808</v>
      </c>
      <c r="E103" s="282">
        <v>27.24005345183798</v>
      </c>
      <c r="F103" s="283">
        <v>0.14368559103987777</v>
      </c>
      <c r="G103" s="283">
        <v>0.6491952626576407</v>
      </c>
      <c r="H103" s="283"/>
      <c r="I103" s="401">
        <v>13848.388369999999</v>
      </c>
      <c r="J103" s="401">
        <v>46098.100589999995</v>
      </c>
      <c r="K103" s="283">
        <v>-69.95887424263178</v>
      </c>
      <c r="L103" s="270"/>
      <c r="M103" s="284">
        <v>9645.007679999999</v>
      </c>
      <c r="N103" s="284">
        <v>9480.93257</v>
      </c>
      <c r="O103" s="285">
        <v>1.7305798642548296</v>
      </c>
      <c r="P103" s="285">
        <v>0.0064924373754282555</v>
      </c>
      <c r="Q103" s="286">
        <v>0.3452832370899785</v>
      </c>
      <c r="R103" s="454"/>
    </row>
    <row r="104" spans="1:18" s="20" customFormat="1" ht="12">
      <c r="A104" s="273">
        <v>90</v>
      </c>
      <c r="B104" s="274" t="s">
        <v>638</v>
      </c>
      <c r="C104" s="400">
        <v>176308.93212000126</v>
      </c>
      <c r="D104" s="400">
        <v>151543.67614999975</v>
      </c>
      <c r="E104" s="159">
        <v>16.341992354394627</v>
      </c>
      <c r="F104" s="275">
        <v>0.46633892901801294</v>
      </c>
      <c r="G104" s="275">
        <v>3.2112890662739155</v>
      </c>
      <c r="H104" s="275"/>
      <c r="I104" s="400">
        <v>3538.5252299999784</v>
      </c>
      <c r="J104" s="400">
        <v>3347.6420899999907</v>
      </c>
      <c r="K104" s="275">
        <v>5.702017565443747</v>
      </c>
      <c r="L104" s="276"/>
      <c r="M104" s="277">
        <v>86109.75790000024</v>
      </c>
      <c r="N104" s="277">
        <v>81059.0003999997</v>
      </c>
      <c r="O104" s="278">
        <v>6.2309644519136755</v>
      </c>
      <c r="P104" s="278">
        <v>0.19985802092242103</v>
      </c>
      <c r="Q104" s="279">
        <v>3.0826575715848925</v>
      </c>
      <c r="R104" s="454"/>
    </row>
    <row r="105" spans="1:18" s="20" customFormat="1" ht="12">
      <c r="A105" s="280">
        <v>91</v>
      </c>
      <c r="B105" s="281" t="s">
        <v>639</v>
      </c>
      <c r="C105" s="401">
        <v>5528.489420000011</v>
      </c>
      <c r="D105" s="401">
        <v>3924.5347700000007</v>
      </c>
      <c r="E105" s="282">
        <v>40.86993093451456</v>
      </c>
      <c r="F105" s="283">
        <v>0.030203059260946564</v>
      </c>
      <c r="G105" s="283">
        <v>0.10069584912109515</v>
      </c>
      <c r="H105" s="283"/>
      <c r="I105" s="401">
        <v>544.5806600000004</v>
      </c>
      <c r="J105" s="401">
        <v>297.25689000000045</v>
      </c>
      <c r="K105" s="283">
        <v>83.2020310782366</v>
      </c>
      <c r="L105" s="270"/>
      <c r="M105" s="284">
        <v>3142.029570000001</v>
      </c>
      <c r="N105" s="284">
        <v>1933.4427600000008</v>
      </c>
      <c r="O105" s="285">
        <v>62.50957282024733</v>
      </c>
      <c r="P105" s="285">
        <v>0.04782367158975977</v>
      </c>
      <c r="Q105" s="286">
        <v>0.1124820401347813</v>
      </c>
      <c r="R105" s="454"/>
    </row>
    <row r="106" spans="1:18" s="20" customFormat="1" ht="12">
      <c r="A106" s="273">
        <v>92</v>
      </c>
      <c r="B106" s="274" t="s">
        <v>640</v>
      </c>
      <c r="C106" s="400">
        <v>1605.4998699999999</v>
      </c>
      <c r="D106" s="400">
        <v>2417.804029999998</v>
      </c>
      <c r="E106" s="159">
        <v>-33.596774176937686</v>
      </c>
      <c r="F106" s="275">
        <v>-0.015295987752766705</v>
      </c>
      <c r="G106" s="275">
        <v>0.029242558028347927</v>
      </c>
      <c r="H106" s="275"/>
      <c r="I106" s="400">
        <v>121.72559999999991</v>
      </c>
      <c r="J106" s="400">
        <v>153.21785999999994</v>
      </c>
      <c r="K106" s="275">
        <v>-20.55390931579389</v>
      </c>
      <c r="L106" s="276"/>
      <c r="M106" s="277">
        <v>749.75377</v>
      </c>
      <c r="N106" s="277">
        <v>880.9337999999997</v>
      </c>
      <c r="O106" s="278">
        <v>-14.891020187896038</v>
      </c>
      <c r="P106" s="278">
        <v>-0.005190782012468608</v>
      </c>
      <c r="Q106" s="279">
        <v>0.026840560144169346</v>
      </c>
      <c r="R106" s="454"/>
    </row>
    <row r="107" spans="1:18" s="20" customFormat="1" ht="12">
      <c r="A107" s="280">
        <v>93</v>
      </c>
      <c r="B107" s="281" t="s">
        <v>641</v>
      </c>
      <c r="C107" s="401">
        <v>23820.04738</v>
      </c>
      <c r="D107" s="401">
        <v>20839.722139999994</v>
      </c>
      <c r="E107" s="282">
        <v>14.30117551461752</v>
      </c>
      <c r="F107" s="283">
        <v>0.056120626503133625</v>
      </c>
      <c r="G107" s="283">
        <v>0.4338580966360633</v>
      </c>
      <c r="H107" s="283"/>
      <c r="I107" s="401">
        <v>140.44209999999998</v>
      </c>
      <c r="J107" s="401">
        <v>422.4703700000001</v>
      </c>
      <c r="K107" s="283">
        <v>-66.75693493013488</v>
      </c>
      <c r="L107" s="270"/>
      <c r="M107" s="284">
        <v>13506.772789999999</v>
      </c>
      <c r="N107" s="284">
        <v>16725.116419999995</v>
      </c>
      <c r="O107" s="285">
        <v>-19.242578342542842</v>
      </c>
      <c r="P107" s="285">
        <v>-0.1273495685627374</v>
      </c>
      <c r="Q107" s="286">
        <v>0.4835312097512027</v>
      </c>
      <c r="R107" s="454"/>
    </row>
    <row r="108" spans="1:18" s="20" customFormat="1" ht="12">
      <c r="A108" s="273">
        <v>94</v>
      </c>
      <c r="B108" s="274" t="s">
        <v>642</v>
      </c>
      <c r="C108" s="400">
        <v>28133.79837999997</v>
      </c>
      <c r="D108" s="400">
        <v>34799.19153999997</v>
      </c>
      <c r="E108" s="159">
        <v>-19.15387359599563</v>
      </c>
      <c r="F108" s="275">
        <v>-0.12551181831044078</v>
      </c>
      <c r="G108" s="275">
        <v>0.5124287127379151</v>
      </c>
      <c r="H108" s="275"/>
      <c r="I108" s="400">
        <v>6517.694970000002</v>
      </c>
      <c r="J108" s="400">
        <v>9363.258029999995</v>
      </c>
      <c r="K108" s="275">
        <v>-30.390736332190926</v>
      </c>
      <c r="L108" s="276"/>
      <c r="M108" s="277">
        <v>13770.714350000015</v>
      </c>
      <c r="N108" s="277">
        <v>13920.677079999998</v>
      </c>
      <c r="O108" s="278">
        <v>-1.0772660635554585</v>
      </c>
      <c r="P108" s="278">
        <v>-0.00593401176554541</v>
      </c>
      <c r="Q108" s="279">
        <v>0.4929800976383904</v>
      </c>
      <c r="R108" s="454"/>
    </row>
    <row r="109" spans="1:18" s="20" customFormat="1" ht="12">
      <c r="A109" s="280">
        <v>95</v>
      </c>
      <c r="B109" s="281" t="s">
        <v>643</v>
      </c>
      <c r="C109" s="401">
        <v>17106.81873000001</v>
      </c>
      <c r="D109" s="401">
        <v>17485.124580000025</v>
      </c>
      <c r="E109" s="282">
        <v>-2.163586815004636</v>
      </c>
      <c r="F109" s="283">
        <v>-0.007123639066923215</v>
      </c>
      <c r="G109" s="283">
        <v>0.3115834194321389</v>
      </c>
      <c r="H109" s="283"/>
      <c r="I109" s="401">
        <v>3801.1811499999976</v>
      </c>
      <c r="J109" s="401">
        <v>2994.7865299999994</v>
      </c>
      <c r="K109" s="283">
        <v>26.92661436539847</v>
      </c>
      <c r="L109" s="270"/>
      <c r="M109" s="284">
        <v>8246.453610000002</v>
      </c>
      <c r="N109" s="284">
        <v>8932.807110000005</v>
      </c>
      <c r="O109" s="285">
        <v>-7.683514169153513</v>
      </c>
      <c r="P109" s="285">
        <v>-0.027158946388370984</v>
      </c>
      <c r="Q109" s="286">
        <v>0.29521616689610974</v>
      </c>
      <c r="R109" s="454"/>
    </row>
    <row r="110" spans="1:18" s="20" customFormat="1" ht="12">
      <c r="A110" s="273">
        <v>96</v>
      </c>
      <c r="B110" s="274" t="s">
        <v>644</v>
      </c>
      <c r="C110" s="400">
        <v>15414.884239999992</v>
      </c>
      <c r="D110" s="400">
        <v>13321.820480000022</v>
      </c>
      <c r="E110" s="159">
        <v>15.711544553105753</v>
      </c>
      <c r="F110" s="275">
        <v>0.03941316469279125</v>
      </c>
      <c r="G110" s="275">
        <v>0.2807665421290042</v>
      </c>
      <c r="H110" s="275"/>
      <c r="I110" s="400">
        <v>3023.367059999999</v>
      </c>
      <c r="J110" s="400">
        <v>2086.250220000004</v>
      </c>
      <c r="K110" s="275">
        <v>44.91871737226196</v>
      </c>
      <c r="L110" s="276"/>
      <c r="M110" s="277">
        <v>7624.347370000007</v>
      </c>
      <c r="N110" s="277">
        <v>6447.6058699999985</v>
      </c>
      <c r="O110" s="278">
        <v>18.25082865991014</v>
      </c>
      <c r="P110" s="278">
        <v>0.04656355553147372</v>
      </c>
      <c r="Q110" s="279">
        <v>0.2729452819483983</v>
      </c>
      <c r="R110" s="454"/>
    </row>
    <row r="111" spans="1:18" s="20" customFormat="1" ht="12">
      <c r="A111" s="280">
        <v>97</v>
      </c>
      <c r="B111" s="281" t="s">
        <v>645</v>
      </c>
      <c r="C111" s="401">
        <v>86.11070000000001</v>
      </c>
      <c r="D111" s="401">
        <v>100.70280000000005</v>
      </c>
      <c r="E111" s="282">
        <v>-14.490262435602622</v>
      </c>
      <c r="F111" s="283">
        <v>-0.0002747746396954908</v>
      </c>
      <c r="G111" s="283">
        <v>0.0015684193992564197</v>
      </c>
      <c r="H111" s="283"/>
      <c r="I111" s="401">
        <v>22.554029999999994</v>
      </c>
      <c r="J111" s="401">
        <v>26.10105</v>
      </c>
      <c r="K111" s="283">
        <v>-13.589568235760657</v>
      </c>
      <c r="L111" s="270"/>
      <c r="M111" s="284">
        <v>48.76933</v>
      </c>
      <c r="N111" s="284">
        <v>50.673389999999976</v>
      </c>
      <c r="O111" s="285">
        <v>-3.7575145456026937</v>
      </c>
      <c r="P111" s="285">
        <v>-7.534348329285258E-05</v>
      </c>
      <c r="Q111" s="286">
        <v>0.0017459013711339424</v>
      </c>
      <c r="R111" s="454"/>
    </row>
    <row r="112" spans="1:18" s="20" customFormat="1" ht="12.75" thickBot="1">
      <c r="A112" s="287">
        <v>98</v>
      </c>
      <c r="B112" s="288" t="s">
        <v>646</v>
      </c>
      <c r="C112" s="402">
        <v>49568.63319000003</v>
      </c>
      <c r="D112" s="402">
        <v>49807.024760000015</v>
      </c>
      <c r="E112" s="289">
        <v>-0.4786304163894514</v>
      </c>
      <c r="F112" s="290">
        <v>-0.004489001429073821</v>
      </c>
      <c r="G112" s="290">
        <v>0.9028425722915</v>
      </c>
      <c r="H112" s="290"/>
      <c r="I112" s="402">
        <v>6751.09321</v>
      </c>
      <c r="J112" s="402">
        <v>6506.715970000001</v>
      </c>
      <c r="K112" s="290">
        <v>3.755769287098586</v>
      </c>
      <c r="L112" s="291"/>
      <c r="M112" s="292">
        <v>27620.276999999984</v>
      </c>
      <c r="N112" s="292">
        <v>27245.493560000003</v>
      </c>
      <c r="O112" s="293">
        <v>1.3755795584125987</v>
      </c>
      <c r="P112" s="293">
        <v>0.01483014708048942</v>
      </c>
      <c r="Q112" s="293">
        <v>0.9887828987070206</v>
      </c>
      <c r="R112" s="454"/>
    </row>
    <row r="113" spans="1:17" s="20" customFormat="1" ht="12">
      <c r="A113" s="273"/>
      <c r="B113" s="274"/>
      <c r="C113" s="400"/>
      <c r="D113" s="400"/>
      <c r="E113" s="159"/>
      <c r="F113" s="275"/>
      <c r="G113" s="275"/>
      <c r="H113" s="275"/>
      <c r="I113" s="400"/>
      <c r="J113" s="400"/>
      <c r="K113" s="275"/>
      <c r="L113" s="294"/>
      <c r="M113" s="295"/>
      <c r="N113" s="295"/>
      <c r="O113" s="279"/>
      <c r="P113" s="279"/>
      <c r="Q113" s="279"/>
    </row>
    <row r="114" spans="1:17" ht="12.75">
      <c r="A114" s="1" t="s">
        <v>803</v>
      </c>
      <c r="B114" s="95"/>
      <c r="C114" s="403"/>
      <c r="D114" s="403"/>
      <c r="E114" s="296"/>
      <c r="F114" s="95"/>
      <c r="G114" s="95"/>
      <c r="H114" s="95"/>
      <c r="I114" s="403"/>
      <c r="J114" s="403"/>
      <c r="K114" s="297"/>
      <c r="L114" s="5"/>
      <c r="M114" s="5"/>
      <c r="N114" s="5"/>
      <c r="O114" s="5"/>
      <c r="P114" s="5"/>
      <c r="Q114" s="5"/>
    </row>
    <row r="115" spans="1:17" ht="13.5">
      <c r="A115" s="298" t="s">
        <v>647</v>
      </c>
      <c r="B115" s="95"/>
      <c r="C115" s="404"/>
      <c r="D115" s="404"/>
      <c r="E115" s="95"/>
      <c r="F115" s="95"/>
      <c r="G115" s="95"/>
      <c r="H115" s="95"/>
      <c r="I115" s="404"/>
      <c r="J115" s="404"/>
      <c r="K115" s="297"/>
      <c r="L115" s="5"/>
      <c r="M115" s="5"/>
      <c r="N115" s="5"/>
      <c r="O115" s="5"/>
      <c r="P115" s="5"/>
      <c r="Q115" s="5"/>
    </row>
    <row r="116" spans="1:17" ht="12.75">
      <c r="A116" s="1" t="s">
        <v>799</v>
      </c>
      <c r="B116" s="299"/>
      <c r="C116" s="363"/>
      <c r="D116" s="363"/>
      <c r="E116" s="300"/>
      <c r="F116" s="300"/>
      <c r="G116" s="300"/>
      <c r="H116" s="363"/>
      <c r="I116" s="363"/>
      <c r="J116" s="363"/>
      <c r="K116" s="297"/>
      <c r="L116" s="405"/>
      <c r="M116" s="301"/>
      <c r="N116" s="301"/>
      <c r="O116" s="302"/>
      <c r="P116" s="300"/>
      <c r="Q116" s="300"/>
    </row>
    <row r="117" spans="1:17" ht="12.75">
      <c r="A117" s="5"/>
      <c r="B117" s="5"/>
      <c r="C117" s="363"/>
      <c r="D117" s="363"/>
      <c r="E117" s="5"/>
      <c r="F117" s="95"/>
      <c r="G117" s="95"/>
      <c r="H117" s="95"/>
      <c r="I117" s="404"/>
      <c r="J117" s="404"/>
      <c r="K117" s="95"/>
      <c r="L117" s="5"/>
      <c r="M117" s="251"/>
      <c r="N117" s="251"/>
      <c r="O117" s="5"/>
      <c r="P117" s="5"/>
      <c r="Q117" s="5"/>
    </row>
    <row r="118" spans="1:18" s="456" customFormat="1" ht="12.75">
      <c r="A118" s="348"/>
      <c r="B118" s="348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348"/>
    </row>
    <row r="119" spans="1:17" ht="12.75">
      <c r="A119" s="5"/>
      <c r="B119" s="5"/>
      <c r="C119" s="300"/>
      <c r="D119" s="363"/>
      <c r="E119" s="5"/>
      <c r="F119" s="95"/>
      <c r="G119" s="95"/>
      <c r="H119" s="95"/>
      <c r="I119" s="404"/>
      <c r="J119" s="404"/>
      <c r="K119" s="95"/>
      <c r="L119" s="5"/>
      <c r="M119" s="5"/>
      <c r="N119" s="5"/>
      <c r="O119" s="5"/>
      <c r="P119" s="5"/>
      <c r="Q119" s="5"/>
    </row>
    <row r="120" spans="1:17" ht="12.75">
      <c r="A120" s="5"/>
      <c r="B120" s="5"/>
      <c r="C120" s="363"/>
      <c r="D120" s="363"/>
      <c r="E120" s="5"/>
      <c r="F120" s="95"/>
      <c r="G120" s="95"/>
      <c r="H120" s="95"/>
      <c r="I120" s="404"/>
      <c r="J120" s="404"/>
      <c r="K120" s="95"/>
      <c r="L120" s="5"/>
      <c r="M120" s="5"/>
      <c r="N120" s="5"/>
      <c r="O120" s="5"/>
      <c r="P120" s="5"/>
      <c r="Q120" s="5"/>
    </row>
    <row r="121" spans="1:17" ht="12.75">
      <c r="A121" s="5"/>
      <c r="B121" s="5"/>
      <c r="C121" s="363"/>
      <c r="D121" s="363"/>
      <c r="E121" s="363"/>
      <c r="F121" s="363"/>
      <c r="G121" s="363"/>
      <c r="H121" s="95"/>
      <c r="I121" s="404"/>
      <c r="J121" s="404"/>
      <c r="K121" s="404"/>
      <c r="L121" s="404"/>
      <c r="M121" s="5"/>
      <c r="N121" s="5"/>
      <c r="O121" s="5"/>
      <c r="P121" s="5"/>
      <c r="Q121" s="5"/>
    </row>
    <row r="122" spans="1:17" ht="12.75">
      <c r="A122" s="5"/>
      <c r="B122" s="5"/>
      <c r="C122" s="363"/>
      <c r="D122" s="363"/>
      <c r="E122" s="5"/>
      <c r="F122" s="95"/>
      <c r="G122" s="95"/>
      <c r="H122" s="95"/>
      <c r="I122" s="404"/>
      <c r="J122" s="404"/>
      <c r="K122" s="95"/>
      <c r="L122" s="5"/>
      <c r="M122" s="5"/>
      <c r="N122" s="5"/>
      <c r="O122" s="5"/>
      <c r="P122" s="5"/>
      <c r="Q122" s="5"/>
    </row>
    <row r="123" spans="1:17" ht="12.75">
      <c r="A123" s="5"/>
      <c r="B123" s="5"/>
      <c r="C123" s="363"/>
      <c r="D123" s="363"/>
      <c r="E123" s="5"/>
      <c r="F123" s="95"/>
      <c r="G123" s="95"/>
      <c r="H123" s="95"/>
      <c r="I123" s="404"/>
      <c r="J123" s="404"/>
      <c r="K123" s="95"/>
      <c r="L123" s="5"/>
      <c r="M123" s="5"/>
      <c r="N123" s="5"/>
      <c r="O123" s="5"/>
      <c r="P123" s="5"/>
      <c r="Q123" s="5"/>
    </row>
    <row r="124" spans="1:17" ht="12.75">
      <c r="A124" s="5"/>
      <c r="B124" s="5"/>
      <c r="C124" s="300"/>
      <c r="D124" s="300"/>
      <c r="E124" s="5"/>
      <c r="F124" s="95"/>
      <c r="G124" s="95"/>
      <c r="H124" s="95"/>
      <c r="I124" s="404"/>
      <c r="J124" s="404"/>
      <c r="K124" s="95"/>
      <c r="L124" s="5"/>
      <c r="M124" s="5"/>
      <c r="N124" s="5"/>
      <c r="O124" s="5"/>
      <c r="P124" s="5"/>
      <c r="Q124" s="5"/>
    </row>
    <row r="125" spans="1:17" ht="12.75">
      <c r="A125" s="5"/>
      <c r="B125" s="5"/>
      <c r="C125" s="363"/>
      <c r="D125" s="363"/>
      <c r="E125" s="5"/>
      <c r="F125" s="95"/>
      <c r="G125" s="95"/>
      <c r="H125" s="95"/>
      <c r="I125" s="404"/>
      <c r="J125" s="404"/>
      <c r="K125" s="95"/>
      <c r="L125" s="5"/>
      <c r="M125" s="5"/>
      <c r="N125" s="5"/>
      <c r="O125" s="5"/>
      <c r="P125" s="5"/>
      <c r="Q125" s="5"/>
    </row>
    <row r="126" spans="1:17" ht="12.75">
      <c r="A126" s="5"/>
      <c r="B126" s="5"/>
      <c r="C126" s="363"/>
      <c r="D126" s="363"/>
      <c r="E126" s="5"/>
      <c r="F126" s="95"/>
      <c r="G126" s="95"/>
      <c r="H126" s="95"/>
      <c r="I126" s="404"/>
      <c r="J126" s="404"/>
      <c r="K126" s="95"/>
      <c r="L126" s="5"/>
      <c r="M126" s="5"/>
      <c r="N126" s="5"/>
      <c r="O126" s="5"/>
      <c r="P126" s="5"/>
      <c r="Q126" s="5"/>
    </row>
    <row r="127" spans="1:17" ht="12.75">
      <c r="A127" s="5"/>
      <c r="B127" s="5"/>
      <c r="C127" s="363"/>
      <c r="D127" s="363"/>
      <c r="E127" s="5"/>
      <c r="F127" s="95"/>
      <c r="G127" s="95"/>
      <c r="H127" s="95"/>
      <c r="I127" s="404"/>
      <c r="J127" s="404"/>
      <c r="K127" s="95"/>
      <c r="L127" s="5"/>
      <c r="M127" s="5"/>
      <c r="N127" s="5"/>
      <c r="O127" s="5"/>
      <c r="P127" s="5"/>
      <c r="Q127" s="5"/>
    </row>
    <row r="128" spans="1:17" ht="12.75">
      <c r="A128" s="5"/>
      <c r="B128" s="5"/>
      <c r="C128" s="363"/>
      <c r="D128" s="363"/>
      <c r="E128" s="5"/>
      <c r="F128" s="95"/>
      <c r="G128" s="95"/>
      <c r="H128" s="95"/>
      <c r="I128" s="404"/>
      <c r="J128" s="404"/>
      <c r="K128" s="95"/>
      <c r="L128" s="5"/>
      <c r="M128" s="5"/>
      <c r="N128" s="5"/>
      <c r="O128" s="5"/>
      <c r="P128" s="5"/>
      <c r="Q128" s="5"/>
    </row>
    <row r="129" spans="1:17" ht="12.75">
      <c r="A129" s="5"/>
      <c r="B129" s="5"/>
      <c r="C129" s="363"/>
      <c r="D129" s="363"/>
      <c r="E129" s="5"/>
      <c r="F129" s="95"/>
      <c r="G129" s="95"/>
      <c r="H129" s="95"/>
      <c r="I129" s="404"/>
      <c r="J129" s="404"/>
      <c r="K129" s="95"/>
      <c r="L129" s="5"/>
      <c r="M129" s="5"/>
      <c r="N129" s="5"/>
      <c r="O129" s="5"/>
      <c r="P129" s="5"/>
      <c r="Q129" s="5"/>
    </row>
    <row r="130" spans="1:17" ht="12.75">
      <c r="A130" s="5"/>
      <c r="B130" s="5"/>
      <c r="C130" s="363"/>
      <c r="D130" s="363"/>
      <c r="E130" s="5"/>
      <c r="F130" s="95"/>
      <c r="G130" s="95"/>
      <c r="H130" s="95"/>
      <c r="I130" s="404"/>
      <c r="J130" s="404"/>
      <c r="K130" s="95"/>
      <c r="L130" s="5"/>
      <c r="M130" s="5"/>
      <c r="N130" s="5"/>
      <c r="O130" s="5"/>
      <c r="P130" s="5"/>
      <c r="Q130" s="5"/>
    </row>
    <row r="131" spans="1:17" ht="12.75">
      <c r="A131" s="5"/>
      <c r="B131" s="5"/>
      <c r="C131" s="363"/>
      <c r="D131" s="363"/>
      <c r="E131" s="5"/>
      <c r="F131" s="95"/>
      <c r="G131" s="95"/>
      <c r="H131" s="95"/>
      <c r="I131" s="404"/>
      <c r="J131" s="404"/>
      <c r="K131" s="95"/>
      <c r="L131" s="5"/>
      <c r="M131" s="5"/>
      <c r="N131" s="5"/>
      <c r="O131" s="5"/>
      <c r="P131" s="5"/>
      <c r="Q131" s="5"/>
    </row>
    <row r="132" spans="1:17" ht="12.75">
      <c r="A132" s="5"/>
      <c r="B132" s="5"/>
      <c r="C132" s="363"/>
      <c r="D132" s="363"/>
      <c r="E132" s="5"/>
      <c r="F132" s="95"/>
      <c r="G132" s="95"/>
      <c r="H132" s="95"/>
      <c r="I132" s="404"/>
      <c r="J132" s="404"/>
      <c r="K132" s="95"/>
      <c r="L132" s="5"/>
      <c r="M132" s="5"/>
      <c r="N132" s="5"/>
      <c r="O132" s="5"/>
      <c r="P132" s="5"/>
      <c r="Q132" s="5"/>
    </row>
    <row r="133" spans="1:17" ht="12.75">
      <c r="A133" s="5"/>
      <c r="B133" s="5"/>
      <c r="C133" s="363"/>
      <c r="D133" s="363"/>
      <c r="E133" s="5"/>
      <c r="F133" s="95"/>
      <c r="G133" s="95"/>
      <c r="H133" s="95"/>
      <c r="I133" s="404"/>
      <c r="J133" s="404"/>
      <c r="K133" s="95"/>
      <c r="L133" s="5"/>
      <c r="M133" s="5"/>
      <c r="N133" s="5"/>
      <c r="O133" s="5"/>
      <c r="P133" s="5"/>
      <c r="Q133" s="5"/>
    </row>
    <row r="134" spans="1:17" ht="12.75">
      <c r="A134" s="5"/>
      <c r="B134" s="5"/>
      <c r="C134" s="363"/>
      <c r="D134" s="363"/>
      <c r="E134" s="5"/>
      <c r="F134" s="95"/>
      <c r="G134" s="95"/>
      <c r="H134" s="95"/>
      <c r="I134" s="404"/>
      <c r="J134" s="404"/>
      <c r="K134" s="95"/>
      <c r="L134" s="5"/>
      <c r="M134" s="5"/>
      <c r="N134" s="5"/>
      <c r="O134" s="5"/>
      <c r="P134" s="5"/>
      <c r="Q134" s="5"/>
    </row>
    <row r="135" spans="1:17" ht="12.75">
      <c r="A135" s="5"/>
      <c r="B135" s="5"/>
      <c r="C135" s="363"/>
      <c r="D135" s="363"/>
      <c r="E135" s="5"/>
      <c r="F135" s="95"/>
      <c r="G135" s="95"/>
      <c r="H135" s="95"/>
      <c r="I135" s="404"/>
      <c r="J135" s="404"/>
      <c r="K135" s="95"/>
      <c r="L135" s="5"/>
      <c r="M135" s="5"/>
      <c r="N135" s="5"/>
      <c r="O135" s="5"/>
      <c r="P135" s="5"/>
      <c r="Q135" s="5"/>
    </row>
    <row r="136" spans="1:17" ht="12.75">
      <c r="A136" s="5"/>
      <c r="B136" s="5"/>
      <c r="C136" s="363"/>
      <c r="D136" s="363"/>
      <c r="E136" s="5"/>
      <c r="F136" s="95"/>
      <c r="G136" s="95"/>
      <c r="H136" s="95"/>
      <c r="I136" s="404"/>
      <c r="J136" s="404"/>
      <c r="K136" s="95"/>
      <c r="L136" s="5"/>
      <c r="M136" s="5"/>
      <c r="N136" s="5"/>
      <c r="O136" s="5"/>
      <c r="P136" s="5"/>
      <c r="Q136" s="5"/>
    </row>
    <row r="137" spans="1:17" ht="12.75">
      <c r="A137" s="5"/>
      <c r="B137" s="5"/>
      <c r="C137" s="363"/>
      <c r="D137" s="363"/>
      <c r="E137" s="5"/>
      <c r="F137" s="95"/>
      <c r="G137" s="95"/>
      <c r="H137" s="95"/>
      <c r="I137" s="404"/>
      <c r="J137" s="404"/>
      <c r="K137" s="95"/>
      <c r="L137" s="5"/>
      <c r="M137" s="5"/>
      <c r="N137" s="5"/>
      <c r="O137" s="5"/>
      <c r="P137" s="5"/>
      <c r="Q137" s="5"/>
    </row>
    <row r="138" spans="1:17" ht="12.75">
      <c r="A138" s="5"/>
      <c r="B138" s="5"/>
      <c r="C138" s="363"/>
      <c r="D138" s="363"/>
      <c r="E138" s="5"/>
      <c r="F138" s="95"/>
      <c r="G138" s="95"/>
      <c r="H138" s="95"/>
      <c r="I138" s="404"/>
      <c r="J138" s="404"/>
      <c r="K138" s="95"/>
      <c r="L138" s="5"/>
      <c r="M138" s="5"/>
      <c r="N138" s="5"/>
      <c r="O138" s="5"/>
      <c r="P138" s="5"/>
      <c r="Q138" s="5"/>
    </row>
    <row r="139" spans="1:17" ht="12.75">
      <c r="A139" s="5"/>
      <c r="B139" s="5"/>
      <c r="C139" s="363"/>
      <c r="D139" s="363"/>
      <c r="E139" s="5"/>
      <c r="F139" s="95"/>
      <c r="G139" s="95"/>
      <c r="H139" s="95"/>
      <c r="I139" s="404"/>
      <c r="J139" s="404"/>
      <c r="K139" s="95"/>
      <c r="L139" s="5"/>
      <c r="M139" s="5"/>
      <c r="N139" s="5"/>
      <c r="O139" s="5"/>
      <c r="P139" s="5"/>
      <c r="Q139" s="5"/>
    </row>
    <row r="140" spans="1:17" ht="12.75">
      <c r="A140" s="5"/>
      <c r="B140" s="5"/>
      <c r="C140" s="363"/>
      <c r="D140" s="363"/>
      <c r="E140" s="5"/>
      <c r="F140" s="95"/>
      <c r="G140" s="95"/>
      <c r="H140" s="95"/>
      <c r="I140" s="404"/>
      <c r="J140" s="404"/>
      <c r="K140" s="95"/>
      <c r="L140" s="5"/>
      <c r="M140" s="5"/>
      <c r="N140" s="5"/>
      <c r="O140" s="5"/>
      <c r="P140" s="5"/>
      <c r="Q140" s="5"/>
    </row>
    <row r="141" spans="1:17" ht="12.75">
      <c r="A141" s="5"/>
      <c r="B141" s="5"/>
      <c r="C141" s="363"/>
      <c r="D141" s="363"/>
      <c r="E141" s="5"/>
      <c r="F141" s="95"/>
      <c r="G141" s="95"/>
      <c r="H141" s="95"/>
      <c r="I141" s="404"/>
      <c r="J141" s="404"/>
      <c r="K141" s="95"/>
      <c r="L141" s="5"/>
      <c r="M141" s="5"/>
      <c r="N141" s="5"/>
      <c r="O141" s="5"/>
      <c r="P141" s="5"/>
      <c r="Q141" s="5"/>
    </row>
    <row r="142" spans="1:17" ht="12.75">
      <c r="A142" s="5"/>
      <c r="B142" s="5"/>
      <c r="C142" s="363"/>
      <c r="D142" s="363"/>
      <c r="E142" s="5"/>
      <c r="F142" s="95"/>
      <c r="G142" s="95"/>
      <c r="H142" s="95"/>
      <c r="I142" s="404"/>
      <c r="J142" s="404"/>
      <c r="K142" s="95"/>
      <c r="L142" s="5"/>
      <c r="M142" s="5"/>
      <c r="N142" s="5"/>
      <c r="O142" s="5"/>
      <c r="P142" s="5"/>
      <c r="Q142" s="5"/>
    </row>
    <row r="143" spans="1:17" ht="12.75">
      <c r="A143" s="5"/>
      <c r="B143" s="5"/>
      <c r="C143" s="363"/>
      <c r="D143" s="363"/>
      <c r="E143" s="5"/>
      <c r="F143" s="95"/>
      <c r="G143" s="95"/>
      <c r="H143" s="95"/>
      <c r="I143" s="404"/>
      <c r="J143" s="404"/>
      <c r="K143" s="95"/>
      <c r="L143" s="5"/>
      <c r="M143" s="5"/>
      <c r="N143" s="5"/>
      <c r="O143" s="5"/>
      <c r="P143" s="5"/>
      <c r="Q143" s="5"/>
    </row>
    <row r="144" spans="1:17" ht="12.75">
      <c r="A144" s="5"/>
      <c r="B144" s="5"/>
      <c r="C144" s="363"/>
      <c r="D144" s="363"/>
      <c r="E144" s="5"/>
      <c r="F144" s="95"/>
      <c r="G144" s="95"/>
      <c r="H144" s="95"/>
      <c r="I144" s="404"/>
      <c r="J144" s="404"/>
      <c r="K144" s="95"/>
      <c r="L144" s="5"/>
      <c r="M144" s="5"/>
      <c r="N144" s="5"/>
      <c r="O144" s="5"/>
      <c r="P144" s="5"/>
      <c r="Q144" s="5"/>
    </row>
    <row r="145" spans="1:17" ht="12.75">
      <c r="A145" s="5"/>
      <c r="B145" s="5"/>
      <c r="C145" s="363"/>
      <c r="D145" s="363"/>
      <c r="E145" s="5"/>
      <c r="F145" s="95"/>
      <c r="G145" s="95"/>
      <c r="H145" s="95"/>
      <c r="I145" s="404"/>
      <c r="J145" s="404"/>
      <c r="K145" s="95"/>
      <c r="L145" s="5"/>
      <c r="M145" s="5"/>
      <c r="N145" s="5"/>
      <c r="O145" s="5"/>
      <c r="P145" s="5"/>
      <c r="Q145" s="5"/>
    </row>
    <row r="146" spans="1:17" ht="12.75">
      <c r="A146" s="5"/>
      <c r="B146" s="5"/>
      <c r="C146" s="363"/>
      <c r="D146" s="363"/>
      <c r="E146" s="5"/>
      <c r="F146" s="95"/>
      <c r="G146" s="95"/>
      <c r="H146" s="95"/>
      <c r="I146" s="404"/>
      <c r="J146" s="404"/>
      <c r="K146" s="95"/>
      <c r="L146" s="5"/>
      <c r="M146" s="5"/>
      <c r="N146" s="5"/>
      <c r="O146" s="5"/>
      <c r="P146" s="5"/>
      <c r="Q146" s="5"/>
    </row>
    <row r="147" spans="1:17" ht="12.75">
      <c r="A147" s="5"/>
      <c r="B147" s="5"/>
      <c r="C147" s="363"/>
      <c r="D147" s="363"/>
      <c r="E147" s="5"/>
      <c r="F147" s="95"/>
      <c r="G147" s="95"/>
      <c r="H147" s="95"/>
      <c r="I147" s="404"/>
      <c r="J147" s="404"/>
      <c r="K147" s="95"/>
      <c r="L147" s="5"/>
      <c r="M147" s="5"/>
      <c r="N147" s="5"/>
      <c r="O147" s="5"/>
      <c r="P147" s="5"/>
      <c r="Q147" s="5"/>
    </row>
    <row r="148" spans="1:17" ht="12.75">
      <c r="A148" s="5"/>
      <c r="B148" s="5"/>
      <c r="C148" s="363"/>
      <c r="D148" s="363"/>
      <c r="E148" s="5"/>
      <c r="F148" s="95"/>
      <c r="G148" s="95"/>
      <c r="H148" s="95"/>
      <c r="I148" s="404"/>
      <c r="J148" s="404"/>
      <c r="K148" s="95"/>
      <c r="L148" s="5"/>
      <c r="M148" s="5"/>
      <c r="N148" s="5"/>
      <c r="O148" s="5"/>
      <c r="P148" s="5"/>
      <c r="Q148" s="5"/>
    </row>
    <row r="149" spans="1:17" ht="12.75">
      <c r="A149" s="5"/>
      <c r="B149" s="5"/>
      <c r="C149" s="363"/>
      <c r="D149" s="363"/>
      <c r="E149" s="5"/>
      <c r="F149" s="95"/>
      <c r="G149" s="95"/>
      <c r="H149" s="95"/>
      <c r="I149" s="404"/>
      <c r="J149" s="404"/>
      <c r="K149" s="95"/>
      <c r="L149" s="5"/>
      <c r="M149" s="5"/>
      <c r="N149" s="5"/>
      <c r="O149" s="5"/>
      <c r="P149" s="5"/>
      <c r="Q149" s="5"/>
    </row>
    <row r="150" spans="1:17" ht="12.75">
      <c r="A150" s="5"/>
      <c r="B150" s="5"/>
      <c r="C150" s="363"/>
      <c r="D150" s="363"/>
      <c r="E150" s="5"/>
      <c r="F150" s="95"/>
      <c r="G150" s="95"/>
      <c r="H150" s="95"/>
      <c r="I150" s="404"/>
      <c r="J150" s="404"/>
      <c r="K150" s="95"/>
      <c r="L150" s="5"/>
      <c r="M150" s="5"/>
      <c r="N150" s="5"/>
      <c r="O150" s="5"/>
      <c r="P150" s="5"/>
      <c r="Q150" s="5"/>
    </row>
    <row r="151" spans="1:17" ht="12.75">
      <c r="A151" s="5"/>
      <c r="B151" s="5"/>
      <c r="C151" s="363"/>
      <c r="D151" s="363"/>
      <c r="E151" s="5"/>
      <c r="F151" s="95"/>
      <c r="G151" s="95"/>
      <c r="H151" s="95"/>
      <c r="I151" s="404"/>
      <c r="J151" s="404"/>
      <c r="K151" s="95"/>
      <c r="L151" s="5"/>
      <c r="M151" s="5"/>
      <c r="N151" s="5"/>
      <c r="O151" s="5"/>
      <c r="P151" s="5"/>
      <c r="Q151" s="5"/>
    </row>
    <row r="152" spans="1:17" ht="12.75">
      <c r="A152" s="5"/>
      <c r="B152" s="5"/>
      <c r="C152" s="363"/>
      <c r="D152" s="363"/>
      <c r="E152" s="5"/>
      <c r="F152" s="95"/>
      <c r="G152" s="95"/>
      <c r="H152" s="95"/>
      <c r="I152" s="404"/>
      <c r="J152" s="404"/>
      <c r="K152" s="95"/>
      <c r="L152" s="5"/>
      <c r="M152" s="5"/>
      <c r="N152" s="5"/>
      <c r="O152" s="5"/>
      <c r="P152" s="5"/>
      <c r="Q152" s="5"/>
    </row>
    <row r="153" spans="1:17" ht="12.75">
      <c r="A153" s="5"/>
      <c r="B153" s="5"/>
      <c r="C153" s="363"/>
      <c r="D153" s="363"/>
      <c r="E153" s="5"/>
      <c r="F153" s="95"/>
      <c r="G153" s="95"/>
      <c r="H153" s="95"/>
      <c r="I153" s="404"/>
      <c r="J153" s="404"/>
      <c r="K153" s="95"/>
      <c r="L153" s="5"/>
      <c r="M153" s="5"/>
      <c r="N153" s="5"/>
      <c r="O153" s="5"/>
      <c r="P153" s="5"/>
      <c r="Q153" s="5"/>
    </row>
    <row r="154" spans="1:17" ht="12.75">
      <c r="A154" s="5"/>
      <c r="B154" s="5"/>
      <c r="C154" s="363"/>
      <c r="D154" s="363"/>
      <c r="E154" s="5"/>
      <c r="F154" s="95"/>
      <c r="G154" s="95"/>
      <c r="H154" s="95"/>
      <c r="I154" s="404"/>
      <c r="J154" s="404"/>
      <c r="K154" s="95"/>
      <c r="L154" s="5"/>
      <c r="M154" s="5"/>
      <c r="N154" s="5"/>
      <c r="O154" s="5"/>
      <c r="P154" s="5"/>
      <c r="Q154" s="5"/>
    </row>
    <row r="155" spans="1:17" ht="12.75">
      <c r="A155" s="5"/>
      <c r="B155" s="5"/>
      <c r="C155" s="363"/>
      <c r="D155" s="363"/>
      <c r="E155" s="5"/>
      <c r="F155" s="95"/>
      <c r="G155" s="95"/>
      <c r="H155" s="95"/>
      <c r="I155" s="404"/>
      <c r="J155" s="404"/>
      <c r="K155" s="95"/>
      <c r="L155" s="5"/>
      <c r="M155" s="5"/>
      <c r="N155" s="5"/>
      <c r="O155" s="5"/>
      <c r="P155" s="5"/>
      <c r="Q155" s="5"/>
    </row>
    <row r="156" spans="1:17" ht="12.75">
      <c r="A156" s="5"/>
      <c r="B156" s="5"/>
      <c r="C156" s="363"/>
      <c r="D156" s="363"/>
      <c r="E156" s="5"/>
      <c r="F156" s="95"/>
      <c r="G156" s="95"/>
      <c r="H156" s="95"/>
      <c r="I156" s="404"/>
      <c r="J156" s="404"/>
      <c r="K156" s="95"/>
      <c r="L156" s="5"/>
      <c r="M156" s="5"/>
      <c r="N156" s="5"/>
      <c r="O156" s="5"/>
      <c r="P156" s="5"/>
      <c r="Q156" s="5"/>
    </row>
    <row r="157" spans="1:17" ht="12.75">
      <c r="A157" s="5"/>
      <c r="B157" s="5"/>
      <c r="C157" s="363"/>
      <c r="D157" s="363"/>
      <c r="E157" s="5"/>
      <c r="F157" s="95"/>
      <c r="G157" s="95"/>
      <c r="H157" s="95"/>
      <c r="I157" s="404"/>
      <c r="J157" s="404"/>
      <c r="K157" s="95"/>
      <c r="L157" s="5"/>
      <c r="M157" s="5"/>
      <c r="N157" s="5"/>
      <c r="O157" s="5"/>
      <c r="P157" s="5"/>
      <c r="Q157" s="5"/>
    </row>
    <row r="158" spans="1:17" ht="12.75">
      <c r="A158" s="5"/>
      <c r="B158" s="5"/>
      <c r="C158" s="363"/>
      <c r="D158" s="363"/>
      <c r="E158" s="5"/>
      <c r="F158" s="95"/>
      <c r="G158" s="95"/>
      <c r="H158" s="95"/>
      <c r="I158" s="404"/>
      <c r="J158" s="404"/>
      <c r="K158" s="95"/>
      <c r="L158" s="5"/>
      <c r="M158" s="5"/>
      <c r="N158" s="5"/>
      <c r="O158" s="5"/>
      <c r="P158" s="5"/>
      <c r="Q158" s="5"/>
    </row>
    <row r="159" spans="1:17" ht="12.75">
      <c r="A159" s="5"/>
      <c r="B159" s="5"/>
      <c r="C159" s="363"/>
      <c r="D159" s="363"/>
      <c r="E159" s="5"/>
      <c r="F159" s="95"/>
      <c r="G159" s="95"/>
      <c r="H159" s="95"/>
      <c r="I159" s="404"/>
      <c r="J159" s="404"/>
      <c r="K159" s="95"/>
      <c r="L159" s="5"/>
      <c r="M159" s="5"/>
      <c r="N159" s="5"/>
      <c r="O159" s="5"/>
      <c r="P159" s="5"/>
      <c r="Q159" s="5"/>
    </row>
    <row r="160" spans="1:17" ht="12.75">
      <c r="A160" s="5"/>
      <c r="B160" s="5"/>
      <c r="C160" s="363"/>
      <c r="D160" s="363"/>
      <c r="E160" s="5"/>
      <c r="F160" s="95"/>
      <c r="G160" s="95"/>
      <c r="H160" s="95"/>
      <c r="I160" s="404"/>
      <c r="J160" s="404"/>
      <c r="K160" s="95"/>
      <c r="L160" s="5"/>
      <c r="M160" s="5"/>
      <c r="N160" s="5"/>
      <c r="O160" s="5"/>
      <c r="P160" s="5"/>
      <c r="Q160" s="5"/>
    </row>
    <row r="161" spans="1:17" ht="12.75">
      <c r="A161" s="5"/>
      <c r="B161" s="5"/>
      <c r="C161" s="363"/>
      <c r="D161" s="363"/>
      <c r="E161" s="5"/>
      <c r="F161" s="95"/>
      <c r="G161" s="95"/>
      <c r="H161" s="95"/>
      <c r="I161" s="404"/>
      <c r="J161" s="404"/>
      <c r="K161" s="95"/>
      <c r="L161" s="5"/>
      <c r="M161" s="5"/>
      <c r="N161" s="5"/>
      <c r="O161" s="5"/>
      <c r="P161" s="5"/>
      <c r="Q161" s="5"/>
    </row>
    <row r="162" spans="1:17" ht="12.75">
      <c r="A162" s="5"/>
      <c r="B162" s="5"/>
      <c r="C162" s="363"/>
      <c r="D162" s="363"/>
      <c r="E162" s="5"/>
      <c r="F162" s="95"/>
      <c r="G162" s="95"/>
      <c r="H162" s="95"/>
      <c r="I162" s="404"/>
      <c r="J162" s="404"/>
      <c r="K162" s="95"/>
      <c r="L162" s="5"/>
      <c r="M162" s="5"/>
      <c r="N162" s="5"/>
      <c r="O162" s="5"/>
      <c r="P162" s="5"/>
      <c r="Q162" s="5"/>
    </row>
    <row r="163" spans="1:17" ht="12.75">
      <c r="A163" s="5"/>
      <c r="B163" s="5"/>
      <c r="C163" s="363"/>
      <c r="D163" s="363"/>
      <c r="E163" s="5"/>
      <c r="F163" s="95"/>
      <c r="G163" s="95"/>
      <c r="H163" s="95"/>
      <c r="I163" s="404"/>
      <c r="J163" s="404"/>
      <c r="K163" s="95"/>
      <c r="L163" s="5"/>
      <c r="M163" s="5"/>
      <c r="N163" s="5"/>
      <c r="O163" s="5"/>
      <c r="P163" s="5"/>
      <c r="Q163" s="5"/>
    </row>
    <row r="164" spans="1:17" ht="12.75">
      <c r="A164" s="5"/>
      <c r="B164" s="5"/>
      <c r="C164" s="363"/>
      <c r="D164" s="363"/>
      <c r="E164" s="5"/>
      <c r="F164" s="95"/>
      <c r="G164" s="95"/>
      <c r="H164" s="95"/>
      <c r="I164" s="404"/>
      <c r="J164" s="404"/>
      <c r="K164" s="95"/>
      <c r="L164" s="5"/>
      <c r="M164" s="5"/>
      <c r="N164" s="5"/>
      <c r="O164" s="5"/>
      <c r="P164" s="5"/>
      <c r="Q164" s="5"/>
    </row>
    <row r="165" spans="1:17" ht="12.75">
      <c r="A165" s="5"/>
      <c r="B165" s="5"/>
      <c r="C165" s="363"/>
      <c r="D165" s="363"/>
      <c r="E165" s="5"/>
      <c r="F165" s="95"/>
      <c r="G165" s="95"/>
      <c r="H165" s="95"/>
      <c r="I165" s="404"/>
      <c r="J165" s="404"/>
      <c r="K165" s="95"/>
      <c r="L165" s="5"/>
      <c r="M165" s="5"/>
      <c r="N165" s="5"/>
      <c r="O165" s="5"/>
      <c r="P165" s="5"/>
      <c r="Q165" s="5"/>
    </row>
    <row r="166" spans="1:17" ht="12.75">
      <c r="A166" s="5"/>
      <c r="B166" s="5"/>
      <c r="C166" s="363"/>
      <c r="D166" s="363"/>
      <c r="E166" s="5"/>
      <c r="F166" s="95"/>
      <c r="G166" s="95"/>
      <c r="H166" s="95"/>
      <c r="I166" s="404"/>
      <c r="J166" s="404"/>
      <c r="K166" s="95"/>
      <c r="L166" s="5"/>
      <c r="M166" s="5"/>
      <c r="N166" s="5"/>
      <c r="O166" s="5"/>
      <c r="P166" s="5"/>
      <c r="Q166" s="5"/>
    </row>
    <row r="167" spans="1:17" ht="12.75">
      <c r="A167" s="5"/>
      <c r="B167" s="5"/>
      <c r="C167" s="363"/>
      <c r="D167" s="363"/>
      <c r="E167" s="5"/>
      <c r="F167" s="95"/>
      <c r="G167" s="95"/>
      <c r="H167" s="95"/>
      <c r="I167" s="404"/>
      <c r="J167" s="404"/>
      <c r="K167" s="95"/>
      <c r="L167" s="5"/>
      <c r="M167" s="5"/>
      <c r="N167" s="5"/>
      <c r="O167" s="5"/>
      <c r="P167" s="5"/>
      <c r="Q167" s="5"/>
    </row>
    <row r="168" spans="1:17" ht="12.75">
      <c r="A168" s="5"/>
      <c r="B168" s="5"/>
      <c r="C168" s="363"/>
      <c r="D168" s="363"/>
      <c r="E168" s="5"/>
      <c r="F168" s="95"/>
      <c r="G168" s="95"/>
      <c r="H168" s="95"/>
      <c r="I168" s="404"/>
      <c r="J168" s="404"/>
      <c r="K168" s="95"/>
      <c r="L168" s="5"/>
      <c r="M168" s="5"/>
      <c r="N168" s="5"/>
      <c r="O168" s="5"/>
      <c r="P168" s="5"/>
      <c r="Q168" s="5"/>
    </row>
    <row r="169" spans="1:17" ht="12.75">
      <c r="A169" s="5"/>
      <c r="B169" s="5"/>
      <c r="C169" s="363"/>
      <c r="D169" s="363"/>
      <c r="E169" s="5"/>
      <c r="F169" s="95"/>
      <c r="G169" s="95"/>
      <c r="H169" s="95"/>
      <c r="I169" s="404"/>
      <c r="J169" s="404"/>
      <c r="K169" s="95"/>
      <c r="L169" s="5"/>
      <c r="M169" s="5"/>
      <c r="N169" s="5"/>
      <c r="O169" s="5"/>
      <c r="P169" s="5"/>
      <c r="Q169" s="5"/>
    </row>
    <row r="170" spans="1:17" ht="12.75">
      <c r="A170" s="5"/>
      <c r="B170" s="5"/>
      <c r="C170" s="363"/>
      <c r="D170" s="363"/>
      <c r="E170" s="5"/>
      <c r="F170" s="95"/>
      <c r="G170" s="95"/>
      <c r="H170" s="95"/>
      <c r="I170" s="404"/>
      <c r="J170" s="404"/>
      <c r="K170" s="95"/>
      <c r="L170" s="5"/>
      <c r="M170" s="5"/>
      <c r="N170" s="5"/>
      <c r="O170" s="5"/>
      <c r="P170" s="5"/>
      <c r="Q170" s="5"/>
    </row>
    <row r="171" spans="1:17" ht="12.75">
      <c r="A171" s="5"/>
      <c r="B171" s="5"/>
      <c r="C171" s="363"/>
      <c r="D171" s="363"/>
      <c r="E171" s="5"/>
      <c r="F171" s="95"/>
      <c r="G171" s="95"/>
      <c r="H171" s="95"/>
      <c r="I171" s="404"/>
      <c r="J171" s="404"/>
      <c r="K171" s="95"/>
      <c r="L171" s="5"/>
      <c r="M171" s="5"/>
      <c r="N171" s="5"/>
      <c r="O171" s="5"/>
      <c r="P171" s="5"/>
      <c r="Q171" s="5"/>
    </row>
    <row r="172" spans="1:17" ht="12.75">
      <c r="A172" s="5"/>
      <c r="B172" s="5"/>
      <c r="C172" s="363"/>
      <c r="D172" s="363"/>
      <c r="E172" s="5"/>
      <c r="F172" s="95"/>
      <c r="G172" s="95"/>
      <c r="H172" s="95"/>
      <c r="I172" s="404"/>
      <c r="J172" s="404"/>
      <c r="K172" s="95"/>
      <c r="L172" s="5"/>
      <c r="M172" s="5"/>
      <c r="N172" s="5"/>
      <c r="O172" s="5"/>
      <c r="P172" s="5"/>
      <c r="Q172" s="5"/>
    </row>
    <row r="173" spans="1:17" ht="12.75">
      <c r="A173" s="5"/>
      <c r="B173" s="5"/>
      <c r="C173" s="363"/>
      <c r="D173" s="363"/>
      <c r="E173" s="5"/>
      <c r="F173" s="95"/>
      <c r="G173" s="95"/>
      <c r="H173" s="95"/>
      <c r="I173" s="404"/>
      <c r="J173" s="404"/>
      <c r="K173" s="95"/>
      <c r="L173" s="5"/>
      <c r="M173" s="5"/>
      <c r="N173" s="5"/>
      <c r="O173" s="5"/>
      <c r="P173" s="5"/>
      <c r="Q173" s="5"/>
    </row>
    <row r="174" spans="1:17" ht="12.75">
      <c r="A174" s="5"/>
      <c r="B174" s="5"/>
      <c r="C174" s="363"/>
      <c r="D174" s="363"/>
      <c r="E174" s="5"/>
      <c r="F174" s="95"/>
      <c r="G174" s="95"/>
      <c r="H174" s="95"/>
      <c r="I174" s="404"/>
      <c r="J174" s="404"/>
      <c r="K174" s="95"/>
      <c r="L174" s="5"/>
      <c r="M174" s="5"/>
      <c r="N174" s="5"/>
      <c r="O174" s="5"/>
      <c r="P174" s="5"/>
      <c r="Q174" s="5"/>
    </row>
    <row r="175" spans="1:17" ht="12.75">
      <c r="A175" s="5"/>
      <c r="B175" s="5"/>
      <c r="C175" s="363"/>
      <c r="D175" s="363"/>
      <c r="E175" s="5"/>
      <c r="F175" s="95"/>
      <c r="G175" s="95"/>
      <c r="H175" s="95"/>
      <c r="I175" s="404"/>
      <c r="J175" s="404"/>
      <c r="K175" s="95"/>
      <c r="L175" s="5"/>
      <c r="M175" s="5"/>
      <c r="N175" s="5"/>
      <c r="O175" s="5"/>
      <c r="P175" s="5"/>
      <c r="Q175" s="5"/>
    </row>
    <row r="176" spans="1:17" ht="12.75">
      <c r="A176" s="5"/>
      <c r="B176" s="5"/>
      <c r="C176" s="363"/>
      <c r="D176" s="363"/>
      <c r="E176" s="5"/>
      <c r="F176" s="95"/>
      <c r="G176" s="95"/>
      <c r="H176" s="95"/>
      <c r="I176" s="404"/>
      <c r="J176" s="404"/>
      <c r="K176" s="95"/>
      <c r="L176" s="5"/>
      <c r="M176" s="5"/>
      <c r="N176" s="5"/>
      <c r="O176" s="5"/>
      <c r="P176" s="5"/>
      <c r="Q176" s="5"/>
    </row>
    <row r="177" spans="1:17" ht="12.75">
      <c r="A177" s="5"/>
      <c r="B177" s="5"/>
      <c r="C177" s="363"/>
      <c r="D177" s="363"/>
      <c r="E177" s="5"/>
      <c r="F177" s="95"/>
      <c r="G177" s="95"/>
      <c r="H177" s="95"/>
      <c r="I177" s="404"/>
      <c r="J177" s="404"/>
      <c r="K177" s="95"/>
      <c r="L177" s="5"/>
      <c r="M177" s="5"/>
      <c r="N177" s="5"/>
      <c r="O177" s="5"/>
      <c r="P177" s="5"/>
      <c r="Q177" s="5"/>
    </row>
    <row r="178" spans="1:17" ht="12.75">
      <c r="A178" s="5"/>
      <c r="B178" s="5"/>
      <c r="C178" s="363"/>
      <c r="D178" s="363"/>
      <c r="E178" s="5"/>
      <c r="F178" s="95"/>
      <c r="G178" s="95"/>
      <c r="H178" s="95"/>
      <c r="I178" s="404"/>
      <c r="J178" s="404"/>
      <c r="K178" s="95"/>
      <c r="L178" s="5"/>
      <c r="M178" s="5"/>
      <c r="N178" s="5"/>
      <c r="O178" s="5"/>
      <c r="P178" s="5"/>
      <c r="Q178" s="5"/>
    </row>
    <row r="179" spans="1:17" ht="12.75">
      <c r="A179" s="5"/>
      <c r="B179" s="5"/>
      <c r="C179" s="363"/>
      <c r="D179" s="363"/>
      <c r="E179" s="5"/>
      <c r="F179" s="95"/>
      <c r="G179" s="95"/>
      <c r="H179" s="95"/>
      <c r="I179" s="404"/>
      <c r="J179" s="404"/>
      <c r="K179" s="95"/>
      <c r="L179" s="5"/>
      <c r="M179" s="5"/>
      <c r="N179" s="5"/>
      <c r="O179" s="5"/>
      <c r="P179" s="5"/>
      <c r="Q179" s="5"/>
    </row>
    <row r="180" spans="1:17" ht="12.75">
      <c r="A180" s="5"/>
      <c r="B180" s="5"/>
      <c r="C180" s="363"/>
      <c r="D180" s="363"/>
      <c r="E180" s="5"/>
      <c r="F180" s="95"/>
      <c r="G180" s="95"/>
      <c r="H180" s="95"/>
      <c r="I180" s="404"/>
      <c r="J180" s="404"/>
      <c r="K180" s="95"/>
      <c r="L180" s="5"/>
      <c r="M180" s="5"/>
      <c r="N180" s="5"/>
      <c r="O180" s="5"/>
      <c r="P180" s="5"/>
      <c r="Q180" s="5"/>
    </row>
    <row r="181" spans="1:17" ht="12.75">
      <c r="A181" s="5"/>
      <c r="B181" s="5"/>
      <c r="C181" s="363"/>
      <c r="D181" s="363"/>
      <c r="E181" s="5"/>
      <c r="F181" s="95"/>
      <c r="G181" s="95"/>
      <c r="H181" s="95"/>
      <c r="I181" s="404"/>
      <c r="J181" s="404"/>
      <c r="K181" s="95"/>
      <c r="L181" s="5"/>
      <c r="M181" s="5"/>
      <c r="N181" s="5"/>
      <c r="O181" s="5"/>
      <c r="P181" s="5"/>
      <c r="Q181" s="5"/>
    </row>
    <row r="182" spans="1:17" ht="12.75">
      <c r="A182" s="5"/>
      <c r="B182" s="5"/>
      <c r="C182" s="363"/>
      <c r="D182" s="363"/>
      <c r="E182" s="5"/>
      <c r="F182" s="95"/>
      <c r="G182" s="95"/>
      <c r="H182" s="95"/>
      <c r="I182" s="404"/>
      <c r="J182" s="404"/>
      <c r="K182" s="95"/>
      <c r="L182" s="5"/>
      <c r="M182" s="5"/>
      <c r="N182" s="5"/>
      <c r="O182" s="5"/>
      <c r="P182" s="5"/>
      <c r="Q182" s="5"/>
    </row>
    <row r="183" spans="1:17" ht="12.75">
      <c r="A183" s="5"/>
      <c r="B183" s="5"/>
      <c r="C183" s="363"/>
      <c r="D183" s="363"/>
      <c r="E183" s="5"/>
      <c r="F183" s="95"/>
      <c r="G183" s="95"/>
      <c r="H183" s="95"/>
      <c r="I183" s="404"/>
      <c r="J183" s="404"/>
      <c r="K183" s="95"/>
      <c r="L183" s="5"/>
      <c r="M183" s="5"/>
      <c r="N183" s="5"/>
      <c r="O183" s="5"/>
      <c r="P183" s="5"/>
      <c r="Q183" s="5"/>
    </row>
    <row r="184" spans="1:17" ht="12.75">
      <c r="A184" s="5"/>
      <c r="B184" s="5"/>
      <c r="C184" s="363"/>
      <c r="D184" s="363"/>
      <c r="E184" s="5"/>
      <c r="F184" s="95"/>
      <c r="G184" s="95"/>
      <c r="H184" s="95"/>
      <c r="I184" s="404"/>
      <c r="J184" s="404"/>
      <c r="K184" s="95"/>
      <c r="L184" s="5"/>
      <c r="M184" s="5"/>
      <c r="N184" s="5"/>
      <c r="O184" s="5"/>
      <c r="P184" s="5"/>
      <c r="Q184" s="5"/>
    </row>
    <row r="185" spans="1:17" ht="12.75">
      <c r="A185" s="5"/>
      <c r="B185" s="5"/>
      <c r="C185" s="363"/>
      <c r="D185" s="363"/>
      <c r="E185" s="5"/>
      <c r="F185" s="95"/>
      <c r="G185" s="95"/>
      <c r="H185" s="95"/>
      <c r="I185" s="404"/>
      <c r="J185" s="404"/>
      <c r="K185" s="95"/>
      <c r="L185" s="5"/>
      <c r="M185" s="5"/>
      <c r="N185" s="5"/>
      <c r="O185" s="5"/>
      <c r="P185" s="5"/>
      <c r="Q185" s="5"/>
    </row>
    <row r="186" spans="1:17" ht="12.75">
      <c r="A186" s="5"/>
      <c r="B186" s="5"/>
      <c r="C186" s="363"/>
      <c r="D186" s="363"/>
      <c r="E186" s="5"/>
      <c r="F186" s="95"/>
      <c r="G186" s="95"/>
      <c r="H186" s="95"/>
      <c r="I186" s="404"/>
      <c r="J186" s="404"/>
      <c r="K186" s="95"/>
      <c r="L186" s="5"/>
      <c r="M186" s="5"/>
      <c r="N186" s="5"/>
      <c r="O186" s="5"/>
      <c r="P186" s="5"/>
      <c r="Q186" s="5"/>
    </row>
    <row r="187" spans="1:17" ht="12.75">
      <c r="A187" s="5"/>
      <c r="B187" s="5"/>
      <c r="C187" s="363"/>
      <c r="D187" s="363"/>
      <c r="E187" s="5"/>
      <c r="F187" s="95"/>
      <c r="G187" s="95"/>
      <c r="H187" s="95"/>
      <c r="I187" s="404"/>
      <c r="J187" s="404"/>
      <c r="K187" s="95"/>
      <c r="L187" s="5"/>
      <c r="M187" s="5"/>
      <c r="N187" s="5"/>
      <c r="O187" s="5"/>
      <c r="P187" s="5"/>
      <c r="Q187" s="5"/>
    </row>
    <row r="188" spans="1:17" ht="12.75">
      <c r="A188" s="5"/>
      <c r="B188" s="5"/>
      <c r="C188" s="363"/>
      <c r="D188" s="363"/>
      <c r="E188" s="5"/>
      <c r="F188" s="95"/>
      <c r="G188" s="95"/>
      <c r="H188" s="95"/>
      <c r="I188" s="404"/>
      <c r="J188" s="404"/>
      <c r="K188" s="95"/>
      <c r="L188" s="5"/>
      <c r="M188" s="5"/>
      <c r="N188" s="5"/>
      <c r="O188" s="5"/>
      <c r="P188" s="5"/>
      <c r="Q188" s="5"/>
    </row>
    <row r="189" spans="1:17" ht="12.75">
      <c r="A189" s="5"/>
      <c r="B189" s="5"/>
      <c r="C189" s="363"/>
      <c r="D189" s="363"/>
      <c r="E189" s="5"/>
      <c r="F189" s="95"/>
      <c r="G189" s="95"/>
      <c r="H189" s="95"/>
      <c r="I189" s="404"/>
      <c r="J189" s="404"/>
      <c r="K189" s="95"/>
      <c r="L189" s="5"/>
      <c r="M189" s="5"/>
      <c r="N189" s="5"/>
      <c r="O189" s="5"/>
      <c r="P189" s="5"/>
      <c r="Q189" s="5"/>
    </row>
    <row r="190" spans="1:17" ht="12.75">
      <c r="A190" s="5"/>
      <c r="B190" s="5"/>
      <c r="C190" s="363"/>
      <c r="D190" s="363"/>
      <c r="E190" s="5"/>
      <c r="F190" s="95"/>
      <c r="G190" s="95"/>
      <c r="H190" s="95"/>
      <c r="I190" s="404"/>
      <c r="J190" s="404"/>
      <c r="K190" s="95"/>
      <c r="L190" s="5"/>
      <c r="M190" s="5"/>
      <c r="N190" s="5"/>
      <c r="O190" s="5"/>
      <c r="P190" s="5"/>
      <c r="Q190" s="5"/>
    </row>
    <row r="191" spans="1:17" ht="12.75">
      <c r="A191" s="5"/>
      <c r="B191" s="5"/>
      <c r="C191" s="363"/>
      <c r="D191" s="363"/>
      <c r="E191" s="5"/>
      <c r="F191" s="95"/>
      <c r="G191" s="95"/>
      <c r="H191" s="95"/>
      <c r="I191" s="404"/>
      <c r="J191" s="404"/>
      <c r="K191" s="95"/>
      <c r="L191" s="5"/>
      <c r="M191" s="5"/>
      <c r="N191" s="5"/>
      <c r="O191" s="5"/>
      <c r="P191" s="5"/>
      <c r="Q191" s="5"/>
    </row>
    <row r="192" spans="1:17" ht="12.75">
      <c r="A192" s="5"/>
      <c r="B192" s="5"/>
      <c r="C192" s="363"/>
      <c r="D192" s="363"/>
      <c r="E192" s="5"/>
      <c r="F192" s="95"/>
      <c r="G192" s="95"/>
      <c r="H192" s="95"/>
      <c r="I192" s="404"/>
      <c r="J192" s="404"/>
      <c r="K192" s="95"/>
      <c r="L192" s="5"/>
      <c r="M192" s="5"/>
      <c r="N192" s="5"/>
      <c r="O192" s="5"/>
      <c r="P192" s="5"/>
      <c r="Q192" s="5"/>
    </row>
    <row r="193" spans="1:17" ht="12.75">
      <c r="A193" s="5"/>
      <c r="B193" s="5"/>
      <c r="C193" s="363"/>
      <c r="D193" s="363"/>
      <c r="E193" s="5"/>
      <c r="F193" s="95"/>
      <c r="G193" s="95"/>
      <c r="H193" s="95"/>
      <c r="I193" s="404"/>
      <c r="J193" s="404"/>
      <c r="K193" s="95"/>
      <c r="L193" s="5"/>
      <c r="M193" s="5"/>
      <c r="N193" s="5"/>
      <c r="O193" s="5"/>
      <c r="P193" s="5"/>
      <c r="Q193" s="5"/>
    </row>
    <row r="194" spans="1:17" ht="12.75">
      <c r="A194" s="5"/>
      <c r="B194" s="5"/>
      <c r="C194" s="363"/>
      <c r="D194" s="363"/>
      <c r="E194" s="5"/>
      <c r="F194" s="95"/>
      <c r="G194" s="95"/>
      <c r="H194" s="95"/>
      <c r="I194" s="404"/>
      <c r="J194" s="404"/>
      <c r="K194" s="95"/>
      <c r="L194" s="5"/>
      <c r="M194" s="5"/>
      <c r="N194" s="5"/>
      <c r="O194" s="5"/>
      <c r="P194" s="5"/>
      <c r="Q194" s="5"/>
    </row>
    <row r="195" spans="1:17" ht="12.75">
      <c r="A195" s="5"/>
      <c r="B195" s="5"/>
      <c r="C195" s="363"/>
      <c r="D195" s="363"/>
      <c r="E195" s="5"/>
      <c r="F195" s="95"/>
      <c r="G195" s="95"/>
      <c r="H195" s="95"/>
      <c r="I195" s="404"/>
      <c r="J195" s="404"/>
      <c r="K195" s="95"/>
      <c r="L195" s="5"/>
      <c r="M195" s="5"/>
      <c r="N195" s="5"/>
      <c r="O195" s="5"/>
      <c r="P195" s="5"/>
      <c r="Q195" s="5"/>
    </row>
    <row r="196" spans="1:17" ht="12.75">
      <c r="A196" s="5"/>
      <c r="B196" s="5"/>
      <c r="C196" s="363"/>
      <c r="D196" s="363"/>
      <c r="E196" s="5"/>
      <c r="F196" s="95"/>
      <c r="G196" s="95"/>
      <c r="H196" s="95"/>
      <c r="I196" s="404"/>
      <c r="J196" s="404"/>
      <c r="K196" s="95"/>
      <c r="L196" s="5"/>
      <c r="M196" s="5"/>
      <c r="N196" s="5"/>
      <c r="O196" s="5"/>
      <c r="P196" s="5"/>
      <c r="Q196" s="5"/>
    </row>
    <row r="197" spans="1:17" ht="12.75">
      <c r="A197" s="5"/>
      <c r="B197" s="5"/>
      <c r="C197" s="363"/>
      <c r="D197" s="363"/>
      <c r="E197" s="5"/>
      <c r="F197" s="95"/>
      <c r="G197" s="95"/>
      <c r="H197" s="95"/>
      <c r="I197" s="404"/>
      <c r="J197" s="404"/>
      <c r="K197" s="95"/>
      <c r="L197" s="5"/>
      <c r="M197" s="5"/>
      <c r="N197" s="5"/>
      <c r="O197" s="5"/>
      <c r="P197" s="5"/>
      <c r="Q197" s="5"/>
    </row>
    <row r="198" spans="1:17" ht="12.75">
      <c r="A198" s="5"/>
      <c r="B198" s="5"/>
      <c r="C198" s="363"/>
      <c r="D198" s="363"/>
      <c r="E198" s="5"/>
      <c r="F198" s="95"/>
      <c r="G198" s="95"/>
      <c r="H198" s="95"/>
      <c r="I198" s="404"/>
      <c r="J198" s="404"/>
      <c r="K198" s="95"/>
      <c r="L198" s="5"/>
      <c r="M198" s="5"/>
      <c r="N198" s="5"/>
      <c r="O198" s="5"/>
      <c r="P198" s="5"/>
      <c r="Q198" s="5"/>
    </row>
    <row r="199" spans="1:17" ht="12.75">
      <c r="A199" s="5"/>
      <c r="B199" s="5"/>
      <c r="C199" s="363"/>
      <c r="D199" s="363"/>
      <c r="E199" s="5"/>
      <c r="F199" s="95"/>
      <c r="G199" s="95"/>
      <c r="H199" s="95"/>
      <c r="I199" s="404"/>
      <c r="J199" s="404"/>
      <c r="K199" s="95"/>
      <c r="L199" s="5"/>
      <c r="M199" s="5"/>
      <c r="N199" s="5"/>
      <c r="O199" s="5"/>
      <c r="P199" s="5"/>
      <c r="Q199" s="5"/>
    </row>
    <row r="200" spans="1:17" ht="12.75">
      <c r="A200" s="5"/>
      <c r="B200" s="5"/>
      <c r="C200" s="363"/>
      <c r="D200" s="363"/>
      <c r="E200" s="5"/>
      <c r="F200" s="95"/>
      <c r="G200" s="95"/>
      <c r="H200" s="95"/>
      <c r="I200" s="404"/>
      <c r="J200" s="404"/>
      <c r="K200" s="95"/>
      <c r="L200" s="5"/>
      <c r="M200" s="5"/>
      <c r="N200" s="5"/>
      <c r="O200" s="5"/>
      <c r="P200" s="5"/>
      <c r="Q200" s="5"/>
    </row>
    <row r="201" spans="1:17" ht="12.75">
      <c r="A201" s="5"/>
      <c r="B201" s="5"/>
      <c r="C201" s="363"/>
      <c r="D201" s="363"/>
      <c r="E201" s="5"/>
      <c r="F201" s="95"/>
      <c r="G201" s="95"/>
      <c r="H201" s="95"/>
      <c r="I201" s="404"/>
      <c r="J201" s="404"/>
      <c r="K201" s="95"/>
      <c r="L201" s="5"/>
      <c r="M201" s="5"/>
      <c r="N201" s="5"/>
      <c r="O201" s="5"/>
      <c r="P201" s="5"/>
      <c r="Q201" s="5"/>
    </row>
    <row r="202" spans="1:17" ht="12.75">
      <c r="A202" s="5"/>
      <c r="B202" s="5"/>
      <c r="C202" s="363"/>
      <c r="D202" s="363"/>
      <c r="E202" s="5"/>
      <c r="F202" s="95"/>
      <c r="G202" s="95"/>
      <c r="H202" s="95"/>
      <c r="I202" s="404"/>
      <c r="J202" s="404"/>
      <c r="K202" s="95"/>
      <c r="L202" s="5"/>
      <c r="M202" s="5"/>
      <c r="N202" s="5"/>
      <c r="O202" s="5"/>
      <c r="P202" s="5"/>
      <c r="Q202" s="5"/>
    </row>
    <row r="203" spans="1:17" ht="12.75">
      <c r="A203" s="5"/>
      <c r="B203" s="5"/>
      <c r="C203" s="363"/>
      <c r="D203" s="363"/>
      <c r="E203" s="5"/>
      <c r="F203" s="95"/>
      <c r="G203" s="95"/>
      <c r="H203" s="95"/>
      <c r="I203" s="404"/>
      <c r="J203" s="404"/>
      <c r="K203" s="95"/>
      <c r="L203" s="5"/>
      <c r="M203" s="5"/>
      <c r="N203" s="5"/>
      <c r="O203" s="5"/>
      <c r="P203" s="5"/>
      <c r="Q203" s="5"/>
    </row>
    <row r="204" spans="1:17" ht="12.75">
      <c r="A204" s="5"/>
      <c r="B204" s="5"/>
      <c r="C204" s="363"/>
      <c r="D204" s="363"/>
      <c r="E204" s="5"/>
      <c r="F204" s="95"/>
      <c r="G204" s="95"/>
      <c r="H204" s="95"/>
      <c r="I204" s="404"/>
      <c r="J204" s="404"/>
      <c r="K204" s="95"/>
      <c r="L204" s="5"/>
      <c r="M204" s="5"/>
      <c r="N204" s="5"/>
      <c r="O204" s="5"/>
      <c r="P204" s="5"/>
      <c r="Q204" s="5"/>
    </row>
    <row r="205" spans="1:17" ht="12.75">
      <c r="A205" s="5"/>
      <c r="B205" s="5"/>
      <c r="C205" s="363"/>
      <c r="D205" s="363"/>
      <c r="E205" s="5"/>
      <c r="F205" s="95"/>
      <c r="G205" s="95"/>
      <c r="H205" s="95"/>
      <c r="I205" s="404"/>
      <c r="J205" s="404"/>
      <c r="K205" s="95"/>
      <c r="L205" s="5"/>
      <c r="M205" s="5"/>
      <c r="N205" s="5"/>
      <c r="O205" s="5"/>
      <c r="P205" s="5"/>
      <c r="Q205" s="5"/>
    </row>
    <row r="206" spans="1:17" ht="12.75">
      <c r="A206" s="5"/>
      <c r="B206" s="5"/>
      <c r="C206" s="363"/>
      <c r="D206" s="363"/>
      <c r="E206" s="5"/>
      <c r="F206" s="95"/>
      <c r="G206" s="95"/>
      <c r="H206" s="95"/>
      <c r="I206" s="404"/>
      <c r="J206" s="404"/>
      <c r="K206" s="95"/>
      <c r="L206" s="5"/>
      <c r="M206" s="5"/>
      <c r="N206" s="5"/>
      <c r="O206" s="5"/>
      <c r="P206" s="5"/>
      <c r="Q206" s="5"/>
    </row>
    <row r="207" spans="1:17" ht="12.75">
      <c r="A207" s="5"/>
      <c r="B207" s="5"/>
      <c r="C207" s="363"/>
      <c r="D207" s="363"/>
      <c r="E207" s="5"/>
      <c r="F207" s="95"/>
      <c r="G207" s="95"/>
      <c r="H207" s="95"/>
      <c r="I207" s="404"/>
      <c r="J207" s="404"/>
      <c r="K207" s="95"/>
      <c r="L207" s="5"/>
      <c r="M207" s="5"/>
      <c r="N207" s="5"/>
      <c r="O207" s="5"/>
      <c r="P207" s="5"/>
      <c r="Q207" s="5"/>
    </row>
    <row r="208" spans="1:17" ht="12.75">
      <c r="A208" s="5"/>
      <c r="B208" s="5"/>
      <c r="C208" s="363"/>
      <c r="D208" s="363"/>
      <c r="E208" s="5"/>
      <c r="F208" s="95"/>
      <c r="G208" s="95"/>
      <c r="H208" s="95"/>
      <c r="I208" s="404"/>
      <c r="J208" s="404"/>
      <c r="K208" s="95"/>
      <c r="L208" s="5"/>
      <c r="M208" s="5"/>
      <c r="N208" s="5"/>
      <c r="O208" s="5"/>
      <c r="P208" s="5"/>
      <c r="Q208" s="5"/>
    </row>
    <row r="209" spans="1:17" ht="12.75">
      <c r="A209" s="5"/>
      <c r="B209" s="5"/>
      <c r="C209" s="363"/>
      <c r="D209" s="363"/>
      <c r="E209" s="5"/>
      <c r="F209" s="95"/>
      <c r="G209" s="95"/>
      <c r="H209" s="95"/>
      <c r="I209" s="404"/>
      <c r="J209" s="404"/>
      <c r="K209" s="95"/>
      <c r="L209" s="5"/>
      <c r="M209" s="5"/>
      <c r="N209" s="5"/>
      <c r="O209" s="5"/>
      <c r="P209" s="5"/>
      <c r="Q209" s="5"/>
    </row>
    <row r="210" spans="1:17" ht="12.75">
      <c r="A210" s="5"/>
      <c r="B210" s="5"/>
      <c r="C210" s="363"/>
      <c r="D210" s="363"/>
      <c r="E210" s="5"/>
      <c r="F210" s="95"/>
      <c r="G210" s="95"/>
      <c r="H210" s="95"/>
      <c r="I210" s="404"/>
      <c r="J210" s="404"/>
      <c r="K210" s="95"/>
      <c r="L210" s="5"/>
      <c r="M210" s="5"/>
      <c r="N210" s="5"/>
      <c r="O210" s="5"/>
      <c r="P210" s="5"/>
      <c r="Q210" s="5"/>
    </row>
    <row r="211" spans="1:17" ht="12.75">
      <c r="A211" s="5"/>
      <c r="B211" s="5"/>
      <c r="C211" s="363"/>
      <c r="D211" s="363"/>
      <c r="E211" s="5"/>
      <c r="F211" s="95"/>
      <c r="G211" s="95"/>
      <c r="H211" s="95"/>
      <c r="I211" s="404"/>
      <c r="J211" s="404"/>
      <c r="K211" s="95"/>
      <c r="L211" s="5"/>
      <c r="M211" s="5"/>
      <c r="N211" s="5"/>
      <c r="O211" s="5"/>
      <c r="P211" s="5"/>
      <c r="Q211" s="5"/>
    </row>
    <row r="212" spans="1:17" ht="12.75">
      <c r="A212" s="5"/>
      <c r="B212" s="5"/>
      <c r="C212" s="363"/>
      <c r="D212" s="363"/>
      <c r="E212" s="5"/>
      <c r="F212" s="95"/>
      <c r="G212" s="95"/>
      <c r="H212" s="95"/>
      <c r="I212" s="404"/>
      <c r="J212" s="404"/>
      <c r="K212" s="95"/>
      <c r="L212" s="5"/>
      <c r="M212" s="5"/>
      <c r="N212" s="5"/>
      <c r="O212" s="5"/>
      <c r="P212" s="5"/>
      <c r="Q212" s="5"/>
    </row>
    <row r="213" spans="1:17" ht="12.75">
      <c r="A213" s="5"/>
      <c r="B213" s="5"/>
      <c r="C213" s="363"/>
      <c r="D213" s="363"/>
      <c r="E213" s="5"/>
      <c r="F213" s="95"/>
      <c r="G213" s="95"/>
      <c r="H213" s="95"/>
      <c r="I213" s="404"/>
      <c r="J213" s="404"/>
      <c r="K213" s="95"/>
      <c r="L213" s="5"/>
      <c r="M213" s="5"/>
      <c r="N213" s="5"/>
      <c r="O213" s="5"/>
      <c r="P213" s="5"/>
      <c r="Q213" s="5"/>
    </row>
    <row r="214" spans="1:17" ht="12.75">
      <c r="A214" s="5"/>
      <c r="B214" s="5"/>
      <c r="C214" s="363"/>
      <c r="D214" s="363"/>
      <c r="E214" s="5"/>
      <c r="F214" s="95"/>
      <c r="G214" s="95"/>
      <c r="H214" s="95"/>
      <c r="I214" s="404"/>
      <c r="J214" s="404"/>
      <c r="K214" s="95"/>
      <c r="L214" s="5"/>
      <c r="M214" s="5"/>
      <c r="N214" s="5"/>
      <c r="O214" s="5"/>
      <c r="P214" s="5"/>
      <c r="Q214" s="5"/>
    </row>
    <row r="215" spans="1:17" ht="12.75">
      <c r="A215" s="5"/>
      <c r="B215" s="5"/>
      <c r="C215" s="363"/>
      <c r="D215" s="363"/>
      <c r="E215" s="5"/>
      <c r="F215" s="95"/>
      <c r="G215" s="95"/>
      <c r="H215" s="95"/>
      <c r="I215" s="404"/>
      <c r="J215" s="404"/>
      <c r="K215" s="95"/>
      <c r="L215" s="5"/>
      <c r="M215" s="5"/>
      <c r="N215" s="5"/>
      <c r="O215" s="5"/>
      <c r="P215" s="5"/>
      <c r="Q215" s="5"/>
    </row>
    <row r="216" spans="1:17" ht="12.75">
      <c r="A216" s="5"/>
      <c r="B216" s="5"/>
      <c r="C216" s="363"/>
      <c r="D216" s="363"/>
      <c r="E216" s="5"/>
      <c r="F216" s="95"/>
      <c r="G216" s="95"/>
      <c r="H216" s="95"/>
      <c r="I216" s="404"/>
      <c r="J216" s="404"/>
      <c r="K216" s="95"/>
      <c r="L216" s="5"/>
      <c r="M216" s="5"/>
      <c r="N216" s="5"/>
      <c r="O216" s="5"/>
      <c r="P216" s="5"/>
      <c r="Q216" s="5"/>
    </row>
    <row r="217" spans="1:17" ht="12.75">
      <c r="A217" s="5"/>
      <c r="B217" s="5"/>
      <c r="C217" s="363"/>
      <c r="D217" s="363"/>
      <c r="E217" s="5"/>
      <c r="F217" s="95"/>
      <c r="G217" s="95"/>
      <c r="H217" s="95"/>
      <c r="I217" s="404"/>
      <c r="J217" s="404"/>
      <c r="K217" s="95"/>
      <c r="L217" s="5"/>
      <c r="M217" s="5"/>
      <c r="N217" s="5"/>
      <c r="O217" s="5"/>
      <c r="P217" s="5"/>
      <c r="Q217" s="5"/>
    </row>
    <row r="218" spans="1:17" ht="12.75">
      <c r="A218" s="5"/>
      <c r="B218" s="5"/>
      <c r="C218" s="363"/>
      <c r="D218" s="363"/>
      <c r="E218" s="5"/>
      <c r="F218" s="95"/>
      <c r="G218" s="95"/>
      <c r="H218" s="95"/>
      <c r="I218" s="404"/>
      <c r="J218" s="404"/>
      <c r="K218" s="95"/>
      <c r="L218" s="5"/>
      <c r="M218" s="5"/>
      <c r="N218" s="5"/>
      <c r="O218" s="5"/>
      <c r="P218" s="5"/>
      <c r="Q218" s="5"/>
    </row>
    <row r="219" spans="1:17" ht="12.75">
      <c r="A219" s="5"/>
      <c r="B219" s="5"/>
      <c r="C219" s="363"/>
      <c r="D219" s="363"/>
      <c r="E219" s="5"/>
      <c r="F219" s="95"/>
      <c r="G219" s="95"/>
      <c r="H219" s="95"/>
      <c r="I219" s="404"/>
      <c r="J219" s="404"/>
      <c r="K219" s="95"/>
      <c r="L219" s="5"/>
      <c r="M219" s="5"/>
      <c r="N219" s="5"/>
      <c r="O219" s="5"/>
      <c r="P219" s="5"/>
      <c r="Q219" s="5"/>
    </row>
    <row r="220" spans="1:17" ht="12.75">
      <c r="A220" s="5"/>
      <c r="B220" s="5"/>
      <c r="C220" s="363"/>
      <c r="D220" s="363"/>
      <c r="E220" s="5"/>
      <c r="F220" s="95"/>
      <c r="G220" s="95"/>
      <c r="H220" s="95"/>
      <c r="I220" s="404"/>
      <c r="J220" s="404"/>
      <c r="K220" s="95"/>
      <c r="L220" s="5"/>
      <c r="M220" s="5"/>
      <c r="N220" s="5"/>
      <c r="O220" s="5"/>
      <c r="P220" s="5"/>
      <c r="Q220" s="5"/>
    </row>
    <row r="221" spans="1:17" ht="12.75">
      <c r="A221" s="5"/>
      <c r="B221" s="5"/>
      <c r="C221" s="363"/>
      <c r="D221" s="363"/>
      <c r="E221" s="5"/>
      <c r="F221" s="95"/>
      <c r="G221" s="95"/>
      <c r="H221" s="95"/>
      <c r="I221" s="404"/>
      <c r="J221" s="404"/>
      <c r="K221" s="95"/>
      <c r="L221" s="5"/>
      <c r="M221" s="5"/>
      <c r="N221" s="5"/>
      <c r="O221" s="5"/>
      <c r="P221" s="5"/>
      <c r="Q221" s="5"/>
    </row>
    <row r="222" spans="1:17" ht="12.75">
      <c r="A222" s="5"/>
      <c r="B222" s="5"/>
      <c r="C222" s="363"/>
      <c r="D222" s="363"/>
      <c r="E222" s="5"/>
      <c r="F222" s="95"/>
      <c r="G222" s="95"/>
      <c r="H222" s="95"/>
      <c r="I222" s="404"/>
      <c r="J222" s="404"/>
      <c r="K222" s="95"/>
      <c r="L222" s="5"/>
      <c r="M222" s="5"/>
      <c r="N222" s="5"/>
      <c r="O222" s="5"/>
      <c r="P222" s="5"/>
      <c r="Q222" s="5"/>
    </row>
    <row r="223" spans="1:17" ht="12.75">
      <c r="A223" s="5"/>
      <c r="B223" s="5"/>
      <c r="C223" s="363"/>
      <c r="D223" s="363"/>
      <c r="E223" s="5"/>
      <c r="F223" s="95"/>
      <c r="G223" s="95"/>
      <c r="H223" s="95"/>
      <c r="I223" s="404"/>
      <c r="J223" s="404"/>
      <c r="K223" s="95"/>
      <c r="L223" s="5"/>
      <c r="M223" s="5"/>
      <c r="N223" s="5"/>
      <c r="O223" s="5"/>
      <c r="P223" s="5"/>
      <c r="Q223" s="5"/>
    </row>
    <row r="224" spans="3:11" ht="12.75">
      <c r="C224" s="458"/>
      <c r="D224" s="458"/>
      <c r="F224" s="459"/>
      <c r="I224" s="460"/>
      <c r="J224" s="460"/>
      <c r="K224" s="459"/>
    </row>
    <row r="225" spans="3:11" ht="12.75">
      <c r="C225" s="458"/>
      <c r="D225" s="458"/>
      <c r="F225" s="459"/>
      <c r="I225" s="460"/>
      <c r="J225" s="460"/>
      <c r="K225" s="459"/>
    </row>
    <row r="226" spans="3:11" ht="12.75">
      <c r="C226" s="458"/>
      <c r="D226" s="458"/>
      <c r="F226" s="459"/>
      <c r="I226" s="460"/>
      <c r="J226" s="460"/>
      <c r="K226" s="459"/>
    </row>
    <row r="227" spans="3:11" ht="12.75">
      <c r="C227" s="458"/>
      <c r="D227" s="458"/>
      <c r="F227" s="459"/>
      <c r="I227" s="460"/>
      <c r="J227" s="460"/>
      <c r="K227" s="459"/>
    </row>
    <row r="228" spans="3:11" ht="12.75">
      <c r="C228" s="458"/>
      <c r="D228" s="458"/>
      <c r="F228" s="459"/>
      <c r="I228" s="460"/>
      <c r="J228" s="460"/>
      <c r="K228" s="459"/>
    </row>
    <row r="229" spans="3:11" ht="12.75">
      <c r="C229" s="458"/>
      <c r="D229" s="458"/>
      <c r="F229" s="459"/>
      <c r="I229" s="460"/>
      <c r="J229" s="460"/>
      <c r="K229" s="459"/>
    </row>
    <row r="230" spans="3:11" ht="12.75">
      <c r="C230" s="458"/>
      <c r="D230" s="458"/>
      <c r="F230" s="459"/>
      <c r="I230" s="460"/>
      <c r="J230" s="460"/>
      <c r="K230" s="459"/>
    </row>
    <row r="231" spans="3:11" ht="12.75">
      <c r="C231" s="458"/>
      <c r="D231" s="458"/>
      <c r="F231" s="459"/>
      <c r="I231" s="460"/>
      <c r="J231" s="460"/>
      <c r="K231" s="459"/>
    </row>
    <row r="232" spans="3:11" ht="12.75">
      <c r="C232" s="458"/>
      <c r="D232" s="458"/>
      <c r="F232" s="459"/>
      <c r="I232" s="460"/>
      <c r="J232" s="460"/>
      <c r="K232" s="459"/>
    </row>
    <row r="233" spans="3:11" ht="12.75">
      <c r="C233" s="458"/>
      <c r="D233" s="458"/>
      <c r="F233" s="459"/>
      <c r="I233" s="460"/>
      <c r="J233" s="460"/>
      <c r="K233" s="459"/>
    </row>
    <row r="234" spans="3:11" ht="12.75">
      <c r="C234" s="458"/>
      <c r="D234" s="458"/>
      <c r="F234" s="459"/>
      <c r="I234" s="460"/>
      <c r="J234" s="460"/>
      <c r="K234" s="459"/>
    </row>
    <row r="235" spans="3:11" ht="12.75">
      <c r="C235" s="458"/>
      <c r="D235" s="458"/>
      <c r="F235" s="459"/>
      <c r="I235" s="460"/>
      <c r="J235" s="460"/>
      <c r="K235" s="459"/>
    </row>
    <row r="236" spans="3:11" ht="12.75">
      <c r="C236" s="458"/>
      <c r="D236" s="458"/>
      <c r="F236" s="459"/>
      <c r="I236" s="460"/>
      <c r="J236" s="460"/>
      <c r="K236" s="459"/>
    </row>
    <row r="237" spans="3:11" ht="12.75">
      <c r="C237" s="458"/>
      <c r="D237" s="458"/>
      <c r="F237" s="459"/>
      <c r="I237" s="460"/>
      <c r="J237" s="460"/>
      <c r="K237" s="459"/>
    </row>
    <row r="238" spans="3:11" ht="12.75">
      <c r="C238" s="458"/>
      <c r="D238" s="458"/>
      <c r="F238" s="459"/>
      <c r="I238" s="460"/>
      <c r="J238" s="460"/>
      <c r="K238" s="459"/>
    </row>
    <row r="239" spans="3:11" ht="12.75">
      <c r="C239" s="458"/>
      <c r="D239" s="458"/>
      <c r="F239" s="459"/>
      <c r="I239" s="460"/>
      <c r="J239" s="460"/>
      <c r="K239" s="459"/>
    </row>
    <row r="240" spans="3:11" ht="12.75">
      <c r="C240" s="458"/>
      <c r="D240" s="458"/>
      <c r="F240" s="459"/>
      <c r="I240" s="460"/>
      <c r="J240" s="460"/>
      <c r="K240" s="459"/>
    </row>
    <row r="241" spans="3:11" ht="12.75">
      <c r="C241" s="458"/>
      <c r="D241" s="458"/>
      <c r="F241" s="459"/>
      <c r="I241" s="460"/>
      <c r="J241" s="460"/>
      <c r="K241" s="459"/>
    </row>
    <row r="242" spans="3:11" ht="12.75">
      <c r="C242" s="458"/>
      <c r="D242" s="458"/>
      <c r="F242" s="459"/>
      <c r="I242" s="460"/>
      <c r="J242" s="460"/>
      <c r="K242" s="459"/>
    </row>
    <row r="243" spans="3:11" ht="12.75">
      <c r="C243" s="458"/>
      <c r="D243" s="458"/>
      <c r="F243" s="459"/>
      <c r="I243" s="460"/>
      <c r="J243" s="460"/>
      <c r="K243" s="459"/>
    </row>
    <row r="244" spans="3:11" ht="12.75">
      <c r="C244" s="458"/>
      <c r="D244" s="458"/>
      <c r="F244" s="459"/>
      <c r="I244" s="460"/>
      <c r="J244" s="460"/>
      <c r="K244" s="459"/>
    </row>
    <row r="245" spans="3:11" ht="12.75">
      <c r="C245" s="458"/>
      <c r="D245" s="458"/>
      <c r="F245" s="459"/>
      <c r="I245" s="460"/>
      <c r="J245" s="460"/>
      <c r="K245" s="459"/>
    </row>
    <row r="246" spans="3:11" ht="12.75">
      <c r="C246" s="458"/>
      <c r="D246" s="458"/>
      <c r="F246" s="459"/>
      <c r="I246" s="460"/>
      <c r="J246" s="460"/>
      <c r="K246" s="459"/>
    </row>
    <row r="247" spans="3:11" ht="12.75">
      <c r="C247" s="458"/>
      <c r="D247" s="458"/>
      <c r="F247" s="459"/>
      <c r="I247" s="460"/>
      <c r="J247" s="460"/>
      <c r="K247" s="459"/>
    </row>
    <row r="248" spans="3:11" ht="12.75">
      <c r="C248" s="458"/>
      <c r="D248" s="458"/>
      <c r="F248" s="459"/>
      <c r="I248" s="460"/>
      <c r="J248" s="460"/>
      <c r="K248" s="459"/>
    </row>
    <row r="249" spans="3:11" ht="12.75">
      <c r="C249" s="458"/>
      <c r="D249" s="458"/>
      <c r="F249" s="459"/>
      <c r="I249" s="460"/>
      <c r="J249" s="460"/>
      <c r="K249" s="459"/>
    </row>
    <row r="250" spans="3:11" ht="12.75">
      <c r="C250" s="458"/>
      <c r="D250" s="458"/>
      <c r="F250" s="459"/>
      <c r="I250" s="460"/>
      <c r="J250" s="460"/>
      <c r="K250" s="459"/>
    </row>
    <row r="251" spans="3:11" ht="12.75">
      <c r="C251" s="458"/>
      <c r="D251" s="458"/>
      <c r="F251" s="459"/>
      <c r="I251" s="460"/>
      <c r="J251" s="460"/>
      <c r="K251" s="459"/>
    </row>
    <row r="252" spans="3:11" ht="12.75">
      <c r="C252" s="458"/>
      <c r="D252" s="458"/>
      <c r="F252" s="459"/>
      <c r="I252" s="460"/>
      <c r="J252" s="460"/>
      <c r="K252" s="459"/>
    </row>
    <row r="253" spans="3:11" ht="12.75">
      <c r="C253" s="458"/>
      <c r="D253" s="458"/>
      <c r="F253" s="459"/>
      <c r="I253" s="460"/>
      <c r="J253" s="460"/>
      <c r="K253" s="459"/>
    </row>
    <row r="254" spans="3:11" ht="12.75">
      <c r="C254" s="458"/>
      <c r="D254" s="458"/>
      <c r="F254" s="459"/>
      <c r="I254" s="460"/>
      <c r="J254" s="460"/>
      <c r="K254" s="459"/>
    </row>
    <row r="255" spans="3:11" ht="12.75">
      <c r="C255" s="458"/>
      <c r="D255" s="458"/>
      <c r="F255" s="459"/>
      <c r="I255" s="460"/>
      <c r="J255" s="460"/>
      <c r="K255" s="459"/>
    </row>
    <row r="256" spans="3:11" ht="12.75">
      <c r="C256" s="458"/>
      <c r="D256" s="458"/>
      <c r="F256" s="459"/>
      <c r="I256" s="460"/>
      <c r="J256" s="460"/>
      <c r="K256" s="459"/>
    </row>
    <row r="257" spans="3:11" ht="12.75">
      <c r="C257" s="458"/>
      <c r="D257" s="458"/>
      <c r="F257" s="459"/>
      <c r="I257" s="460"/>
      <c r="J257" s="460"/>
      <c r="K257" s="459"/>
    </row>
    <row r="258" spans="3:11" ht="12.75">
      <c r="C258" s="458"/>
      <c r="D258" s="458"/>
      <c r="F258" s="459"/>
      <c r="I258" s="460"/>
      <c r="J258" s="460"/>
      <c r="K258" s="459"/>
    </row>
    <row r="259" spans="3:11" ht="12.75">
      <c r="C259" s="458"/>
      <c r="D259" s="458"/>
      <c r="F259" s="459"/>
      <c r="I259" s="460"/>
      <c r="J259" s="460"/>
      <c r="K259" s="459"/>
    </row>
    <row r="260" spans="3:11" ht="12.75">
      <c r="C260" s="458"/>
      <c r="D260" s="458"/>
      <c r="F260" s="459"/>
      <c r="I260" s="460"/>
      <c r="J260" s="460"/>
      <c r="K260" s="459"/>
    </row>
    <row r="261" spans="3:11" ht="12.75">
      <c r="C261" s="458"/>
      <c r="D261" s="458"/>
      <c r="F261" s="459"/>
      <c r="I261" s="460"/>
      <c r="J261" s="460"/>
      <c r="K261" s="459"/>
    </row>
    <row r="262" spans="3:11" ht="12.75">
      <c r="C262" s="458"/>
      <c r="D262" s="458"/>
      <c r="F262" s="459"/>
      <c r="I262" s="460"/>
      <c r="J262" s="460"/>
      <c r="K262" s="459"/>
    </row>
    <row r="263" spans="3:11" ht="12.75">
      <c r="C263" s="458"/>
      <c r="D263" s="458"/>
      <c r="F263" s="459"/>
      <c r="I263" s="460"/>
      <c r="J263" s="460"/>
      <c r="K263" s="459"/>
    </row>
    <row r="264" spans="3:11" ht="12.75">
      <c r="C264" s="458"/>
      <c r="D264" s="458"/>
      <c r="F264" s="459"/>
      <c r="I264" s="460"/>
      <c r="J264" s="460"/>
      <c r="K264" s="459"/>
    </row>
    <row r="265" spans="3:11" ht="12.75">
      <c r="C265" s="458"/>
      <c r="D265" s="458"/>
      <c r="F265" s="459"/>
      <c r="I265" s="460"/>
      <c r="J265" s="460"/>
      <c r="K265" s="459"/>
    </row>
    <row r="266" spans="3:11" ht="12.75">
      <c r="C266" s="458"/>
      <c r="D266" s="458"/>
      <c r="F266" s="459"/>
      <c r="I266" s="460"/>
      <c r="J266" s="460"/>
      <c r="K266" s="459"/>
    </row>
    <row r="267" spans="3:11" ht="12.75">
      <c r="C267" s="458"/>
      <c r="D267" s="458"/>
      <c r="F267" s="459"/>
      <c r="I267" s="460"/>
      <c r="J267" s="460"/>
      <c r="K267" s="459"/>
    </row>
    <row r="268" spans="3:11" ht="12.75">
      <c r="C268" s="458"/>
      <c r="D268" s="458"/>
      <c r="F268" s="459"/>
      <c r="I268" s="460"/>
      <c r="J268" s="460"/>
      <c r="K268" s="459"/>
    </row>
    <row r="269" spans="3:11" ht="12.75">
      <c r="C269" s="458"/>
      <c r="D269" s="458"/>
      <c r="F269" s="459"/>
      <c r="I269" s="460"/>
      <c r="J269" s="460"/>
      <c r="K269" s="459"/>
    </row>
    <row r="270" spans="3:11" ht="12.75">
      <c r="C270" s="458"/>
      <c r="D270" s="458"/>
      <c r="F270" s="459"/>
      <c r="I270" s="460"/>
      <c r="J270" s="460"/>
      <c r="K270" s="459"/>
    </row>
    <row r="271" spans="3:11" ht="12.75">
      <c r="C271" s="458"/>
      <c r="D271" s="458"/>
      <c r="F271" s="459"/>
      <c r="I271" s="460"/>
      <c r="J271" s="460"/>
      <c r="K271" s="459"/>
    </row>
    <row r="272" spans="3:11" ht="12.75">
      <c r="C272" s="458"/>
      <c r="D272" s="458"/>
      <c r="F272" s="459"/>
      <c r="I272" s="460"/>
      <c r="J272" s="460"/>
      <c r="K272" s="459"/>
    </row>
    <row r="273" spans="3:11" ht="12.75">
      <c r="C273" s="458"/>
      <c r="D273" s="458"/>
      <c r="F273" s="459"/>
      <c r="I273" s="460"/>
      <c r="J273" s="460"/>
      <c r="K273" s="459"/>
    </row>
    <row r="274" spans="3:11" ht="12.75">
      <c r="C274" s="458"/>
      <c r="D274" s="458"/>
      <c r="F274" s="459"/>
      <c r="I274" s="460"/>
      <c r="J274" s="460"/>
      <c r="K274" s="459"/>
    </row>
    <row r="275" spans="3:11" ht="12.75">
      <c r="C275" s="458"/>
      <c r="D275" s="458"/>
      <c r="F275" s="459"/>
      <c r="I275" s="460"/>
      <c r="J275" s="460"/>
      <c r="K275" s="459"/>
    </row>
    <row r="276" spans="3:11" ht="12.75">
      <c r="C276" s="458"/>
      <c r="D276" s="458"/>
      <c r="F276" s="459"/>
      <c r="I276" s="460"/>
      <c r="J276" s="460"/>
      <c r="K276" s="459"/>
    </row>
    <row r="277" spans="3:11" ht="12.75">
      <c r="C277" s="458"/>
      <c r="D277" s="458"/>
      <c r="F277" s="459"/>
      <c r="I277" s="460"/>
      <c r="J277" s="460"/>
      <c r="K277" s="459"/>
    </row>
    <row r="278" spans="3:11" ht="12.75">
      <c r="C278" s="458"/>
      <c r="D278" s="458"/>
      <c r="F278" s="459"/>
      <c r="I278" s="460"/>
      <c r="J278" s="460"/>
      <c r="K278" s="459"/>
    </row>
    <row r="279" spans="3:11" ht="12.75">
      <c r="C279" s="458"/>
      <c r="D279" s="458"/>
      <c r="F279" s="459"/>
      <c r="I279" s="460"/>
      <c r="J279" s="460"/>
      <c r="K279" s="459"/>
    </row>
    <row r="280" spans="3:11" ht="12.75">
      <c r="C280" s="458"/>
      <c r="D280" s="458"/>
      <c r="F280" s="459"/>
      <c r="I280" s="460"/>
      <c r="J280" s="460"/>
      <c r="K280" s="459"/>
    </row>
    <row r="281" spans="3:11" ht="12.75">
      <c r="C281" s="458"/>
      <c r="D281" s="458"/>
      <c r="F281" s="459"/>
      <c r="I281" s="460"/>
      <c r="J281" s="460"/>
      <c r="K281" s="459"/>
    </row>
    <row r="282" spans="3:11" ht="12.75">
      <c r="C282" s="458"/>
      <c r="D282" s="458"/>
      <c r="F282" s="459"/>
      <c r="I282" s="460"/>
      <c r="J282" s="460"/>
      <c r="K282" s="459"/>
    </row>
    <row r="283" spans="3:11" ht="12.75">
      <c r="C283" s="458"/>
      <c r="D283" s="458"/>
      <c r="F283" s="459"/>
      <c r="I283" s="460"/>
      <c r="J283" s="460"/>
      <c r="K283" s="459"/>
    </row>
    <row r="284" spans="3:11" ht="12.75">
      <c r="C284" s="458"/>
      <c r="D284" s="458"/>
      <c r="F284" s="459"/>
      <c r="I284" s="460"/>
      <c r="J284" s="460"/>
      <c r="K284" s="459"/>
    </row>
    <row r="285" spans="3:11" ht="12.75">
      <c r="C285" s="458"/>
      <c r="D285" s="458"/>
      <c r="F285" s="459"/>
      <c r="I285" s="460"/>
      <c r="J285" s="460"/>
      <c r="K285" s="459"/>
    </row>
    <row r="286" spans="3:11" ht="12.75">
      <c r="C286" s="458"/>
      <c r="D286" s="458"/>
      <c r="F286" s="459"/>
      <c r="I286" s="460"/>
      <c r="J286" s="460"/>
      <c r="K286" s="459"/>
    </row>
    <row r="287" spans="3:11" ht="12.75">
      <c r="C287" s="458"/>
      <c r="D287" s="458"/>
      <c r="F287" s="459"/>
      <c r="I287" s="460"/>
      <c r="J287" s="460"/>
      <c r="K287" s="459"/>
    </row>
    <row r="288" spans="3:11" ht="12.75">
      <c r="C288" s="458"/>
      <c r="D288" s="458"/>
      <c r="F288" s="459"/>
      <c r="I288" s="460"/>
      <c r="J288" s="460"/>
      <c r="K288" s="459"/>
    </row>
    <row r="289" spans="3:11" ht="12.75">
      <c r="C289" s="458"/>
      <c r="D289" s="458"/>
      <c r="F289" s="459"/>
      <c r="I289" s="460"/>
      <c r="J289" s="460"/>
      <c r="K289" s="459"/>
    </row>
    <row r="290" spans="3:11" ht="12.75">
      <c r="C290" s="458"/>
      <c r="D290" s="458"/>
      <c r="F290" s="459"/>
      <c r="I290" s="460"/>
      <c r="J290" s="460"/>
      <c r="K290" s="459"/>
    </row>
    <row r="291" spans="3:11" ht="12.75">
      <c r="C291" s="458"/>
      <c r="D291" s="458"/>
      <c r="F291" s="459"/>
      <c r="I291" s="460"/>
      <c r="J291" s="460"/>
      <c r="K291" s="459"/>
    </row>
    <row r="292" spans="3:11" ht="12.75">
      <c r="C292" s="458"/>
      <c r="D292" s="458"/>
      <c r="F292" s="459"/>
      <c r="I292" s="460"/>
      <c r="J292" s="460"/>
      <c r="K292" s="459"/>
    </row>
    <row r="293" spans="3:11" ht="12.75">
      <c r="C293" s="458"/>
      <c r="D293" s="458"/>
      <c r="F293" s="459"/>
      <c r="I293" s="460"/>
      <c r="J293" s="460"/>
      <c r="K293" s="459"/>
    </row>
    <row r="294" spans="3:11" ht="12.75">
      <c r="C294" s="458"/>
      <c r="D294" s="458"/>
      <c r="F294" s="459"/>
      <c r="I294" s="460"/>
      <c r="J294" s="460"/>
      <c r="K294" s="459"/>
    </row>
    <row r="295" spans="3:11" ht="12.75">
      <c r="C295" s="458"/>
      <c r="D295" s="458"/>
      <c r="F295" s="459"/>
      <c r="I295" s="460"/>
      <c r="J295" s="460"/>
      <c r="K295" s="459"/>
    </row>
    <row r="296" spans="3:11" ht="12.75">
      <c r="C296" s="458"/>
      <c r="D296" s="458"/>
      <c r="F296" s="459"/>
      <c r="I296" s="460"/>
      <c r="J296" s="460"/>
      <c r="K296" s="459"/>
    </row>
    <row r="297" spans="3:11" ht="12.75">
      <c r="C297" s="458"/>
      <c r="D297" s="458"/>
      <c r="F297" s="459"/>
      <c r="I297" s="460"/>
      <c r="J297" s="460"/>
      <c r="K297" s="459"/>
    </row>
    <row r="298" spans="3:11" ht="12.75">
      <c r="C298" s="458"/>
      <c r="D298" s="458"/>
      <c r="F298" s="459"/>
      <c r="I298" s="460"/>
      <c r="J298" s="460"/>
      <c r="K298" s="459"/>
    </row>
    <row r="299" spans="3:11" ht="12.75">
      <c r="C299" s="458"/>
      <c r="D299" s="458"/>
      <c r="F299" s="459"/>
      <c r="I299" s="460"/>
      <c r="J299" s="460"/>
      <c r="K299" s="459"/>
    </row>
    <row r="300" spans="3:11" ht="12.75">
      <c r="C300" s="458"/>
      <c r="D300" s="458"/>
      <c r="F300" s="459"/>
      <c r="I300" s="460"/>
      <c r="J300" s="460"/>
      <c r="K300" s="459"/>
    </row>
    <row r="301" spans="3:11" ht="12.75">
      <c r="C301" s="458"/>
      <c r="D301" s="458"/>
      <c r="F301" s="459"/>
      <c r="I301" s="460"/>
      <c r="J301" s="460"/>
      <c r="K301" s="459"/>
    </row>
    <row r="302" spans="3:11" ht="12.75">
      <c r="C302" s="458"/>
      <c r="D302" s="458"/>
      <c r="F302" s="459"/>
      <c r="I302" s="460"/>
      <c r="J302" s="460"/>
      <c r="K302" s="459"/>
    </row>
    <row r="303" spans="3:11" ht="12.75">
      <c r="C303" s="458"/>
      <c r="D303" s="458"/>
      <c r="F303" s="459"/>
      <c r="I303" s="460"/>
      <c r="J303" s="460"/>
      <c r="K303" s="459"/>
    </row>
    <row r="304" spans="3:11" ht="12.75">
      <c r="C304" s="458"/>
      <c r="D304" s="458"/>
      <c r="F304" s="459"/>
      <c r="I304" s="460"/>
      <c r="J304" s="460"/>
      <c r="K304" s="459"/>
    </row>
    <row r="305" spans="3:11" ht="12.75">
      <c r="C305" s="458"/>
      <c r="D305" s="458"/>
      <c r="F305" s="459"/>
      <c r="I305" s="460"/>
      <c r="J305" s="460"/>
      <c r="K305" s="459"/>
    </row>
    <row r="306" spans="3:11" ht="12.75">
      <c r="C306" s="458"/>
      <c r="D306" s="458"/>
      <c r="F306" s="459"/>
      <c r="I306" s="460"/>
      <c r="J306" s="460"/>
      <c r="K306" s="459"/>
    </row>
    <row r="307" spans="3:11" ht="12.75">
      <c r="C307" s="458"/>
      <c r="D307" s="458"/>
      <c r="F307" s="459"/>
      <c r="I307" s="460"/>
      <c r="J307" s="460"/>
      <c r="K307" s="459"/>
    </row>
    <row r="308" spans="3:11" ht="12.75">
      <c r="C308" s="458"/>
      <c r="D308" s="458"/>
      <c r="F308" s="459"/>
      <c r="I308" s="460"/>
      <c r="J308" s="460"/>
      <c r="K308" s="459"/>
    </row>
    <row r="309" spans="3:11" ht="12.75">
      <c r="C309" s="458"/>
      <c r="D309" s="458"/>
      <c r="F309" s="459"/>
      <c r="I309" s="460"/>
      <c r="J309" s="460"/>
      <c r="K309" s="459"/>
    </row>
    <row r="310" spans="3:11" ht="12.75">
      <c r="C310" s="458"/>
      <c r="D310" s="458"/>
      <c r="F310" s="459"/>
      <c r="I310" s="460"/>
      <c r="J310" s="460"/>
      <c r="K310" s="459"/>
    </row>
    <row r="311" spans="3:11" ht="12.75">
      <c r="C311" s="458"/>
      <c r="D311" s="458"/>
      <c r="F311" s="459"/>
      <c r="I311" s="460"/>
      <c r="J311" s="460"/>
      <c r="K311" s="459"/>
    </row>
    <row r="312" spans="3:11" ht="12.75">
      <c r="C312" s="458"/>
      <c r="D312" s="458"/>
      <c r="F312" s="459"/>
      <c r="I312" s="460"/>
      <c r="J312" s="460"/>
      <c r="K312" s="459"/>
    </row>
    <row r="313" spans="3:11" ht="12.75">
      <c r="C313" s="458"/>
      <c r="D313" s="458"/>
      <c r="F313" s="459"/>
      <c r="I313" s="460"/>
      <c r="J313" s="460"/>
      <c r="K313" s="459"/>
    </row>
    <row r="314" spans="3:11" ht="12.75">
      <c r="C314" s="458"/>
      <c r="D314" s="458"/>
      <c r="F314" s="459"/>
      <c r="I314" s="460"/>
      <c r="J314" s="460"/>
      <c r="K314" s="459"/>
    </row>
    <row r="315" spans="3:11" ht="12.75">
      <c r="C315" s="458"/>
      <c r="D315" s="458"/>
      <c r="F315" s="459"/>
      <c r="I315" s="460"/>
      <c r="J315" s="460"/>
      <c r="K315" s="459"/>
    </row>
    <row r="316" spans="3:11" ht="12.75">
      <c r="C316" s="458"/>
      <c r="D316" s="458"/>
      <c r="F316" s="459"/>
      <c r="I316" s="460"/>
      <c r="J316" s="460"/>
      <c r="K316" s="459"/>
    </row>
    <row r="317" spans="3:11" ht="12.75">
      <c r="C317" s="458"/>
      <c r="D317" s="458"/>
      <c r="F317" s="459"/>
      <c r="I317" s="460"/>
      <c r="J317" s="460"/>
      <c r="K317" s="459"/>
    </row>
    <row r="318" spans="3:11" ht="12.75">
      <c r="C318" s="458"/>
      <c r="D318" s="458"/>
      <c r="F318" s="459"/>
      <c r="I318" s="460"/>
      <c r="J318" s="460"/>
      <c r="K318" s="459"/>
    </row>
    <row r="319" spans="3:11" ht="12.75">
      <c r="C319" s="458"/>
      <c r="D319" s="458"/>
      <c r="F319" s="459"/>
      <c r="I319" s="460"/>
      <c r="J319" s="460"/>
      <c r="K319" s="459"/>
    </row>
    <row r="320" spans="3:11" ht="12.75">
      <c r="C320" s="458"/>
      <c r="D320" s="458"/>
      <c r="F320" s="459"/>
      <c r="I320" s="460"/>
      <c r="J320" s="460"/>
      <c r="K320" s="459"/>
    </row>
    <row r="321" spans="3:11" ht="12.75">
      <c r="C321" s="458"/>
      <c r="D321" s="458"/>
      <c r="F321" s="459"/>
      <c r="I321" s="460"/>
      <c r="J321" s="460"/>
      <c r="K321" s="459"/>
    </row>
    <row r="322" spans="3:11" ht="12.75">
      <c r="C322" s="458"/>
      <c r="D322" s="458"/>
      <c r="F322" s="459"/>
      <c r="I322" s="460"/>
      <c r="J322" s="460"/>
      <c r="K322" s="459"/>
    </row>
    <row r="323" spans="3:11" ht="12.75">
      <c r="C323" s="458"/>
      <c r="D323" s="458"/>
      <c r="F323" s="459"/>
      <c r="I323" s="460"/>
      <c r="J323" s="460"/>
      <c r="K323" s="459"/>
    </row>
    <row r="324" spans="3:11" ht="12.75">
      <c r="C324" s="458"/>
      <c r="D324" s="458"/>
      <c r="F324" s="459"/>
      <c r="I324" s="460"/>
      <c r="J324" s="460"/>
      <c r="K324" s="459"/>
    </row>
    <row r="325" spans="3:11" ht="12.75">
      <c r="C325" s="458"/>
      <c r="D325" s="458"/>
      <c r="F325" s="459"/>
      <c r="I325" s="460"/>
      <c r="J325" s="460"/>
      <c r="K325" s="459"/>
    </row>
    <row r="326" spans="3:11" ht="12.75">
      <c r="C326" s="458"/>
      <c r="D326" s="458"/>
      <c r="F326" s="459"/>
      <c r="I326" s="460"/>
      <c r="J326" s="460"/>
      <c r="K326" s="459"/>
    </row>
    <row r="327" spans="3:11" ht="12.75">
      <c r="C327" s="458"/>
      <c r="D327" s="458"/>
      <c r="F327" s="459"/>
      <c r="I327" s="460"/>
      <c r="J327" s="460"/>
      <c r="K327" s="459"/>
    </row>
    <row r="328" spans="3:11" ht="12.75">
      <c r="C328" s="458"/>
      <c r="D328" s="458"/>
      <c r="F328" s="459"/>
      <c r="I328" s="460"/>
      <c r="J328" s="460"/>
      <c r="K328" s="459"/>
    </row>
    <row r="329" spans="3:11" ht="12.75">
      <c r="C329" s="458"/>
      <c r="D329" s="458"/>
      <c r="F329" s="459"/>
      <c r="I329" s="460"/>
      <c r="J329" s="460"/>
      <c r="K329" s="459"/>
    </row>
    <row r="330" spans="3:11" ht="12.75">
      <c r="C330" s="458"/>
      <c r="D330" s="458"/>
      <c r="F330" s="459"/>
      <c r="I330" s="460"/>
      <c r="J330" s="460"/>
      <c r="K330" s="459"/>
    </row>
    <row r="331" spans="3:11" ht="12.75">
      <c r="C331" s="458"/>
      <c r="D331" s="458"/>
      <c r="F331" s="459"/>
      <c r="I331" s="460"/>
      <c r="J331" s="460"/>
      <c r="K331" s="459"/>
    </row>
    <row r="332" spans="3:11" ht="12.75">
      <c r="C332" s="458"/>
      <c r="D332" s="458"/>
      <c r="F332" s="459"/>
      <c r="I332" s="460"/>
      <c r="J332" s="460"/>
      <c r="K332" s="459"/>
    </row>
    <row r="333" spans="3:11" ht="12.75">
      <c r="C333" s="458"/>
      <c r="D333" s="458"/>
      <c r="F333" s="459"/>
      <c r="I333" s="460"/>
      <c r="J333" s="460"/>
      <c r="K333" s="459"/>
    </row>
    <row r="334" spans="3:11" ht="12.75">
      <c r="C334" s="458"/>
      <c r="D334" s="458"/>
      <c r="F334" s="459"/>
      <c r="I334" s="460"/>
      <c r="J334" s="460"/>
      <c r="K334" s="459"/>
    </row>
    <row r="335" spans="3:11" ht="12.75">
      <c r="C335" s="458"/>
      <c r="D335" s="458"/>
      <c r="F335" s="459"/>
      <c r="I335" s="460"/>
      <c r="J335" s="460"/>
      <c r="K335" s="459"/>
    </row>
    <row r="336" spans="3:11" ht="12.75">
      <c r="C336" s="458"/>
      <c r="D336" s="458"/>
      <c r="F336" s="459"/>
      <c r="I336" s="460"/>
      <c r="J336" s="460"/>
      <c r="K336" s="459"/>
    </row>
    <row r="337" spans="3:11" ht="12.75">
      <c r="C337" s="458"/>
      <c r="D337" s="458"/>
      <c r="F337" s="459"/>
      <c r="I337" s="460"/>
      <c r="J337" s="460"/>
      <c r="K337" s="459"/>
    </row>
    <row r="338" spans="3:11" ht="12.75">
      <c r="C338" s="458"/>
      <c r="D338" s="458"/>
      <c r="F338" s="459"/>
      <c r="I338" s="460"/>
      <c r="J338" s="460"/>
      <c r="K338" s="459"/>
    </row>
    <row r="339" spans="3:11" ht="12.75">
      <c r="C339" s="458"/>
      <c r="D339" s="458"/>
      <c r="F339" s="459"/>
      <c r="I339" s="460"/>
      <c r="J339" s="460"/>
      <c r="K339" s="459"/>
    </row>
    <row r="340" spans="3:11" ht="12.75">
      <c r="C340" s="458"/>
      <c r="D340" s="458"/>
      <c r="F340" s="459"/>
      <c r="I340" s="460"/>
      <c r="J340" s="460"/>
      <c r="K340" s="459"/>
    </row>
    <row r="341" spans="3:11" ht="12.75">
      <c r="C341" s="458"/>
      <c r="D341" s="458"/>
      <c r="F341" s="459"/>
      <c r="I341" s="460"/>
      <c r="J341" s="460"/>
      <c r="K341" s="459"/>
    </row>
    <row r="342" spans="3:11" ht="12.75">
      <c r="C342" s="458"/>
      <c r="D342" s="458"/>
      <c r="F342" s="459"/>
      <c r="I342" s="460"/>
      <c r="J342" s="460"/>
      <c r="K342" s="459"/>
    </row>
    <row r="343" spans="3:11" ht="12.75">
      <c r="C343" s="458"/>
      <c r="D343" s="458"/>
      <c r="F343" s="459"/>
      <c r="I343" s="460"/>
      <c r="J343" s="460"/>
      <c r="K343" s="459"/>
    </row>
    <row r="344" spans="3:11" ht="12.75">
      <c r="C344" s="458"/>
      <c r="D344" s="458"/>
      <c r="F344" s="459"/>
      <c r="I344" s="460"/>
      <c r="J344" s="460"/>
      <c r="K344" s="459"/>
    </row>
    <row r="345" spans="3:11" ht="12.75">
      <c r="C345" s="458"/>
      <c r="D345" s="458"/>
      <c r="F345" s="459"/>
      <c r="I345" s="460"/>
      <c r="J345" s="460"/>
      <c r="K345" s="459"/>
    </row>
    <row r="346" spans="3:11" ht="12.75">
      <c r="C346" s="458"/>
      <c r="D346" s="458"/>
      <c r="F346" s="459"/>
      <c r="I346" s="460"/>
      <c r="J346" s="460"/>
      <c r="K346" s="459"/>
    </row>
    <row r="347" spans="3:11" ht="12.75">
      <c r="C347" s="458"/>
      <c r="D347" s="458"/>
      <c r="F347" s="459"/>
      <c r="I347" s="460"/>
      <c r="J347" s="460"/>
      <c r="K347" s="459"/>
    </row>
    <row r="348" spans="3:11" ht="12.75">
      <c r="C348" s="458"/>
      <c r="D348" s="458"/>
      <c r="F348" s="459"/>
      <c r="I348" s="460"/>
      <c r="J348" s="460"/>
      <c r="K348" s="459"/>
    </row>
    <row r="349" spans="3:11" ht="12.75">
      <c r="C349" s="458"/>
      <c r="D349" s="458"/>
      <c r="F349" s="459"/>
      <c r="I349" s="460"/>
      <c r="J349" s="460"/>
      <c r="K349" s="459"/>
    </row>
    <row r="350" spans="3:11" ht="12.75">
      <c r="C350" s="458"/>
      <c r="D350" s="458"/>
      <c r="F350" s="459"/>
      <c r="I350" s="460"/>
      <c r="J350" s="460"/>
      <c r="K350" s="459"/>
    </row>
    <row r="351" spans="3:11" ht="12.75">
      <c r="C351" s="458"/>
      <c r="D351" s="458"/>
      <c r="F351" s="459"/>
      <c r="I351" s="460"/>
      <c r="J351" s="460"/>
      <c r="K351" s="459"/>
    </row>
    <row r="352" spans="3:11" ht="12.75">
      <c r="C352" s="458"/>
      <c r="D352" s="458"/>
      <c r="F352" s="459"/>
      <c r="I352" s="460"/>
      <c r="J352" s="460"/>
      <c r="K352" s="459"/>
    </row>
    <row r="353" spans="3:11" ht="12.75">
      <c r="C353" s="458"/>
      <c r="D353" s="458"/>
      <c r="F353" s="459"/>
      <c r="I353" s="460"/>
      <c r="J353" s="460"/>
      <c r="K353" s="459"/>
    </row>
    <row r="354" spans="3:11" ht="12.75">
      <c r="C354" s="458"/>
      <c r="D354" s="458"/>
      <c r="F354" s="459"/>
      <c r="I354" s="460"/>
      <c r="J354" s="460"/>
      <c r="K354" s="459"/>
    </row>
    <row r="355" spans="3:11" ht="12.75">
      <c r="C355" s="458"/>
      <c r="D355" s="458"/>
      <c r="F355" s="459"/>
      <c r="I355" s="460"/>
      <c r="J355" s="460"/>
      <c r="K355" s="459"/>
    </row>
    <row r="356" spans="3:11" ht="12.75">
      <c r="C356" s="458"/>
      <c r="D356" s="458"/>
      <c r="F356" s="459"/>
      <c r="I356" s="460"/>
      <c r="J356" s="460"/>
      <c r="K356" s="459"/>
    </row>
    <row r="357" spans="3:11" ht="12.75">
      <c r="C357" s="458"/>
      <c r="D357" s="458"/>
      <c r="F357" s="459"/>
      <c r="I357" s="460"/>
      <c r="J357" s="460"/>
      <c r="K357" s="459"/>
    </row>
    <row r="358" spans="3:11" ht="12.75">
      <c r="C358" s="458"/>
      <c r="D358" s="458"/>
      <c r="F358" s="459"/>
      <c r="I358" s="460"/>
      <c r="J358" s="460"/>
      <c r="K358" s="459"/>
    </row>
    <row r="359" spans="3:11" ht="12.75">
      <c r="C359" s="458"/>
      <c r="D359" s="458"/>
      <c r="F359" s="459"/>
      <c r="I359" s="460"/>
      <c r="J359" s="460"/>
      <c r="K359" s="459"/>
    </row>
    <row r="360" spans="3:11" ht="12.75">
      <c r="C360" s="458"/>
      <c r="D360" s="458"/>
      <c r="F360" s="459"/>
      <c r="I360" s="460"/>
      <c r="J360" s="460"/>
      <c r="K360" s="459"/>
    </row>
    <row r="361" spans="3:11" ht="12.75">
      <c r="C361" s="458"/>
      <c r="D361" s="458"/>
      <c r="F361" s="459"/>
      <c r="I361" s="460"/>
      <c r="J361" s="460"/>
      <c r="K361" s="459"/>
    </row>
    <row r="362" spans="3:11" ht="12.75">
      <c r="C362" s="458"/>
      <c r="D362" s="458"/>
      <c r="F362" s="459"/>
      <c r="I362" s="460"/>
      <c r="J362" s="460"/>
      <c r="K362" s="459"/>
    </row>
    <row r="363" spans="3:11" ht="12.75">
      <c r="C363" s="458"/>
      <c r="D363" s="458"/>
      <c r="F363" s="459"/>
      <c r="I363" s="460"/>
      <c r="J363" s="460"/>
      <c r="K363" s="459"/>
    </row>
    <row r="364" spans="3:11" ht="12.75">
      <c r="C364" s="458"/>
      <c r="D364" s="458"/>
      <c r="F364" s="459"/>
      <c r="I364" s="460"/>
      <c r="J364" s="460"/>
      <c r="K364" s="459"/>
    </row>
    <row r="365" spans="3:11" ht="12.75">
      <c r="C365" s="458"/>
      <c r="D365" s="458"/>
      <c r="F365" s="459"/>
      <c r="I365" s="460"/>
      <c r="J365" s="460"/>
      <c r="K365" s="459"/>
    </row>
    <row r="366" spans="3:11" ht="12.75">
      <c r="C366" s="458"/>
      <c r="D366" s="458"/>
      <c r="F366" s="459"/>
      <c r="I366" s="460"/>
      <c r="J366" s="460"/>
      <c r="K366" s="459"/>
    </row>
    <row r="367" spans="3:11" ht="12.75">
      <c r="C367" s="458"/>
      <c r="D367" s="458"/>
      <c r="F367" s="459"/>
      <c r="I367" s="460"/>
      <c r="J367" s="460"/>
      <c r="K367" s="459"/>
    </row>
    <row r="368" spans="3:11" ht="12.75">
      <c r="C368" s="458"/>
      <c r="D368" s="458"/>
      <c r="F368" s="459"/>
      <c r="I368" s="460"/>
      <c r="J368" s="460"/>
      <c r="K368" s="459"/>
    </row>
    <row r="369" spans="3:11" ht="12.75">
      <c r="C369" s="458"/>
      <c r="D369" s="458"/>
      <c r="F369" s="459"/>
      <c r="I369" s="460"/>
      <c r="J369" s="460"/>
      <c r="K369" s="459"/>
    </row>
    <row r="370" spans="3:11" ht="12.75">
      <c r="C370" s="458"/>
      <c r="D370" s="458"/>
      <c r="F370" s="459"/>
      <c r="I370" s="460"/>
      <c r="J370" s="460"/>
      <c r="K370" s="459"/>
    </row>
    <row r="371" spans="3:11" ht="12.75">
      <c r="C371" s="458"/>
      <c r="D371" s="458"/>
      <c r="F371" s="459"/>
      <c r="I371" s="460"/>
      <c r="J371" s="460"/>
      <c r="K371" s="459"/>
    </row>
    <row r="372" spans="3:11" ht="12.75">
      <c r="C372" s="458"/>
      <c r="D372" s="458"/>
      <c r="F372" s="459"/>
      <c r="I372" s="460"/>
      <c r="J372" s="460"/>
      <c r="K372" s="459"/>
    </row>
    <row r="373" spans="3:11" ht="12.75">
      <c r="C373" s="458"/>
      <c r="D373" s="458"/>
      <c r="F373" s="459"/>
      <c r="I373" s="460"/>
      <c r="J373" s="460"/>
      <c r="K373" s="459"/>
    </row>
    <row r="374" spans="3:11" ht="12.75">
      <c r="C374" s="458"/>
      <c r="D374" s="458"/>
      <c r="F374" s="459"/>
      <c r="I374" s="460"/>
      <c r="J374" s="460"/>
      <c r="K374" s="459"/>
    </row>
    <row r="375" spans="3:11" ht="12.75">
      <c r="C375" s="458"/>
      <c r="D375" s="458"/>
      <c r="F375" s="459"/>
      <c r="I375" s="460"/>
      <c r="J375" s="460"/>
      <c r="K375" s="459"/>
    </row>
    <row r="376" spans="3:11" ht="12.75">
      <c r="C376" s="458"/>
      <c r="D376" s="458"/>
      <c r="F376" s="459"/>
      <c r="I376" s="460"/>
      <c r="J376" s="460"/>
      <c r="K376" s="459"/>
    </row>
    <row r="377" spans="3:11" ht="12.75">
      <c r="C377" s="458"/>
      <c r="D377" s="458"/>
      <c r="F377" s="459"/>
      <c r="I377" s="460"/>
      <c r="J377" s="460"/>
      <c r="K377" s="459"/>
    </row>
    <row r="378" spans="3:11" ht="12.75">
      <c r="C378" s="458"/>
      <c r="D378" s="458"/>
      <c r="F378" s="459"/>
      <c r="I378" s="460"/>
      <c r="J378" s="460"/>
      <c r="K378" s="459"/>
    </row>
    <row r="379" spans="3:11" ht="12.75">
      <c r="C379" s="458"/>
      <c r="D379" s="458"/>
      <c r="F379" s="459"/>
      <c r="I379" s="460"/>
      <c r="J379" s="460"/>
      <c r="K379" s="459"/>
    </row>
    <row r="380" spans="3:11" ht="12.75">
      <c r="C380" s="458"/>
      <c r="D380" s="458"/>
      <c r="F380" s="459"/>
      <c r="I380" s="460"/>
      <c r="J380" s="460"/>
      <c r="K380" s="459"/>
    </row>
    <row r="381" spans="3:11" ht="12.75">
      <c r="C381" s="458"/>
      <c r="D381" s="458"/>
      <c r="F381" s="459"/>
      <c r="I381" s="460"/>
      <c r="J381" s="460"/>
      <c r="K381" s="459"/>
    </row>
    <row r="382" spans="3:11" ht="12.75">
      <c r="C382" s="458"/>
      <c r="D382" s="458"/>
      <c r="F382" s="459"/>
      <c r="I382" s="460"/>
      <c r="J382" s="460"/>
      <c r="K382" s="459"/>
    </row>
    <row r="383" spans="3:11" ht="12.75">
      <c r="C383" s="458"/>
      <c r="D383" s="458"/>
      <c r="F383" s="459"/>
      <c r="I383" s="460"/>
      <c r="J383" s="460"/>
      <c r="K383" s="459"/>
    </row>
    <row r="384" spans="3:11" ht="12.75">
      <c r="C384" s="458"/>
      <c r="D384" s="458"/>
      <c r="F384" s="459"/>
      <c r="I384" s="460"/>
      <c r="J384" s="460"/>
      <c r="K384" s="459"/>
    </row>
    <row r="385" spans="3:11" ht="12.75">
      <c r="C385" s="458"/>
      <c r="D385" s="458"/>
      <c r="F385" s="459"/>
      <c r="I385" s="460"/>
      <c r="J385" s="460"/>
      <c r="K385" s="459"/>
    </row>
    <row r="386" spans="3:11" ht="12.75">
      <c r="C386" s="458"/>
      <c r="D386" s="458"/>
      <c r="F386" s="459"/>
      <c r="I386" s="460"/>
      <c r="J386" s="460"/>
      <c r="K386" s="459"/>
    </row>
    <row r="387" spans="3:11" ht="12.75">
      <c r="C387" s="458"/>
      <c r="D387" s="458"/>
      <c r="F387" s="459"/>
      <c r="I387" s="460"/>
      <c r="J387" s="460"/>
      <c r="K387" s="459"/>
    </row>
    <row r="388" spans="3:11" ht="12.75">
      <c r="C388" s="458"/>
      <c r="D388" s="458"/>
      <c r="F388" s="459"/>
      <c r="I388" s="460"/>
      <c r="J388" s="460"/>
      <c r="K388" s="459"/>
    </row>
    <row r="389" spans="3:11" ht="12.75">
      <c r="C389" s="458"/>
      <c r="D389" s="458"/>
      <c r="F389" s="459"/>
      <c r="I389" s="460"/>
      <c r="J389" s="460"/>
      <c r="K389" s="459"/>
    </row>
    <row r="390" spans="3:11" ht="12.75">
      <c r="C390" s="458"/>
      <c r="D390" s="458"/>
      <c r="F390" s="459"/>
      <c r="I390" s="460"/>
      <c r="J390" s="460"/>
      <c r="K390" s="459"/>
    </row>
    <row r="391" spans="3:11" ht="12.75">
      <c r="C391" s="458"/>
      <c r="D391" s="458"/>
      <c r="F391" s="459"/>
      <c r="I391" s="460"/>
      <c r="J391" s="460"/>
      <c r="K391" s="459"/>
    </row>
    <row r="392" spans="3:11" ht="12.75">
      <c r="C392" s="458"/>
      <c r="D392" s="458"/>
      <c r="F392" s="459"/>
      <c r="I392" s="460"/>
      <c r="J392" s="460"/>
      <c r="K392" s="459"/>
    </row>
    <row r="393" spans="3:11" ht="12.75">
      <c r="C393" s="458"/>
      <c r="D393" s="458"/>
      <c r="F393" s="459"/>
      <c r="I393" s="460"/>
      <c r="J393" s="460"/>
      <c r="K393" s="459"/>
    </row>
    <row r="394" spans="3:11" ht="12.75">
      <c r="C394" s="458"/>
      <c r="D394" s="458"/>
      <c r="F394" s="459"/>
      <c r="I394" s="460"/>
      <c r="J394" s="460"/>
      <c r="K394" s="459"/>
    </row>
    <row r="395" spans="3:11" ht="12.75">
      <c r="C395" s="458"/>
      <c r="D395" s="458"/>
      <c r="F395" s="459"/>
      <c r="I395" s="460"/>
      <c r="J395" s="460"/>
      <c r="K395" s="459"/>
    </row>
    <row r="396" spans="3:11" ht="12.75">
      <c r="C396" s="458"/>
      <c r="D396" s="458"/>
      <c r="F396" s="459"/>
      <c r="I396" s="460"/>
      <c r="J396" s="460"/>
      <c r="K396" s="459"/>
    </row>
    <row r="397" spans="3:11" ht="12.75">
      <c r="C397" s="458"/>
      <c r="D397" s="458"/>
      <c r="F397" s="459"/>
      <c r="I397" s="460"/>
      <c r="J397" s="460"/>
      <c r="K397" s="459"/>
    </row>
    <row r="398" spans="3:11" ht="12.75">
      <c r="C398" s="458"/>
      <c r="D398" s="458"/>
      <c r="F398" s="459"/>
      <c r="I398" s="460"/>
      <c r="J398" s="460"/>
      <c r="K398" s="459"/>
    </row>
    <row r="399" spans="3:11" ht="12.75">
      <c r="C399" s="458"/>
      <c r="D399" s="458"/>
      <c r="F399" s="459"/>
      <c r="I399" s="460"/>
      <c r="J399" s="460"/>
      <c r="K399" s="459"/>
    </row>
    <row r="400" spans="3:11" ht="12.75">
      <c r="C400" s="458"/>
      <c r="D400" s="458"/>
      <c r="F400" s="459"/>
      <c r="I400" s="460"/>
      <c r="J400" s="460"/>
      <c r="K400" s="459"/>
    </row>
    <row r="401" spans="3:11" ht="12.75">
      <c r="C401" s="458"/>
      <c r="D401" s="458"/>
      <c r="F401" s="459"/>
      <c r="I401" s="460"/>
      <c r="J401" s="460"/>
      <c r="K401" s="459"/>
    </row>
    <row r="402" spans="3:11" ht="12.75">
      <c r="C402" s="458"/>
      <c r="D402" s="458"/>
      <c r="F402" s="459"/>
      <c r="I402" s="460"/>
      <c r="J402" s="460"/>
      <c r="K402" s="459"/>
    </row>
    <row r="403" spans="3:11" ht="12.75">
      <c r="C403" s="458"/>
      <c r="D403" s="458"/>
      <c r="F403" s="459"/>
      <c r="I403" s="460"/>
      <c r="J403" s="460"/>
      <c r="K403" s="459"/>
    </row>
    <row r="404" spans="3:11" ht="12.75">
      <c r="C404" s="458"/>
      <c r="D404" s="458"/>
      <c r="F404" s="459"/>
      <c r="I404" s="460"/>
      <c r="J404" s="460"/>
      <c r="K404" s="459"/>
    </row>
    <row r="405" spans="3:11" ht="12.75">
      <c r="C405" s="458"/>
      <c r="D405" s="458"/>
      <c r="F405" s="459"/>
      <c r="I405" s="460"/>
      <c r="J405" s="460"/>
      <c r="K405" s="459"/>
    </row>
    <row r="406" spans="3:11" ht="12.75">
      <c r="C406" s="458"/>
      <c r="D406" s="458"/>
      <c r="F406" s="459"/>
      <c r="I406" s="460"/>
      <c r="J406" s="460"/>
      <c r="K406" s="459"/>
    </row>
    <row r="407" spans="3:11" ht="12.75">
      <c r="C407" s="458"/>
      <c r="D407" s="458"/>
      <c r="F407" s="459"/>
      <c r="I407" s="460"/>
      <c r="J407" s="460"/>
      <c r="K407" s="459"/>
    </row>
    <row r="408" spans="3:11" ht="12.75">
      <c r="C408" s="458"/>
      <c r="D408" s="458"/>
      <c r="F408" s="459"/>
      <c r="I408" s="460"/>
      <c r="J408" s="460"/>
      <c r="K408" s="459"/>
    </row>
    <row r="409" spans="3:11" ht="12.75">
      <c r="C409" s="458"/>
      <c r="D409" s="458"/>
      <c r="F409" s="459"/>
      <c r="I409" s="460"/>
      <c r="J409" s="460"/>
      <c r="K409" s="459"/>
    </row>
    <row r="410" spans="3:11" ht="12.75">
      <c r="C410" s="458"/>
      <c r="D410" s="458"/>
      <c r="F410" s="459"/>
      <c r="I410" s="460"/>
      <c r="J410" s="460"/>
      <c r="K410" s="459"/>
    </row>
    <row r="411" spans="3:11" ht="12.75">
      <c r="C411" s="458"/>
      <c r="D411" s="458"/>
      <c r="F411" s="459"/>
      <c r="I411" s="460"/>
      <c r="J411" s="460"/>
      <c r="K411" s="459"/>
    </row>
    <row r="412" spans="3:11" ht="12.75">
      <c r="C412" s="458"/>
      <c r="D412" s="458"/>
      <c r="F412" s="459"/>
      <c r="I412" s="460"/>
      <c r="J412" s="460"/>
      <c r="K412" s="459"/>
    </row>
    <row r="413" spans="3:11" ht="12.75">
      <c r="C413" s="458"/>
      <c r="D413" s="458"/>
      <c r="F413" s="459"/>
      <c r="I413" s="460"/>
      <c r="J413" s="460"/>
      <c r="K413" s="459"/>
    </row>
    <row r="414" spans="3:11" ht="12.75">
      <c r="C414" s="458"/>
      <c r="D414" s="458"/>
      <c r="F414" s="459"/>
      <c r="I414" s="460"/>
      <c r="J414" s="460"/>
      <c r="K414" s="459"/>
    </row>
    <row r="415" spans="3:11" ht="12.75">
      <c r="C415" s="458"/>
      <c r="D415" s="458"/>
      <c r="F415" s="459"/>
      <c r="I415" s="460"/>
      <c r="J415" s="460"/>
      <c r="K415" s="459"/>
    </row>
    <row r="416" spans="3:11" ht="12.75">
      <c r="C416" s="458"/>
      <c r="D416" s="458"/>
      <c r="F416" s="459"/>
      <c r="I416" s="460"/>
      <c r="J416" s="460"/>
      <c r="K416" s="459"/>
    </row>
    <row r="417" spans="3:11" ht="12.75">
      <c r="C417" s="458"/>
      <c r="D417" s="458"/>
      <c r="F417" s="459"/>
      <c r="I417" s="460"/>
      <c r="J417" s="460"/>
      <c r="K417" s="459"/>
    </row>
    <row r="418" spans="3:11" ht="12.75">
      <c r="C418" s="458"/>
      <c r="D418" s="458"/>
      <c r="F418" s="459"/>
      <c r="I418" s="460"/>
      <c r="J418" s="460"/>
      <c r="K418" s="459"/>
    </row>
    <row r="419" spans="3:11" ht="12.75">
      <c r="C419" s="458"/>
      <c r="D419" s="458"/>
      <c r="F419" s="459"/>
      <c r="I419" s="460"/>
      <c r="J419" s="460"/>
      <c r="K419" s="459"/>
    </row>
    <row r="420" spans="3:11" ht="12.75">
      <c r="C420" s="458"/>
      <c r="D420" s="458"/>
      <c r="F420" s="459"/>
      <c r="I420" s="460"/>
      <c r="J420" s="460"/>
      <c r="K420" s="459"/>
    </row>
    <row r="421" spans="3:11" ht="12.75">
      <c r="C421" s="458"/>
      <c r="D421" s="458"/>
      <c r="F421" s="459"/>
      <c r="I421" s="460"/>
      <c r="J421" s="460"/>
      <c r="K421" s="459"/>
    </row>
    <row r="422" spans="3:11" ht="12.75">
      <c r="C422" s="458"/>
      <c r="D422" s="458"/>
      <c r="F422" s="459"/>
      <c r="I422" s="460"/>
      <c r="J422" s="460"/>
      <c r="K422" s="459"/>
    </row>
    <row r="423" spans="3:11" ht="12.75">
      <c r="C423" s="458"/>
      <c r="D423" s="458"/>
      <c r="F423" s="459"/>
      <c r="I423" s="460"/>
      <c r="J423" s="460"/>
      <c r="K423" s="459"/>
    </row>
    <row r="424" spans="3:11" ht="12.75">
      <c r="C424" s="458"/>
      <c r="D424" s="458"/>
      <c r="F424" s="459"/>
      <c r="I424" s="460"/>
      <c r="J424" s="460"/>
      <c r="K424" s="459"/>
    </row>
    <row r="425" spans="3:11" ht="12.75">
      <c r="C425" s="458"/>
      <c r="D425" s="458"/>
      <c r="F425" s="459"/>
      <c r="I425" s="460"/>
      <c r="J425" s="460"/>
      <c r="K425" s="459"/>
    </row>
    <row r="426" spans="3:11" ht="12.75">
      <c r="C426" s="458"/>
      <c r="D426" s="458"/>
      <c r="F426" s="459"/>
      <c r="I426" s="460"/>
      <c r="J426" s="460"/>
      <c r="K426" s="459"/>
    </row>
    <row r="427" spans="3:11" ht="12.75">
      <c r="C427" s="458"/>
      <c r="D427" s="458"/>
      <c r="F427" s="459"/>
      <c r="I427" s="460"/>
      <c r="J427" s="460"/>
      <c r="K427" s="459"/>
    </row>
    <row r="428" spans="3:11" ht="12.75">
      <c r="C428" s="458"/>
      <c r="D428" s="458"/>
      <c r="F428" s="459"/>
      <c r="I428" s="460"/>
      <c r="J428" s="460"/>
      <c r="K428" s="459"/>
    </row>
    <row r="429" spans="3:11" ht="12.75">
      <c r="C429" s="458"/>
      <c r="D429" s="458"/>
      <c r="F429" s="459"/>
      <c r="I429" s="460"/>
      <c r="J429" s="460"/>
      <c r="K429" s="459"/>
    </row>
    <row r="430" spans="3:11" ht="12.75">
      <c r="C430" s="458"/>
      <c r="D430" s="458"/>
      <c r="F430" s="459"/>
      <c r="I430" s="460"/>
      <c r="J430" s="460"/>
      <c r="K430" s="459"/>
    </row>
    <row r="431" spans="3:11" ht="12.75">
      <c r="C431" s="458"/>
      <c r="D431" s="458"/>
      <c r="F431" s="459"/>
      <c r="I431" s="460"/>
      <c r="J431" s="460"/>
      <c r="K431" s="459"/>
    </row>
    <row r="432" spans="3:11" ht="12.75">
      <c r="C432" s="458"/>
      <c r="D432" s="458"/>
      <c r="F432" s="459"/>
      <c r="I432" s="460"/>
      <c r="J432" s="460"/>
      <c r="K432" s="459"/>
    </row>
    <row r="433" spans="3:11" ht="12.75">
      <c r="C433" s="458"/>
      <c r="D433" s="458"/>
      <c r="F433" s="459"/>
      <c r="I433" s="460"/>
      <c r="J433" s="460"/>
      <c r="K433" s="459"/>
    </row>
    <row r="434" spans="3:11" ht="12.75">
      <c r="C434" s="458"/>
      <c r="D434" s="458"/>
      <c r="F434" s="459"/>
      <c r="I434" s="460"/>
      <c r="J434" s="460"/>
      <c r="K434" s="459"/>
    </row>
    <row r="435" spans="3:11" ht="12.75">
      <c r="C435" s="458"/>
      <c r="D435" s="458"/>
      <c r="F435" s="459"/>
      <c r="I435" s="460"/>
      <c r="J435" s="460"/>
      <c r="K435" s="459"/>
    </row>
    <row r="436" spans="3:11" ht="12.75">
      <c r="C436" s="458"/>
      <c r="D436" s="458"/>
      <c r="F436" s="459"/>
      <c r="I436" s="460"/>
      <c r="J436" s="460"/>
      <c r="K436" s="459"/>
    </row>
    <row r="437" spans="3:11" ht="12.75">
      <c r="C437" s="458"/>
      <c r="D437" s="458"/>
      <c r="F437" s="459"/>
      <c r="I437" s="460"/>
      <c r="J437" s="460"/>
      <c r="K437" s="459"/>
    </row>
    <row r="438" spans="3:11" ht="12.75">
      <c r="C438" s="458"/>
      <c r="D438" s="458"/>
      <c r="F438" s="459"/>
      <c r="I438" s="460"/>
      <c r="J438" s="460"/>
      <c r="K438" s="459"/>
    </row>
    <row r="439" spans="3:11" ht="12.75">
      <c r="C439" s="458"/>
      <c r="D439" s="458"/>
      <c r="F439" s="459"/>
      <c r="I439" s="460"/>
      <c r="J439" s="460"/>
      <c r="K439" s="459"/>
    </row>
    <row r="440" spans="3:11" ht="12.75">
      <c r="C440" s="458"/>
      <c r="D440" s="458"/>
      <c r="F440" s="459"/>
      <c r="I440" s="460"/>
      <c r="J440" s="460"/>
      <c r="K440" s="459"/>
    </row>
    <row r="441" spans="3:11" ht="12.75">
      <c r="C441" s="458"/>
      <c r="D441" s="458"/>
      <c r="F441" s="459"/>
      <c r="I441" s="460"/>
      <c r="J441" s="460"/>
      <c r="K441" s="459"/>
    </row>
    <row r="442" spans="3:11" ht="12.75">
      <c r="C442" s="458"/>
      <c r="D442" s="458"/>
      <c r="F442" s="459"/>
      <c r="I442" s="460"/>
      <c r="J442" s="460"/>
      <c r="K442" s="459"/>
    </row>
    <row r="443" spans="3:11" ht="12.75">
      <c r="C443" s="458"/>
      <c r="D443" s="458"/>
      <c r="F443" s="459"/>
      <c r="I443" s="460"/>
      <c r="J443" s="460"/>
      <c r="K443" s="459"/>
    </row>
    <row r="444" spans="3:11" ht="12.75">
      <c r="C444" s="458"/>
      <c r="D444" s="458"/>
      <c r="F444" s="459"/>
      <c r="I444" s="460"/>
      <c r="J444" s="460"/>
      <c r="K444" s="459"/>
    </row>
    <row r="445" spans="3:11" ht="12.75">
      <c r="C445" s="458"/>
      <c r="D445" s="458"/>
      <c r="F445" s="459"/>
      <c r="I445" s="460"/>
      <c r="J445" s="460"/>
      <c r="K445" s="459"/>
    </row>
    <row r="446" spans="3:11" ht="12.75">
      <c r="C446" s="458"/>
      <c r="D446" s="458"/>
      <c r="F446" s="459"/>
      <c r="I446" s="460"/>
      <c r="J446" s="460"/>
      <c r="K446" s="459"/>
    </row>
    <row r="447" spans="3:11" ht="12.75">
      <c r="C447" s="458"/>
      <c r="D447" s="458"/>
      <c r="F447" s="459"/>
      <c r="I447" s="460"/>
      <c r="J447" s="460"/>
      <c r="K447" s="459"/>
    </row>
    <row r="448" spans="3:11" ht="12.75">
      <c r="C448" s="458"/>
      <c r="D448" s="458"/>
      <c r="F448" s="459"/>
      <c r="I448" s="460"/>
      <c r="J448" s="460"/>
      <c r="K448" s="459"/>
    </row>
    <row r="449" spans="3:11" ht="12.75">
      <c r="C449" s="458"/>
      <c r="D449" s="458"/>
      <c r="F449" s="459"/>
      <c r="I449" s="460"/>
      <c r="J449" s="460"/>
      <c r="K449" s="459"/>
    </row>
    <row r="450" spans="3:11" ht="12.75">
      <c r="C450" s="458"/>
      <c r="D450" s="458"/>
      <c r="F450" s="459"/>
      <c r="I450" s="460"/>
      <c r="J450" s="460"/>
      <c r="K450" s="459"/>
    </row>
    <row r="451" spans="3:11" ht="12.75">
      <c r="C451" s="458"/>
      <c r="D451" s="458"/>
      <c r="F451" s="459"/>
      <c r="I451" s="460"/>
      <c r="J451" s="460"/>
      <c r="K451" s="459"/>
    </row>
    <row r="452" spans="3:11" ht="12.75">
      <c r="C452" s="458"/>
      <c r="D452" s="458"/>
      <c r="F452" s="459"/>
      <c r="I452" s="460"/>
      <c r="J452" s="460"/>
      <c r="K452" s="459"/>
    </row>
    <row r="453" spans="3:11" ht="12.75">
      <c r="C453" s="458"/>
      <c r="D453" s="458"/>
      <c r="F453" s="459"/>
      <c r="I453" s="460"/>
      <c r="J453" s="460"/>
      <c r="K453" s="459"/>
    </row>
    <row r="454" spans="3:11" ht="12.75">
      <c r="C454" s="458"/>
      <c r="D454" s="458"/>
      <c r="F454" s="459"/>
      <c r="I454" s="460"/>
      <c r="J454" s="460"/>
      <c r="K454" s="459"/>
    </row>
    <row r="455" spans="3:11" ht="12.75">
      <c r="C455" s="458"/>
      <c r="D455" s="458"/>
      <c r="F455" s="459"/>
      <c r="I455" s="460"/>
      <c r="J455" s="460"/>
      <c r="K455" s="459"/>
    </row>
    <row r="456" spans="3:11" ht="12.75">
      <c r="C456" s="458"/>
      <c r="D456" s="458"/>
      <c r="F456" s="459"/>
      <c r="I456" s="460"/>
      <c r="J456" s="460"/>
      <c r="K456" s="459"/>
    </row>
    <row r="457" spans="3:11" ht="12.75">
      <c r="C457" s="458"/>
      <c r="D457" s="458"/>
      <c r="F457" s="459"/>
      <c r="I457" s="460"/>
      <c r="J457" s="460"/>
      <c r="K457" s="459"/>
    </row>
    <row r="458" spans="3:11" ht="12.75">
      <c r="C458" s="458"/>
      <c r="D458" s="458"/>
      <c r="F458" s="459"/>
      <c r="I458" s="460"/>
      <c r="J458" s="460"/>
      <c r="K458" s="459"/>
    </row>
    <row r="459" spans="3:11" ht="12.75">
      <c r="C459" s="458"/>
      <c r="D459" s="458"/>
      <c r="F459" s="459"/>
      <c r="I459" s="460"/>
      <c r="J459" s="460"/>
      <c r="K459" s="459"/>
    </row>
    <row r="460" spans="3:11" ht="12.75">
      <c r="C460" s="458"/>
      <c r="D460" s="458"/>
      <c r="F460" s="459"/>
      <c r="I460" s="460"/>
      <c r="J460" s="460"/>
      <c r="K460" s="459"/>
    </row>
    <row r="461" spans="3:11" ht="12.75">
      <c r="C461" s="458"/>
      <c r="D461" s="458"/>
      <c r="F461" s="459"/>
      <c r="I461" s="460"/>
      <c r="J461" s="460"/>
      <c r="K461" s="459"/>
    </row>
    <row r="462" spans="3:11" ht="12.75">
      <c r="C462" s="458"/>
      <c r="D462" s="458"/>
      <c r="F462" s="459"/>
      <c r="I462" s="460"/>
      <c r="J462" s="460"/>
      <c r="K462" s="459"/>
    </row>
    <row r="463" spans="3:11" ht="12.75">
      <c r="C463" s="458"/>
      <c r="D463" s="458"/>
      <c r="F463" s="459"/>
      <c r="I463" s="460"/>
      <c r="J463" s="460"/>
      <c r="K463" s="459"/>
    </row>
    <row r="464" spans="3:11" ht="12.75">
      <c r="C464" s="458"/>
      <c r="D464" s="458"/>
      <c r="F464" s="459"/>
      <c r="I464" s="460"/>
      <c r="J464" s="460"/>
      <c r="K464" s="459"/>
    </row>
    <row r="465" spans="3:11" ht="12.75">
      <c r="C465" s="458"/>
      <c r="D465" s="458"/>
      <c r="F465" s="459"/>
      <c r="I465" s="460"/>
      <c r="J465" s="460"/>
      <c r="K465" s="459"/>
    </row>
    <row r="466" spans="3:11" ht="12.75">
      <c r="C466" s="458"/>
      <c r="D466" s="458"/>
      <c r="F466" s="459"/>
      <c r="I466" s="460"/>
      <c r="J466" s="460"/>
      <c r="K466" s="459"/>
    </row>
    <row r="467" spans="3:11" ht="12.75">
      <c r="C467" s="458"/>
      <c r="D467" s="458"/>
      <c r="F467" s="459"/>
      <c r="I467" s="460"/>
      <c r="J467" s="460"/>
      <c r="K467" s="459"/>
    </row>
    <row r="468" spans="3:11" ht="12.75">
      <c r="C468" s="458"/>
      <c r="D468" s="458"/>
      <c r="F468" s="459"/>
      <c r="I468" s="460"/>
      <c r="J468" s="460"/>
      <c r="K468" s="459"/>
    </row>
    <row r="469" spans="3:11" ht="12.75">
      <c r="C469" s="458"/>
      <c r="D469" s="458"/>
      <c r="F469" s="459"/>
      <c r="I469" s="460"/>
      <c r="J469" s="460"/>
      <c r="K469" s="459"/>
    </row>
    <row r="470" spans="3:11" ht="12.75">
      <c r="C470" s="458"/>
      <c r="D470" s="458"/>
      <c r="F470" s="459"/>
      <c r="I470" s="460"/>
      <c r="J470" s="460"/>
      <c r="K470" s="459"/>
    </row>
    <row r="471" spans="3:11" ht="12.75">
      <c r="C471" s="458"/>
      <c r="D471" s="458"/>
      <c r="F471" s="459"/>
      <c r="I471" s="460"/>
      <c r="J471" s="460"/>
      <c r="K471" s="459"/>
    </row>
    <row r="472" spans="3:11" ht="12.75">
      <c r="C472" s="458"/>
      <c r="D472" s="458"/>
      <c r="F472" s="459"/>
      <c r="I472" s="460"/>
      <c r="J472" s="460"/>
      <c r="K472" s="459"/>
    </row>
    <row r="473" spans="3:11" ht="12.75">
      <c r="C473" s="458"/>
      <c r="D473" s="458"/>
      <c r="F473" s="459"/>
      <c r="I473" s="460"/>
      <c r="J473" s="460"/>
      <c r="K473" s="459"/>
    </row>
    <row r="474" spans="3:11" ht="12.75">
      <c r="C474" s="458"/>
      <c r="D474" s="458"/>
      <c r="F474" s="459"/>
      <c r="I474" s="460"/>
      <c r="J474" s="460"/>
      <c r="K474" s="459"/>
    </row>
    <row r="475" spans="3:11" ht="12.75">
      <c r="C475" s="458"/>
      <c r="D475" s="458"/>
      <c r="F475" s="459"/>
      <c r="I475" s="460"/>
      <c r="J475" s="460"/>
      <c r="K475" s="459"/>
    </row>
    <row r="476" spans="3:11" ht="12.75">
      <c r="C476" s="458"/>
      <c r="D476" s="458"/>
      <c r="F476" s="459"/>
      <c r="I476" s="460"/>
      <c r="J476" s="460"/>
      <c r="K476" s="459"/>
    </row>
    <row r="477" spans="3:11" ht="12.75">
      <c r="C477" s="458"/>
      <c r="D477" s="458"/>
      <c r="F477" s="459"/>
      <c r="I477" s="460"/>
      <c r="J477" s="460"/>
      <c r="K477" s="459"/>
    </row>
    <row r="478" spans="3:11" ht="12.75">
      <c r="C478" s="458"/>
      <c r="D478" s="458"/>
      <c r="F478" s="459"/>
      <c r="I478" s="460"/>
      <c r="J478" s="460"/>
      <c r="K478" s="459"/>
    </row>
    <row r="479" spans="3:11" ht="12.75">
      <c r="C479" s="458"/>
      <c r="D479" s="458"/>
      <c r="F479" s="459"/>
      <c r="I479" s="460"/>
      <c r="J479" s="460"/>
      <c r="K479" s="459"/>
    </row>
    <row r="480" spans="3:11" ht="12.75">
      <c r="C480" s="458"/>
      <c r="D480" s="458"/>
      <c r="F480" s="459"/>
      <c r="I480" s="460"/>
      <c r="J480" s="460"/>
      <c r="K480" s="459"/>
    </row>
    <row r="481" spans="3:11" ht="12.75">
      <c r="C481" s="458"/>
      <c r="D481" s="458"/>
      <c r="F481" s="459"/>
      <c r="I481" s="460"/>
      <c r="J481" s="460"/>
      <c r="K481" s="459"/>
    </row>
    <row r="482" spans="3:11" ht="12.75">
      <c r="C482" s="458"/>
      <c r="D482" s="458"/>
      <c r="F482" s="459"/>
      <c r="I482" s="460"/>
      <c r="J482" s="460"/>
      <c r="K482" s="459"/>
    </row>
    <row r="483" spans="3:11" ht="12.75">
      <c r="C483" s="458"/>
      <c r="D483" s="458"/>
      <c r="F483" s="459"/>
      <c r="I483" s="460"/>
      <c r="J483" s="460"/>
      <c r="K483" s="459"/>
    </row>
    <row r="484" spans="3:11" ht="12.75">
      <c r="C484" s="458"/>
      <c r="D484" s="458"/>
      <c r="F484" s="459"/>
      <c r="I484" s="460"/>
      <c r="J484" s="460"/>
      <c r="K484" s="459"/>
    </row>
    <row r="485" spans="3:11" ht="12.75">
      <c r="C485" s="458"/>
      <c r="D485" s="458"/>
      <c r="F485" s="459"/>
      <c r="I485" s="460"/>
      <c r="J485" s="460"/>
      <c r="K485" s="459"/>
    </row>
    <row r="486" spans="3:11" ht="12.75">
      <c r="C486" s="458"/>
      <c r="D486" s="458"/>
      <c r="F486" s="459"/>
      <c r="I486" s="460"/>
      <c r="J486" s="460"/>
      <c r="K486" s="459"/>
    </row>
    <row r="487" spans="3:11" ht="12.75">
      <c r="C487" s="458"/>
      <c r="D487" s="458"/>
      <c r="F487" s="459"/>
      <c r="I487" s="460"/>
      <c r="J487" s="460"/>
      <c r="K487" s="459"/>
    </row>
    <row r="488" spans="3:11" ht="12.75">
      <c r="C488" s="458"/>
      <c r="D488" s="458"/>
      <c r="F488" s="459"/>
      <c r="I488" s="460"/>
      <c r="J488" s="460"/>
      <c r="K488" s="459"/>
    </row>
    <row r="489" spans="3:11" ht="12.75">
      <c r="C489" s="458"/>
      <c r="D489" s="458"/>
      <c r="F489" s="459"/>
      <c r="I489" s="460"/>
      <c r="J489" s="460"/>
      <c r="K489" s="459"/>
    </row>
    <row r="490" spans="3:11" ht="12.75">
      <c r="C490" s="458"/>
      <c r="D490" s="458"/>
      <c r="F490" s="459"/>
      <c r="I490" s="460"/>
      <c r="J490" s="460"/>
      <c r="K490" s="459"/>
    </row>
    <row r="491" spans="3:11" ht="12.75">
      <c r="C491" s="458"/>
      <c r="D491" s="458"/>
      <c r="F491" s="459"/>
      <c r="I491" s="460"/>
      <c r="J491" s="460"/>
      <c r="K491" s="459"/>
    </row>
    <row r="492" spans="3:11" ht="12.75">
      <c r="C492" s="458"/>
      <c r="D492" s="458"/>
      <c r="F492" s="459"/>
      <c r="I492" s="460"/>
      <c r="J492" s="460"/>
      <c r="K492" s="459"/>
    </row>
    <row r="493" spans="3:11" ht="12.75">
      <c r="C493" s="458"/>
      <c r="D493" s="458"/>
      <c r="F493" s="459"/>
      <c r="I493" s="460"/>
      <c r="J493" s="460"/>
      <c r="K493" s="459"/>
    </row>
    <row r="494" spans="3:11" ht="12.75">
      <c r="C494" s="458"/>
      <c r="D494" s="458"/>
      <c r="F494" s="459"/>
      <c r="I494" s="460"/>
      <c r="J494" s="460"/>
      <c r="K494" s="459"/>
    </row>
    <row r="495" spans="3:11" ht="12.75">
      <c r="C495" s="458"/>
      <c r="D495" s="458"/>
      <c r="F495" s="459"/>
      <c r="I495" s="460"/>
      <c r="J495" s="460"/>
      <c r="K495" s="459"/>
    </row>
    <row r="496" spans="3:11" ht="12.75">
      <c r="C496" s="458"/>
      <c r="D496" s="458"/>
      <c r="F496" s="459"/>
      <c r="I496" s="460"/>
      <c r="J496" s="460"/>
      <c r="K496" s="459"/>
    </row>
    <row r="497" spans="3:11" ht="12.75">
      <c r="C497" s="458"/>
      <c r="D497" s="458"/>
      <c r="F497" s="459"/>
      <c r="I497" s="460"/>
      <c r="J497" s="460"/>
      <c r="K497" s="459"/>
    </row>
    <row r="498" spans="3:11" ht="12.75">
      <c r="C498" s="458"/>
      <c r="D498" s="458"/>
      <c r="F498" s="459"/>
      <c r="I498" s="460"/>
      <c r="J498" s="460"/>
      <c r="K498" s="459"/>
    </row>
    <row r="499" spans="3:11" ht="12.75">
      <c r="C499" s="458"/>
      <c r="D499" s="458"/>
      <c r="F499" s="459"/>
      <c r="I499" s="460"/>
      <c r="J499" s="460"/>
      <c r="K499" s="459"/>
    </row>
    <row r="500" spans="3:11" ht="12.75">
      <c r="C500" s="458"/>
      <c r="D500" s="458"/>
      <c r="F500" s="459"/>
      <c r="I500" s="460"/>
      <c r="J500" s="460"/>
      <c r="K500" s="459"/>
    </row>
    <row r="501" spans="3:11" ht="12.75">
      <c r="C501" s="458"/>
      <c r="D501" s="458"/>
      <c r="F501" s="459"/>
      <c r="I501" s="460"/>
      <c r="J501" s="460"/>
      <c r="K501" s="459"/>
    </row>
    <row r="502" spans="3:11" ht="12.75">
      <c r="C502" s="458"/>
      <c r="D502" s="458"/>
      <c r="F502" s="459"/>
      <c r="I502" s="460"/>
      <c r="J502" s="460"/>
      <c r="K502" s="459"/>
    </row>
    <row r="503" spans="3:11" ht="12.75">
      <c r="C503" s="458"/>
      <c r="D503" s="458"/>
      <c r="F503" s="459"/>
      <c r="I503" s="460"/>
      <c r="J503" s="460"/>
      <c r="K503" s="459"/>
    </row>
    <row r="504" spans="3:11" ht="12.75">
      <c r="C504" s="458"/>
      <c r="D504" s="458"/>
      <c r="F504" s="459"/>
      <c r="I504" s="460"/>
      <c r="J504" s="460"/>
      <c r="K504" s="459"/>
    </row>
    <row r="505" spans="3:11" ht="12.75">
      <c r="C505" s="458"/>
      <c r="D505" s="458"/>
      <c r="F505" s="459"/>
      <c r="I505" s="460"/>
      <c r="J505" s="460"/>
      <c r="K505" s="459"/>
    </row>
    <row r="506" spans="3:11" ht="12.75">
      <c r="C506" s="458"/>
      <c r="D506" s="458"/>
      <c r="F506" s="459"/>
      <c r="I506" s="460"/>
      <c r="J506" s="460"/>
      <c r="K506" s="459"/>
    </row>
    <row r="507" spans="3:11" ht="12.75">
      <c r="C507" s="458"/>
      <c r="D507" s="458"/>
      <c r="F507" s="459"/>
      <c r="I507" s="460"/>
      <c r="J507" s="460"/>
      <c r="K507" s="459"/>
    </row>
    <row r="508" spans="3:11" ht="12.75">
      <c r="C508" s="458"/>
      <c r="D508" s="458"/>
      <c r="F508" s="459"/>
      <c r="I508" s="460"/>
      <c r="J508" s="460"/>
      <c r="K508" s="459"/>
    </row>
    <row r="509" spans="3:11" ht="12.75">
      <c r="C509" s="458"/>
      <c r="D509" s="458"/>
      <c r="F509" s="459"/>
      <c r="I509" s="460"/>
      <c r="J509" s="460"/>
      <c r="K509" s="459"/>
    </row>
    <row r="510" spans="3:11" ht="12.75">
      <c r="C510" s="458"/>
      <c r="D510" s="458"/>
      <c r="F510" s="459"/>
      <c r="I510" s="460"/>
      <c r="J510" s="460"/>
      <c r="K510" s="459"/>
    </row>
    <row r="511" spans="3:11" ht="12.75">
      <c r="C511" s="458"/>
      <c r="D511" s="458"/>
      <c r="F511" s="459"/>
      <c r="I511" s="460"/>
      <c r="J511" s="460"/>
      <c r="K511" s="459"/>
    </row>
    <row r="512" spans="3:11" ht="12.75">
      <c r="C512" s="458"/>
      <c r="D512" s="458"/>
      <c r="F512" s="459"/>
      <c r="I512" s="460"/>
      <c r="J512" s="460"/>
      <c r="K512" s="459"/>
    </row>
    <row r="513" spans="3:11" ht="12.75">
      <c r="C513" s="458"/>
      <c r="D513" s="458"/>
      <c r="F513" s="459"/>
      <c r="I513" s="460"/>
      <c r="J513" s="460"/>
      <c r="K513" s="459"/>
    </row>
    <row r="514" spans="3:11" ht="12.75">
      <c r="C514" s="458"/>
      <c r="D514" s="458"/>
      <c r="F514" s="459"/>
      <c r="I514" s="460"/>
      <c r="J514" s="460"/>
      <c r="K514" s="459"/>
    </row>
    <row r="515" spans="3:11" ht="12.75">
      <c r="C515" s="458"/>
      <c r="D515" s="458"/>
      <c r="F515" s="459"/>
      <c r="I515" s="460"/>
      <c r="J515" s="460"/>
      <c r="K515" s="459"/>
    </row>
    <row r="516" spans="3:11" ht="12.75">
      <c r="C516" s="458"/>
      <c r="D516" s="458"/>
      <c r="F516" s="459"/>
      <c r="I516" s="460"/>
      <c r="J516" s="460"/>
      <c r="K516" s="459"/>
    </row>
    <row r="517" spans="3:11" ht="12.75">
      <c r="C517" s="458"/>
      <c r="D517" s="458"/>
      <c r="F517" s="459"/>
      <c r="I517" s="460"/>
      <c r="J517" s="460"/>
      <c r="K517" s="459"/>
    </row>
    <row r="518" spans="3:11" ht="12.75">
      <c r="C518" s="458"/>
      <c r="D518" s="458"/>
      <c r="F518" s="459"/>
      <c r="I518" s="460"/>
      <c r="J518" s="460"/>
      <c r="K518" s="459"/>
    </row>
    <row r="519" spans="3:11" ht="12.75">
      <c r="C519" s="458"/>
      <c r="D519" s="458"/>
      <c r="F519" s="459"/>
      <c r="I519" s="460"/>
      <c r="J519" s="460"/>
      <c r="K519" s="459"/>
    </row>
    <row r="520" spans="3:11" ht="12.75">
      <c r="C520" s="458"/>
      <c r="D520" s="458"/>
      <c r="F520" s="459"/>
      <c r="I520" s="460"/>
      <c r="J520" s="460"/>
      <c r="K520" s="459"/>
    </row>
    <row r="521" spans="3:11" ht="12.75">
      <c r="C521" s="458"/>
      <c r="D521" s="458"/>
      <c r="F521" s="459"/>
      <c r="I521" s="460"/>
      <c r="J521" s="460"/>
      <c r="K521" s="459"/>
    </row>
    <row r="522" spans="3:11" ht="12.75">
      <c r="C522" s="458"/>
      <c r="D522" s="458"/>
      <c r="F522" s="459"/>
      <c r="I522" s="460"/>
      <c r="J522" s="460"/>
      <c r="K522" s="459"/>
    </row>
    <row r="523" spans="3:11" ht="12.75">
      <c r="C523" s="458"/>
      <c r="D523" s="458"/>
      <c r="F523" s="459"/>
      <c r="I523" s="460"/>
      <c r="J523" s="460"/>
      <c r="K523" s="459"/>
    </row>
    <row r="524" spans="3:11" ht="12.75">
      <c r="C524" s="458"/>
      <c r="D524" s="458"/>
      <c r="F524" s="459"/>
      <c r="I524" s="460"/>
      <c r="J524" s="460"/>
      <c r="K524" s="459"/>
    </row>
    <row r="525" spans="3:11" ht="12.75">
      <c r="C525" s="458"/>
      <c r="D525" s="458"/>
      <c r="F525" s="459"/>
      <c r="I525" s="460"/>
      <c r="J525" s="460"/>
      <c r="K525" s="459"/>
    </row>
    <row r="526" spans="3:11" ht="12.75">
      <c r="C526" s="458"/>
      <c r="D526" s="458"/>
      <c r="F526" s="459"/>
      <c r="I526" s="460"/>
      <c r="J526" s="460"/>
      <c r="K526" s="459"/>
    </row>
    <row r="527" spans="3:11" ht="12.75">
      <c r="C527" s="458"/>
      <c r="D527" s="458"/>
      <c r="F527" s="459"/>
      <c r="I527" s="460"/>
      <c r="J527" s="460"/>
      <c r="K527" s="459"/>
    </row>
    <row r="528" spans="3:11" ht="12.75">
      <c r="C528" s="458"/>
      <c r="D528" s="458"/>
      <c r="F528" s="459"/>
      <c r="I528" s="460"/>
      <c r="J528" s="460"/>
      <c r="K528" s="459"/>
    </row>
    <row r="529" spans="3:11" ht="12.75">
      <c r="C529" s="458"/>
      <c r="D529" s="458"/>
      <c r="F529" s="459"/>
      <c r="I529" s="460"/>
      <c r="J529" s="460"/>
      <c r="K529" s="459"/>
    </row>
    <row r="530" spans="3:11" ht="12.75">
      <c r="C530" s="458"/>
      <c r="D530" s="458"/>
      <c r="F530" s="459"/>
      <c r="I530" s="460"/>
      <c r="J530" s="460"/>
      <c r="K530" s="459"/>
    </row>
    <row r="531" spans="3:11" ht="12.75">
      <c r="C531" s="458"/>
      <c r="D531" s="458"/>
      <c r="F531" s="459"/>
      <c r="I531" s="460"/>
      <c r="J531" s="460"/>
      <c r="K531" s="459"/>
    </row>
    <row r="532" spans="3:11" ht="12.75">
      <c r="C532" s="458"/>
      <c r="D532" s="458"/>
      <c r="F532" s="459"/>
      <c r="I532" s="460"/>
      <c r="J532" s="460"/>
      <c r="K532" s="459"/>
    </row>
    <row r="533" spans="3:11" ht="12.75">
      <c r="C533" s="458"/>
      <c r="D533" s="458"/>
      <c r="F533" s="459"/>
      <c r="I533" s="460"/>
      <c r="J533" s="460"/>
      <c r="K533" s="459"/>
    </row>
    <row r="534" spans="3:11" ht="12.75">
      <c r="C534" s="458"/>
      <c r="D534" s="458"/>
      <c r="F534" s="459"/>
      <c r="I534" s="460"/>
      <c r="J534" s="460"/>
      <c r="K534" s="459"/>
    </row>
    <row r="535" spans="3:11" ht="12.75">
      <c r="C535" s="458"/>
      <c r="D535" s="458"/>
      <c r="F535" s="459"/>
      <c r="I535" s="460"/>
      <c r="J535" s="460"/>
      <c r="K535" s="459"/>
    </row>
    <row r="536" spans="3:11" ht="12.75">
      <c r="C536" s="458"/>
      <c r="D536" s="458"/>
      <c r="F536" s="459"/>
      <c r="I536" s="460"/>
      <c r="J536" s="460"/>
      <c r="K536" s="459"/>
    </row>
    <row r="537" spans="3:11" ht="12.75">
      <c r="C537" s="458"/>
      <c r="D537" s="458"/>
      <c r="F537" s="459"/>
      <c r="I537" s="460"/>
      <c r="J537" s="460"/>
      <c r="K537" s="459"/>
    </row>
    <row r="538" spans="3:11" ht="12.75">
      <c r="C538" s="458"/>
      <c r="D538" s="458"/>
      <c r="F538" s="459"/>
      <c r="I538" s="460"/>
      <c r="J538" s="460"/>
      <c r="K538" s="459"/>
    </row>
    <row r="539" spans="3:11" ht="12.75">
      <c r="C539" s="458"/>
      <c r="D539" s="458"/>
      <c r="F539" s="459"/>
      <c r="I539" s="460"/>
      <c r="J539" s="460"/>
      <c r="K539" s="459"/>
    </row>
    <row r="540" spans="3:11" ht="12.75">
      <c r="C540" s="458"/>
      <c r="D540" s="458"/>
      <c r="F540" s="459"/>
      <c r="I540" s="460"/>
      <c r="J540" s="460"/>
      <c r="K540" s="459"/>
    </row>
    <row r="541" spans="3:11" ht="12.75">
      <c r="C541" s="458"/>
      <c r="D541" s="458"/>
      <c r="F541" s="459"/>
      <c r="I541" s="460"/>
      <c r="J541" s="460"/>
      <c r="K541" s="459"/>
    </row>
    <row r="542" spans="3:11" ht="12.75">
      <c r="C542" s="458"/>
      <c r="D542" s="458"/>
      <c r="F542" s="459"/>
      <c r="I542" s="460"/>
      <c r="J542" s="460"/>
      <c r="K542" s="459"/>
    </row>
    <row r="543" spans="3:11" ht="12.75">
      <c r="C543" s="458"/>
      <c r="D543" s="458"/>
      <c r="F543" s="459"/>
      <c r="I543" s="460"/>
      <c r="J543" s="460"/>
      <c r="K543" s="459"/>
    </row>
    <row r="544" spans="3:11" ht="12.75">
      <c r="C544" s="458"/>
      <c r="D544" s="458"/>
      <c r="F544" s="459"/>
      <c r="I544" s="460"/>
      <c r="J544" s="460"/>
      <c r="K544" s="459"/>
    </row>
    <row r="545" spans="3:11" ht="12.75">
      <c r="C545" s="458"/>
      <c r="D545" s="458"/>
      <c r="F545" s="459"/>
      <c r="I545" s="460"/>
      <c r="J545" s="460"/>
      <c r="K545" s="459"/>
    </row>
    <row r="546" spans="3:11" ht="12.75">
      <c r="C546" s="458"/>
      <c r="D546" s="458"/>
      <c r="F546" s="459"/>
      <c r="I546" s="460"/>
      <c r="J546" s="460"/>
      <c r="K546" s="459"/>
    </row>
    <row r="547" spans="3:11" ht="12.75">
      <c r="C547" s="458"/>
      <c r="D547" s="458"/>
      <c r="F547" s="459"/>
      <c r="I547" s="460"/>
      <c r="J547" s="460"/>
      <c r="K547" s="459"/>
    </row>
    <row r="548" spans="3:11" ht="12.75">
      <c r="C548" s="458"/>
      <c r="D548" s="458"/>
      <c r="F548" s="459"/>
      <c r="I548" s="460"/>
      <c r="J548" s="460"/>
      <c r="K548" s="459"/>
    </row>
    <row r="549" spans="3:11" ht="12.75">
      <c r="C549" s="458"/>
      <c r="D549" s="458"/>
      <c r="F549" s="459"/>
      <c r="I549" s="460"/>
      <c r="J549" s="460"/>
      <c r="K549" s="459"/>
    </row>
    <row r="550" spans="3:11" ht="12.75">
      <c r="C550" s="458"/>
      <c r="D550" s="458"/>
      <c r="F550" s="459"/>
      <c r="I550" s="460"/>
      <c r="J550" s="460"/>
      <c r="K550" s="459"/>
    </row>
    <row r="551" spans="3:11" ht="12.75">
      <c r="C551" s="458"/>
      <c r="D551" s="458"/>
      <c r="F551" s="459"/>
      <c r="I551" s="460"/>
      <c r="J551" s="460"/>
      <c r="K551" s="459"/>
    </row>
    <row r="552" spans="3:11" ht="12.75">
      <c r="C552" s="458"/>
      <c r="D552" s="458"/>
      <c r="F552" s="459"/>
      <c r="I552" s="460"/>
      <c r="J552" s="460"/>
      <c r="K552" s="459"/>
    </row>
    <row r="553" spans="3:11" ht="12.75">
      <c r="C553" s="458"/>
      <c r="D553" s="458"/>
      <c r="F553" s="459"/>
      <c r="I553" s="460"/>
      <c r="J553" s="460"/>
      <c r="K553" s="459"/>
    </row>
    <row r="554" spans="3:11" ht="12.75">
      <c r="C554" s="458"/>
      <c r="D554" s="458"/>
      <c r="F554" s="459"/>
      <c r="I554" s="460"/>
      <c r="J554" s="460"/>
      <c r="K554" s="459"/>
    </row>
    <row r="555" spans="3:11" ht="12.75">
      <c r="C555" s="458"/>
      <c r="D555" s="458"/>
      <c r="F555" s="459"/>
      <c r="I555" s="460"/>
      <c r="J555" s="460"/>
      <c r="K555" s="459"/>
    </row>
    <row r="556" spans="3:11" ht="12.75">
      <c r="C556" s="458"/>
      <c r="D556" s="458"/>
      <c r="F556" s="459"/>
      <c r="I556" s="460"/>
      <c r="J556" s="460"/>
      <c r="K556" s="459"/>
    </row>
    <row r="557" spans="3:11" ht="12.75">
      <c r="C557" s="458"/>
      <c r="D557" s="458"/>
      <c r="F557" s="459"/>
      <c r="I557" s="460"/>
      <c r="J557" s="460"/>
      <c r="K557" s="459"/>
    </row>
    <row r="558" spans="3:11" ht="12.75">
      <c r="C558" s="458"/>
      <c r="D558" s="458"/>
      <c r="F558" s="459"/>
      <c r="I558" s="460"/>
      <c r="J558" s="460"/>
      <c r="K558" s="459"/>
    </row>
    <row r="559" spans="3:11" ht="12.75">
      <c r="C559" s="458"/>
      <c r="D559" s="458"/>
      <c r="F559" s="459"/>
      <c r="I559" s="460"/>
      <c r="J559" s="460"/>
      <c r="K559" s="459"/>
    </row>
    <row r="560" spans="3:11" ht="12.75">
      <c r="C560" s="458"/>
      <c r="D560" s="458"/>
      <c r="F560" s="459"/>
      <c r="I560" s="460"/>
      <c r="J560" s="460"/>
      <c r="K560" s="459"/>
    </row>
    <row r="561" spans="3:11" ht="12.75">
      <c r="C561" s="458"/>
      <c r="D561" s="458"/>
      <c r="F561" s="459"/>
      <c r="I561" s="460"/>
      <c r="J561" s="460"/>
      <c r="K561" s="459"/>
    </row>
    <row r="562" spans="3:11" ht="12.75">
      <c r="C562" s="458"/>
      <c r="D562" s="458"/>
      <c r="F562" s="459"/>
      <c r="I562" s="460"/>
      <c r="J562" s="460"/>
      <c r="K562" s="459"/>
    </row>
    <row r="563" spans="3:11" ht="12.75">
      <c r="C563" s="458"/>
      <c r="D563" s="458"/>
      <c r="F563" s="459"/>
      <c r="I563" s="460"/>
      <c r="J563" s="460"/>
      <c r="K563" s="459"/>
    </row>
    <row r="564" spans="3:11" ht="12.75">
      <c r="C564" s="458"/>
      <c r="D564" s="458"/>
      <c r="F564" s="459"/>
      <c r="I564" s="460"/>
      <c r="J564" s="460"/>
      <c r="K564" s="459"/>
    </row>
    <row r="565" spans="3:11" ht="12.75">
      <c r="C565" s="458"/>
      <c r="D565" s="458"/>
      <c r="F565" s="459"/>
      <c r="I565" s="460"/>
      <c r="J565" s="460"/>
      <c r="K565" s="459"/>
    </row>
    <row r="566" spans="3:11" ht="12.75">
      <c r="C566" s="458"/>
      <c r="D566" s="458"/>
      <c r="F566" s="459"/>
      <c r="I566" s="460"/>
      <c r="J566" s="460"/>
      <c r="K566" s="459"/>
    </row>
    <row r="567" spans="3:11" ht="12.75">
      <c r="C567" s="458"/>
      <c r="D567" s="458"/>
      <c r="F567" s="459"/>
      <c r="I567" s="460"/>
      <c r="J567" s="460"/>
      <c r="K567" s="459"/>
    </row>
    <row r="568" spans="3:11" ht="12.75">
      <c r="C568" s="458"/>
      <c r="D568" s="458"/>
      <c r="F568" s="459"/>
      <c r="I568" s="460"/>
      <c r="J568" s="460"/>
      <c r="K568" s="459"/>
    </row>
    <row r="569" spans="3:11" ht="12.75">
      <c r="C569" s="458"/>
      <c r="D569" s="458"/>
      <c r="F569" s="459"/>
      <c r="I569" s="460"/>
      <c r="J569" s="460"/>
      <c r="K569" s="459"/>
    </row>
    <row r="570" spans="3:11" ht="12.75">
      <c r="C570" s="458"/>
      <c r="D570" s="458"/>
      <c r="F570" s="459"/>
      <c r="I570" s="460"/>
      <c r="J570" s="460"/>
      <c r="K570" s="459"/>
    </row>
    <row r="571" spans="3:11" ht="12.75">
      <c r="C571" s="458"/>
      <c r="D571" s="458"/>
      <c r="F571" s="459"/>
      <c r="I571" s="460"/>
      <c r="J571" s="460"/>
      <c r="K571" s="459"/>
    </row>
    <row r="572" spans="3:11" ht="12.75">
      <c r="C572" s="458"/>
      <c r="D572" s="458"/>
      <c r="F572" s="459"/>
      <c r="I572" s="460"/>
      <c r="J572" s="460"/>
      <c r="K572" s="459"/>
    </row>
    <row r="573" spans="3:11" ht="12.75">
      <c r="C573" s="458"/>
      <c r="D573" s="458"/>
      <c r="F573" s="459"/>
      <c r="I573" s="460"/>
      <c r="J573" s="460"/>
      <c r="K573" s="459"/>
    </row>
    <row r="574" spans="3:11" ht="12.75">
      <c r="C574" s="458"/>
      <c r="D574" s="458"/>
      <c r="F574" s="459"/>
      <c r="I574" s="460"/>
      <c r="J574" s="460"/>
      <c r="K574" s="459"/>
    </row>
    <row r="575" spans="3:11" ht="12.75">
      <c r="C575" s="458"/>
      <c r="D575" s="458"/>
      <c r="F575" s="459"/>
      <c r="I575" s="460"/>
      <c r="J575" s="460"/>
      <c r="K575" s="459"/>
    </row>
    <row r="576" spans="3:11" ht="12.75">
      <c r="C576" s="458"/>
      <c r="D576" s="458"/>
      <c r="F576" s="459"/>
      <c r="I576" s="460"/>
      <c r="J576" s="460"/>
      <c r="K576" s="459"/>
    </row>
    <row r="577" spans="3:11" ht="12.75">
      <c r="C577" s="458"/>
      <c r="D577" s="458"/>
      <c r="F577" s="459"/>
      <c r="I577" s="460"/>
      <c r="J577" s="460"/>
      <c r="K577" s="459"/>
    </row>
    <row r="578" spans="3:11" ht="12.75">
      <c r="C578" s="458"/>
      <c r="D578" s="458"/>
      <c r="F578" s="459"/>
      <c r="I578" s="460"/>
      <c r="J578" s="460"/>
      <c r="K578" s="459"/>
    </row>
    <row r="579" spans="3:11" ht="12.75">
      <c r="C579" s="458"/>
      <c r="D579" s="458"/>
      <c r="F579" s="459"/>
      <c r="I579" s="460"/>
      <c r="J579" s="460"/>
      <c r="K579" s="459"/>
    </row>
    <row r="580" spans="3:11" ht="12.75">
      <c r="C580" s="458"/>
      <c r="D580" s="458"/>
      <c r="F580" s="459"/>
      <c r="I580" s="460"/>
      <c r="J580" s="460"/>
      <c r="K580" s="459"/>
    </row>
    <row r="581" spans="3:11" ht="12.75">
      <c r="C581" s="458"/>
      <c r="D581" s="458"/>
      <c r="F581" s="459"/>
      <c r="I581" s="460"/>
      <c r="J581" s="460"/>
      <c r="K581" s="459"/>
    </row>
    <row r="582" spans="3:11" ht="12.75">
      <c r="C582" s="458"/>
      <c r="D582" s="458"/>
      <c r="F582" s="459"/>
      <c r="I582" s="460"/>
      <c r="J582" s="460"/>
      <c r="K582" s="459"/>
    </row>
    <row r="583" spans="3:11" ht="12.75">
      <c r="C583" s="458"/>
      <c r="D583" s="458"/>
      <c r="F583" s="459"/>
      <c r="I583" s="460"/>
      <c r="J583" s="460"/>
      <c r="K583" s="459"/>
    </row>
    <row r="584" spans="3:11" ht="12.75">
      <c r="C584" s="458"/>
      <c r="D584" s="458"/>
      <c r="F584" s="459"/>
      <c r="I584" s="460"/>
      <c r="J584" s="460"/>
      <c r="K584" s="459"/>
    </row>
    <row r="585" spans="3:11" ht="12.75">
      <c r="C585" s="458"/>
      <c r="D585" s="458"/>
      <c r="F585" s="459"/>
      <c r="I585" s="460"/>
      <c r="J585" s="460"/>
      <c r="K585" s="459"/>
    </row>
    <row r="586" spans="3:11" ht="12.75">
      <c r="C586" s="458"/>
      <c r="D586" s="458"/>
      <c r="F586" s="459"/>
      <c r="I586" s="460"/>
      <c r="J586" s="460"/>
      <c r="K586" s="459"/>
    </row>
    <row r="587" spans="3:11" ht="12.75">
      <c r="C587" s="458"/>
      <c r="D587" s="458"/>
      <c r="F587" s="459"/>
      <c r="I587" s="460"/>
      <c r="J587" s="460"/>
      <c r="K587" s="459"/>
    </row>
    <row r="588" spans="3:11" ht="12.75">
      <c r="C588" s="458"/>
      <c r="D588" s="458"/>
      <c r="F588" s="459"/>
      <c r="I588" s="460"/>
      <c r="J588" s="460"/>
      <c r="K588" s="459"/>
    </row>
    <row r="589" spans="3:11" ht="12.75">
      <c r="C589" s="458"/>
      <c r="D589" s="458"/>
      <c r="F589" s="459"/>
      <c r="I589" s="460"/>
      <c r="J589" s="460"/>
      <c r="K589" s="459"/>
    </row>
    <row r="590" spans="3:11" ht="12.75">
      <c r="C590" s="458"/>
      <c r="D590" s="458"/>
      <c r="F590" s="459"/>
      <c r="I590" s="460"/>
      <c r="J590" s="460"/>
      <c r="K590" s="459"/>
    </row>
    <row r="591" spans="3:11" ht="12.75">
      <c r="C591" s="458"/>
      <c r="D591" s="458"/>
      <c r="F591" s="459"/>
      <c r="I591" s="460"/>
      <c r="J591" s="460"/>
      <c r="K591" s="459"/>
    </row>
    <row r="592" spans="3:11" ht="12.75">
      <c r="C592" s="458"/>
      <c r="D592" s="458"/>
      <c r="F592" s="459"/>
      <c r="I592" s="460"/>
      <c r="J592" s="460"/>
      <c r="K592" s="459"/>
    </row>
    <row r="593" spans="3:11" ht="12.75">
      <c r="C593" s="458"/>
      <c r="D593" s="458"/>
      <c r="F593" s="459"/>
      <c r="I593" s="460"/>
      <c r="J593" s="460"/>
      <c r="K593" s="459"/>
    </row>
    <row r="594" spans="3:11" ht="12.75">
      <c r="C594" s="458"/>
      <c r="D594" s="458"/>
      <c r="F594" s="459"/>
      <c r="I594" s="460"/>
      <c r="J594" s="460"/>
      <c r="K594" s="459"/>
    </row>
    <row r="595" spans="3:11" ht="12.75">
      <c r="C595" s="458"/>
      <c r="D595" s="458"/>
      <c r="F595" s="459"/>
      <c r="I595" s="460"/>
      <c r="J595" s="460"/>
      <c r="K595" s="459"/>
    </row>
    <row r="596" spans="3:11" ht="12.75">
      <c r="C596" s="458"/>
      <c r="D596" s="458"/>
      <c r="F596" s="459"/>
      <c r="I596" s="460"/>
      <c r="J596" s="460"/>
      <c r="K596" s="459"/>
    </row>
    <row r="597" spans="3:11" ht="12.75">
      <c r="C597" s="458"/>
      <c r="D597" s="458"/>
      <c r="F597" s="459"/>
      <c r="I597" s="460"/>
      <c r="J597" s="460"/>
      <c r="K597" s="459"/>
    </row>
    <row r="598" spans="3:11" ht="12.75">
      <c r="C598" s="458"/>
      <c r="D598" s="458"/>
      <c r="F598" s="459"/>
      <c r="I598" s="460"/>
      <c r="J598" s="460"/>
      <c r="K598" s="459"/>
    </row>
    <row r="599" spans="3:11" ht="12.75">
      <c r="C599" s="458"/>
      <c r="D599" s="458"/>
      <c r="F599" s="459"/>
      <c r="I599" s="460"/>
      <c r="J599" s="460"/>
      <c r="K599" s="459"/>
    </row>
    <row r="600" spans="3:11" ht="12.75">
      <c r="C600" s="458"/>
      <c r="D600" s="458"/>
      <c r="F600" s="459"/>
      <c r="I600" s="460"/>
      <c r="J600" s="460"/>
      <c r="K600" s="459"/>
    </row>
    <row r="601" spans="3:11" ht="12.75">
      <c r="C601" s="458"/>
      <c r="D601" s="458"/>
      <c r="F601" s="459"/>
      <c r="I601" s="460"/>
      <c r="J601" s="460"/>
      <c r="K601" s="459"/>
    </row>
    <row r="602" spans="3:11" ht="12.75">
      <c r="C602" s="458"/>
      <c r="D602" s="458"/>
      <c r="F602" s="459"/>
      <c r="I602" s="460"/>
      <c r="J602" s="460"/>
      <c r="K602" s="459"/>
    </row>
    <row r="603" spans="3:11" ht="12.75">
      <c r="C603" s="458"/>
      <c r="D603" s="458"/>
      <c r="F603" s="459"/>
      <c r="I603" s="460"/>
      <c r="J603" s="460"/>
      <c r="K603" s="459"/>
    </row>
    <row r="604" spans="3:11" ht="12.75">
      <c r="C604" s="458"/>
      <c r="D604" s="458"/>
      <c r="F604" s="459"/>
      <c r="I604" s="460"/>
      <c r="J604" s="460"/>
      <c r="K604" s="459"/>
    </row>
    <row r="605" spans="3:11" ht="12.75">
      <c r="C605" s="458"/>
      <c r="D605" s="458"/>
      <c r="F605" s="459"/>
      <c r="I605" s="460"/>
      <c r="J605" s="460"/>
      <c r="K605" s="459"/>
    </row>
    <row r="606" spans="3:11" ht="12.75">
      <c r="C606" s="458"/>
      <c r="D606" s="458"/>
      <c r="F606" s="459"/>
      <c r="I606" s="460"/>
      <c r="J606" s="460"/>
      <c r="K606" s="459"/>
    </row>
    <row r="607" spans="3:11" ht="12.75">
      <c r="C607" s="458"/>
      <c r="D607" s="458"/>
      <c r="F607" s="459"/>
      <c r="I607" s="460"/>
      <c r="J607" s="460"/>
      <c r="K607" s="459"/>
    </row>
    <row r="608" spans="3:11" ht="12.75">
      <c r="C608" s="458"/>
      <c r="D608" s="458"/>
      <c r="F608" s="459"/>
      <c r="I608" s="460"/>
      <c r="J608" s="460"/>
      <c r="K608" s="459"/>
    </row>
    <row r="609" spans="3:11" ht="12.75">
      <c r="C609" s="458"/>
      <c r="D609" s="458"/>
      <c r="F609" s="459"/>
      <c r="I609" s="460"/>
      <c r="J609" s="460"/>
      <c r="K609" s="459"/>
    </row>
    <row r="610" spans="3:11" ht="12.75">
      <c r="C610" s="458"/>
      <c r="D610" s="458"/>
      <c r="F610" s="459"/>
      <c r="I610" s="460"/>
      <c r="J610" s="460"/>
      <c r="K610" s="459"/>
    </row>
    <row r="611" spans="3:11" ht="12.75">
      <c r="C611" s="458"/>
      <c r="D611" s="458"/>
      <c r="F611" s="459"/>
      <c r="I611" s="460"/>
      <c r="J611" s="460"/>
      <c r="K611" s="459"/>
    </row>
    <row r="612" spans="3:11" ht="12.75">
      <c r="C612" s="458"/>
      <c r="D612" s="458"/>
      <c r="F612" s="459"/>
      <c r="I612" s="460"/>
      <c r="J612" s="460"/>
      <c r="K612" s="459"/>
    </row>
    <row r="613" spans="3:11" ht="12.75">
      <c r="C613" s="458"/>
      <c r="D613" s="458"/>
      <c r="F613" s="459"/>
      <c r="I613" s="460"/>
      <c r="J613" s="460"/>
      <c r="K613" s="459"/>
    </row>
    <row r="614" spans="3:11" ht="12.75">
      <c r="C614" s="458"/>
      <c r="D614" s="458"/>
      <c r="F614" s="459"/>
      <c r="I614" s="460"/>
      <c r="J614" s="460"/>
      <c r="K614" s="459"/>
    </row>
    <row r="615" spans="3:11" ht="12.75">
      <c r="C615" s="458"/>
      <c r="D615" s="458"/>
      <c r="F615" s="459"/>
      <c r="I615" s="460"/>
      <c r="J615" s="460"/>
      <c r="K615" s="459"/>
    </row>
    <row r="616" spans="3:11" ht="12.75">
      <c r="C616" s="458"/>
      <c r="D616" s="458"/>
      <c r="F616" s="459"/>
      <c r="I616" s="460"/>
      <c r="J616" s="460"/>
      <c r="K616" s="459"/>
    </row>
    <row r="617" spans="3:11" ht="12.75">
      <c r="C617" s="458"/>
      <c r="D617" s="458"/>
      <c r="F617" s="459"/>
      <c r="I617" s="460"/>
      <c r="J617" s="460"/>
      <c r="K617" s="459"/>
    </row>
    <row r="618" spans="3:11" ht="12.75">
      <c r="C618" s="458"/>
      <c r="D618" s="458"/>
      <c r="F618" s="459"/>
      <c r="I618" s="460"/>
      <c r="J618" s="460"/>
      <c r="K618" s="459"/>
    </row>
    <row r="619" spans="3:11" ht="12.75">
      <c r="C619" s="458"/>
      <c r="D619" s="458"/>
      <c r="F619" s="459"/>
      <c r="I619" s="460"/>
      <c r="J619" s="460"/>
      <c r="K619" s="459"/>
    </row>
    <row r="620" spans="3:11" ht="12.75">
      <c r="C620" s="458"/>
      <c r="D620" s="458"/>
      <c r="F620" s="459"/>
      <c r="I620" s="460"/>
      <c r="J620" s="460"/>
      <c r="K620" s="459"/>
    </row>
    <row r="621" spans="3:11" ht="12.75">
      <c r="C621" s="458"/>
      <c r="D621" s="458"/>
      <c r="F621" s="459"/>
      <c r="I621" s="460"/>
      <c r="J621" s="460"/>
      <c r="K621" s="459"/>
    </row>
    <row r="622" spans="3:11" ht="12.75">
      <c r="C622" s="458"/>
      <c r="D622" s="458"/>
      <c r="F622" s="459"/>
      <c r="I622" s="460"/>
      <c r="J622" s="460"/>
      <c r="K622" s="459"/>
    </row>
    <row r="623" spans="3:11" ht="12.75">
      <c r="C623" s="458"/>
      <c r="D623" s="458"/>
      <c r="F623" s="459"/>
      <c r="I623" s="460"/>
      <c r="J623" s="460"/>
      <c r="K623" s="459"/>
    </row>
    <row r="624" spans="3:11" ht="12.75">
      <c r="C624" s="458"/>
      <c r="D624" s="458"/>
      <c r="F624" s="459"/>
      <c r="I624" s="460"/>
      <c r="J624" s="460"/>
      <c r="K624" s="459"/>
    </row>
    <row r="625" spans="3:11" ht="12.75">
      <c r="C625" s="458"/>
      <c r="D625" s="458"/>
      <c r="F625" s="459"/>
      <c r="I625" s="460"/>
      <c r="J625" s="460"/>
      <c r="K625" s="459"/>
    </row>
    <row r="626" spans="3:11" ht="12.75">
      <c r="C626" s="458"/>
      <c r="D626" s="458"/>
      <c r="F626" s="459"/>
      <c r="I626" s="460"/>
      <c r="J626" s="460"/>
      <c r="K626" s="459"/>
    </row>
    <row r="627" spans="3:11" ht="12.75">
      <c r="C627" s="458"/>
      <c r="D627" s="458"/>
      <c r="F627" s="459"/>
      <c r="I627" s="460"/>
      <c r="J627" s="460"/>
      <c r="K627" s="459"/>
    </row>
    <row r="628" spans="3:11" ht="12.75">
      <c r="C628" s="458"/>
      <c r="D628" s="458"/>
      <c r="F628" s="459"/>
      <c r="I628" s="460"/>
      <c r="J628" s="460"/>
      <c r="K628" s="459"/>
    </row>
    <row r="629" spans="3:11" ht="12.75">
      <c r="C629" s="458"/>
      <c r="D629" s="458"/>
      <c r="F629" s="459"/>
      <c r="I629" s="460"/>
      <c r="J629" s="460"/>
      <c r="K629" s="459"/>
    </row>
    <row r="630" spans="3:11" ht="12.75">
      <c r="C630" s="458"/>
      <c r="D630" s="458"/>
      <c r="F630" s="459"/>
      <c r="I630" s="460"/>
      <c r="J630" s="460"/>
      <c r="K630" s="459"/>
    </row>
    <row r="631" spans="3:11" ht="12.75">
      <c r="C631" s="458"/>
      <c r="D631" s="458"/>
      <c r="F631" s="459"/>
      <c r="I631" s="460"/>
      <c r="J631" s="460"/>
      <c r="K631" s="459"/>
    </row>
    <row r="632" spans="3:11" ht="12.75">
      <c r="C632" s="458"/>
      <c r="D632" s="458"/>
      <c r="F632" s="459"/>
      <c r="I632" s="460"/>
      <c r="J632" s="460"/>
      <c r="K632" s="459"/>
    </row>
    <row r="633" spans="3:11" ht="12.75">
      <c r="C633" s="458"/>
      <c r="D633" s="458"/>
      <c r="F633" s="459"/>
      <c r="I633" s="460"/>
      <c r="J633" s="460"/>
      <c r="K633" s="459"/>
    </row>
    <row r="634" spans="3:11" ht="12.75">
      <c r="C634" s="458"/>
      <c r="D634" s="458"/>
      <c r="F634" s="459"/>
      <c r="I634" s="460"/>
      <c r="J634" s="460"/>
      <c r="K634" s="459"/>
    </row>
    <row r="635" spans="3:11" ht="12.75">
      <c r="C635" s="458"/>
      <c r="D635" s="458"/>
      <c r="F635" s="459"/>
      <c r="I635" s="460"/>
      <c r="J635" s="460"/>
      <c r="K635" s="459"/>
    </row>
    <row r="636" spans="3:11" ht="12.75">
      <c r="C636" s="458"/>
      <c r="D636" s="458"/>
      <c r="F636" s="459"/>
      <c r="I636" s="460"/>
      <c r="J636" s="460"/>
      <c r="K636" s="459"/>
    </row>
    <row r="637" spans="3:11" ht="12.75">
      <c r="C637" s="458"/>
      <c r="D637" s="458"/>
      <c r="F637" s="459"/>
      <c r="I637" s="460"/>
      <c r="J637" s="460"/>
      <c r="K637" s="459"/>
    </row>
    <row r="638" spans="3:11" ht="12.75">
      <c r="C638" s="458"/>
      <c r="D638" s="458"/>
      <c r="F638" s="459"/>
      <c r="I638" s="460"/>
      <c r="J638" s="460"/>
      <c r="K638" s="459"/>
    </row>
    <row r="639" spans="3:11" ht="12.75">
      <c r="C639" s="458"/>
      <c r="D639" s="458"/>
      <c r="F639" s="459"/>
      <c r="I639" s="460"/>
      <c r="J639" s="460"/>
      <c r="K639" s="459"/>
    </row>
    <row r="640" spans="3:11" ht="12.75">
      <c r="C640" s="458"/>
      <c r="D640" s="458"/>
      <c r="F640" s="459"/>
      <c r="I640" s="460"/>
      <c r="J640" s="460"/>
      <c r="K640" s="459"/>
    </row>
    <row r="641" spans="3:11" ht="12.75">
      <c r="C641" s="458"/>
      <c r="D641" s="458"/>
      <c r="F641" s="459"/>
      <c r="I641" s="460"/>
      <c r="J641" s="460"/>
      <c r="K641" s="459"/>
    </row>
    <row r="642" spans="3:11" ht="12.75">
      <c r="C642" s="458"/>
      <c r="D642" s="458"/>
      <c r="F642" s="459"/>
      <c r="I642" s="460"/>
      <c r="J642" s="460"/>
      <c r="K642" s="459"/>
    </row>
    <row r="643" spans="3:11" ht="12.75">
      <c r="C643" s="458"/>
      <c r="D643" s="458"/>
      <c r="F643" s="459"/>
      <c r="I643" s="460"/>
      <c r="J643" s="460"/>
      <c r="K643" s="459"/>
    </row>
    <row r="644" spans="3:11" ht="12.75">
      <c r="C644" s="458"/>
      <c r="D644" s="458"/>
      <c r="F644" s="459"/>
      <c r="I644" s="460"/>
      <c r="J644" s="460"/>
      <c r="K644" s="459"/>
    </row>
    <row r="645" spans="3:11" ht="12.75">
      <c r="C645" s="458"/>
      <c r="D645" s="458"/>
      <c r="F645" s="459"/>
      <c r="I645" s="460"/>
      <c r="J645" s="460"/>
      <c r="K645" s="459"/>
    </row>
    <row r="646" spans="3:11" ht="12.75">
      <c r="C646" s="458"/>
      <c r="D646" s="458"/>
      <c r="F646" s="459"/>
      <c r="I646" s="460"/>
      <c r="J646" s="460"/>
      <c r="K646" s="459"/>
    </row>
    <row r="647" spans="3:11" ht="12.75">
      <c r="C647" s="458"/>
      <c r="D647" s="458"/>
      <c r="F647" s="459"/>
      <c r="I647" s="460"/>
      <c r="J647" s="460"/>
      <c r="K647" s="459"/>
    </row>
    <row r="648" spans="3:11" ht="12.75">
      <c r="C648" s="458"/>
      <c r="D648" s="458"/>
      <c r="F648" s="459"/>
      <c r="I648" s="460"/>
      <c r="J648" s="460"/>
      <c r="K648" s="459"/>
    </row>
    <row r="649" spans="3:11" ht="12.75">
      <c r="C649" s="458"/>
      <c r="D649" s="458"/>
      <c r="F649" s="459"/>
      <c r="I649" s="460"/>
      <c r="J649" s="460"/>
      <c r="K649" s="459"/>
    </row>
    <row r="650" spans="3:11" ht="12.75">
      <c r="C650" s="458"/>
      <c r="D650" s="458"/>
      <c r="F650" s="459"/>
      <c r="I650" s="460"/>
      <c r="J650" s="460"/>
      <c r="K650" s="459"/>
    </row>
    <row r="651" spans="3:11" ht="12.75">
      <c r="C651" s="458"/>
      <c r="D651" s="458"/>
      <c r="F651" s="459"/>
      <c r="I651" s="460"/>
      <c r="J651" s="460"/>
      <c r="K651" s="459"/>
    </row>
    <row r="652" spans="3:11" ht="12.75">
      <c r="C652" s="458"/>
      <c r="D652" s="458"/>
      <c r="F652" s="459"/>
      <c r="I652" s="460"/>
      <c r="J652" s="460"/>
      <c r="K652" s="459"/>
    </row>
    <row r="653" spans="3:11" ht="12.75">
      <c r="C653" s="458"/>
      <c r="D653" s="458"/>
      <c r="F653" s="459"/>
      <c r="I653" s="460"/>
      <c r="J653" s="460"/>
      <c r="K653" s="459"/>
    </row>
    <row r="654" spans="3:11" ht="12.75">
      <c r="C654" s="458"/>
      <c r="D654" s="458"/>
      <c r="F654" s="459"/>
      <c r="I654" s="460"/>
      <c r="J654" s="460"/>
      <c r="K654" s="459"/>
    </row>
    <row r="655" spans="3:11" ht="12.75">
      <c r="C655" s="458"/>
      <c r="D655" s="458"/>
      <c r="F655" s="459"/>
      <c r="I655" s="460"/>
      <c r="J655" s="460"/>
      <c r="K655" s="459"/>
    </row>
    <row r="656" spans="3:11" ht="12.75">
      <c r="C656" s="458"/>
      <c r="D656" s="458"/>
      <c r="F656" s="459"/>
      <c r="I656" s="460"/>
      <c r="J656" s="460"/>
      <c r="K656" s="459"/>
    </row>
    <row r="657" spans="3:11" ht="12.75">
      <c r="C657" s="458"/>
      <c r="D657" s="458"/>
      <c r="F657" s="459"/>
      <c r="I657" s="460"/>
      <c r="J657" s="460"/>
      <c r="K657" s="459"/>
    </row>
    <row r="658" spans="6:11" ht="12.75">
      <c r="F658" s="459"/>
      <c r="I658" s="459"/>
      <c r="J658" s="459"/>
      <c r="K658" s="459"/>
    </row>
    <row r="659" spans="6:11" ht="12.75">
      <c r="F659" s="459"/>
      <c r="I659" s="459"/>
      <c r="J659" s="459"/>
      <c r="K659" s="459"/>
    </row>
    <row r="660" spans="6:11" ht="12.75">
      <c r="F660" s="459"/>
      <c r="I660" s="459"/>
      <c r="J660" s="459"/>
      <c r="K660" s="459"/>
    </row>
    <row r="661" spans="6:11" ht="12.75">
      <c r="F661" s="459"/>
      <c r="I661" s="459"/>
      <c r="J661" s="459"/>
      <c r="K661" s="459"/>
    </row>
    <row r="662" spans="6:11" ht="12.75">
      <c r="F662" s="459"/>
      <c r="I662" s="459"/>
      <c r="J662" s="459"/>
      <c r="K662" s="459"/>
    </row>
    <row r="663" spans="6:11" ht="12.75">
      <c r="F663" s="459"/>
      <c r="I663" s="459"/>
      <c r="J663" s="459"/>
      <c r="K663" s="459"/>
    </row>
    <row r="664" spans="6:11" ht="12.75">
      <c r="F664" s="459"/>
      <c r="I664" s="459"/>
      <c r="J664" s="459"/>
      <c r="K664" s="459"/>
    </row>
    <row r="665" spans="6:11" ht="12.75">
      <c r="F665" s="459"/>
      <c r="I665" s="459"/>
      <c r="J665" s="459"/>
      <c r="K665" s="459"/>
    </row>
    <row r="666" spans="6:11" ht="12.75">
      <c r="F666" s="459"/>
      <c r="I666" s="459"/>
      <c r="J666" s="459"/>
      <c r="K666" s="459"/>
    </row>
    <row r="667" spans="6:11" ht="12.75">
      <c r="F667" s="459"/>
      <c r="I667" s="459"/>
      <c r="J667" s="459"/>
      <c r="K667" s="459"/>
    </row>
    <row r="668" spans="6:11" ht="12.75">
      <c r="F668" s="459"/>
      <c r="I668" s="459"/>
      <c r="J668" s="459"/>
      <c r="K668" s="459"/>
    </row>
    <row r="669" spans="6:11" ht="12.75">
      <c r="F669" s="459"/>
      <c r="I669" s="459"/>
      <c r="J669" s="459"/>
      <c r="K669" s="459"/>
    </row>
    <row r="670" spans="6:11" ht="12.75">
      <c r="F670" s="459"/>
      <c r="I670" s="459"/>
      <c r="J670" s="459"/>
      <c r="K670" s="459"/>
    </row>
    <row r="671" spans="6:11" ht="12.75">
      <c r="F671" s="459"/>
      <c r="I671" s="459"/>
      <c r="J671" s="459"/>
      <c r="K671" s="459"/>
    </row>
    <row r="672" spans="6:11" ht="12.75">
      <c r="F672" s="459"/>
      <c r="I672" s="459"/>
      <c r="J672" s="459"/>
      <c r="K672" s="459"/>
    </row>
    <row r="673" spans="6:11" ht="12.75">
      <c r="F673" s="459"/>
      <c r="I673" s="459"/>
      <c r="J673" s="459"/>
      <c r="K673" s="459"/>
    </row>
    <row r="674" spans="6:11" ht="12.75">
      <c r="F674" s="459"/>
      <c r="I674" s="459"/>
      <c r="J674" s="459"/>
      <c r="K674" s="459"/>
    </row>
    <row r="675" spans="6:11" ht="12.75">
      <c r="F675" s="459"/>
      <c r="I675" s="459"/>
      <c r="J675" s="459"/>
      <c r="K675" s="459"/>
    </row>
    <row r="676" spans="6:11" ht="12.75">
      <c r="F676" s="459"/>
      <c r="I676" s="459"/>
      <c r="J676" s="459"/>
      <c r="K676" s="459"/>
    </row>
    <row r="677" spans="6:11" ht="12.75">
      <c r="F677" s="459"/>
      <c r="I677" s="459"/>
      <c r="J677" s="459"/>
      <c r="K677" s="459"/>
    </row>
    <row r="678" spans="6:11" ht="12.75">
      <c r="F678" s="459"/>
      <c r="I678" s="459"/>
      <c r="J678" s="459"/>
      <c r="K678" s="459"/>
    </row>
    <row r="679" spans="6:11" ht="12.75">
      <c r="F679" s="459"/>
      <c r="I679" s="459"/>
      <c r="J679" s="459"/>
      <c r="K679" s="459"/>
    </row>
    <row r="680" spans="6:11" ht="12.75">
      <c r="F680" s="459"/>
      <c r="I680" s="459"/>
      <c r="J680" s="459"/>
      <c r="K680" s="459"/>
    </row>
    <row r="681" spans="6:11" ht="12.75">
      <c r="F681" s="459"/>
      <c r="I681" s="459"/>
      <c r="J681" s="459"/>
      <c r="K681" s="459"/>
    </row>
    <row r="682" spans="6:11" ht="12.75">
      <c r="F682" s="459"/>
      <c r="I682" s="459"/>
      <c r="J682" s="459"/>
      <c r="K682" s="459"/>
    </row>
    <row r="683" spans="6:11" ht="12.75">
      <c r="F683" s="459"/>
      <c r="I683" s="459"/>
      <c r="J683" s="459"/>
      <c r="K683" s="459"/>
    </row>
    <row r="684" spans="6:11" ht="12.75">
      <c r="F684" s="459"/>
      <c r="I684" s="459"/>
      <c r="J684" s="459"/>
      <c r="K684" s="459"/>
    </row>
    <row r="685" spans="6:11" ht="12.75">
      <c r="F685" s="459"/>
      <c r="I685" s="459"/>
      <c r="J685" s="459"/>
      <c r="K685" s="459"/>
    </row>
    <row r="686" spans="6:11" ht="12.75">
      <c r="F686" s="459"/>
      <c r="I686" s="459"/>
      <c r="J686" s="459"/>
      <c r="K686" s="459"/>
    </row>
    <row r="687" spans="6:11" ht="12.75">
      <c r="F687" s="459"/>
      <c r="I687" s="459"/>
      <c r="J687" s="459"/>
      <c r="K687" s="459"/>
    </row>
    <row r="688" spans="6:11" ht="12.75">
      <c r="F688" s="459"/>
      <c r="I688" s="459"/>
      <c r="J688" s="459"/>
      <c r="K688" s="459"/>
    </row>
    <row r="689" spans="6:11" ht="12.75">
      <c r="F689" s="459"/>
      <c r="I689" s="459"/>
      <c r="J689" s="459"/>
      <c r="K689" s="459"/>
    </row>
    <row r="690" spans="6:11" ht="12.75">
      <c r="F690" s="459"/>
      <c r="I690" s="459"/>
      <c r="J690" s="459"/>
      <c r="K690" s="459"/>
    </row>
    <row r="691" spans="6:11" ht="12.75">
      <c r="F691" s="459"/>
      <c r="I691" s="459"/>
      <c r="J691" s="459"/>
      <c r="K691" s="459"/>
    </row>
    <row r="692" spans="6:11" ht="12.75">
      <c r="F692" s="459"/>
      <c r="I692" s="459"/>
      <c r="J692" s="459"/>
      <c r="K692" s="459"/>
    </row>
    <row r="693" spans="6:11" ht="12.75">
      <c r="F693" s="459"/>
      <c r="I693" s="459"/>
      <c r="J693" s="459"/>
      <c r="K693" s="459"/>
    </row>
    <row r="694" spans="6:11" ht="12.75">
      <c r="F694" s="459"/>
      <c r="I694" s="459"/>
      <c r="J694" s="459"/>
      <c r="K694" s="459"/>
    </row>
    <row r="695" spans="6:11" ht="12.75">
      <c r="F695" s="459"/>
      <c r="I695" s="459"/>
      <c r="J695" s="459"/>
      <c r="K695" s="459"/>
    </row>
    <row r="696" spans="6:11" ht="12.75">
      <c r="F696" s="459"/>
      <c r="I696" s="459"/>
      <c r="J696" s="459"/>
      <c r="K696" s="459"/>
    </row>
    <row r="697" spans="6:11" ht="12.75">
      <c r="F697" s="459"/>
      <c r="I697" s="459"/>
      <c r="J697" s="459"/>
      <c r="K697" s="459"/>
    </row>
    <row r="698" spans="6:11" ht="12.75">
      <c r="F698" s="459"/>
      <c r="I698" s="459"/>
      <c r="J698" s="459"/>
      <c r="K698" s="459"/>
    </row>
    <row r="699" spans="6:11" ht="12.75">
      <c r="F699" s="459"/>
      <c r="I699" s="459"/>
      <c r="J699" s="459"/>
      <c r="K699" s="459"/>
    </row>
    <row r="700" spans="6:11" ht="12.75">
      <c r="F700" s="459"/>
      <c r="I700" s="459"/>
      <c r="J700" s="459"/>
      <c r="K700" s="459"/>
    </row>
    <row r="701" spans="6:11" ht="12.75">
      <c r="F701" s="459"/>
      <c r="I701" s="459"/>
      <c r="J701" s="459"/>
      <c r="K701" s="459"/>
    </row>
    <row r="702" spans="6:11" ht="12.75">
      <c r="F702" s="459"/>
      <c r="I702" s="459"/>
      <c r="J702" s="459"/>
      <c r="K702" s="459"/>
    </row>
    <row r="703" spans="6:11" ht="12.75">
      <c r="F703" s="459"/>
      <c r="I703" s="459"/>
      <c r="J703" s="459"/>
      <c r="K703" s="459"/>
    </row>
    <row r="704" spans="6:11" ht="12.75">
      <c r="F704" s="459"/>
      <c r="I704" s="459"/>
      <c r="J704" s="459"/>
      <c r="K704" s="459"/>
    </row>
    <row r="705" spans="6:11" ht="12.75">
      <c r="F705" s="459"/>
      <c r="I705" s="459"/>
      <c r="J705" s="459"/>
      <c r="K705" s="459"/>
    </row>
    <row r="706" spans="6:11" ht="12.75">
      <c r="F706" s="459"/>
      <c r="I706" s="459"/>
      <c r="J706" s="459"/>
      <c r="K706" s="459"/>
    </row>
    <row r="707" spans="6:11" ht="12.75">
      <c r="F707" s="459"/>
      <c r="I707" s="459"/>
      <c r="J707" s="459"/>
      <c r="K707" s="459"/>
    </row>
    <row r="708" spans="6:11" ht="12.75">
      <c r="F708" s="459"/>
      <c r="I708" s="459"/>
      <c r="J708" s="459"/>
      <c r="K708" s="459"/>
    </row>
    <row r="709" spans="6:11" ht="12.75">
      <c r="F709" s="459"/>
      <c r="I709" s="459"/>
      <c r="J709" s="459"/>
      <c r="K709" s="459"/>
    </row>
    <row r="710" spans="6:11" ht="12.75">
      <c r="F710" s="459"/>
      <c r="I710" s="459"/>
      <c r="J710" s="459"/>
      <c r="K710" s="459"/>
    </row>
    <row r="711" spans="6:11" ht="12.75">
      <c r="F711" s="459"/>
      <c r="I711" s="459"/>
      <c r="J711" s="459"/>
      <c r="K711" s="459"/>
    </row>
    <row r="712" spans="6:11" ht="12.75">
      <c r="F712" s="459"/>
      <c r="I712" s="459"/>
      <c r="J712" s="459"/>
      <c r="K712" s="459"/>
    </row>
    <row r="713" spans="6:11" ht="12.75">
      <c r="F713" s="459"/>
      <c r="I713" s="459"/>
      <c r="J713" s="459"/>
      <c r="K713" s="459"/>
    </row>
    <row r="714" spans="6:11" ht="12.75">
      <c r="F714" s="459"/>
      <c r="I714" s="459"/>
      <c r="J714" s="459"/>
      <c r="K714" s="459"/>
    </row>
    <row r="715" spans="6:11" ht="12.75">
      <c r="F715" s="459"/>
      <c r="I715" s="459"/>
      <c r="J715" s="459"/>
      <c r="K715" s="459"/>
    </row>
    <row r="716" spans="6:11" ht="12.75">
      <c r="F716" s="459"/>
      <c r="I716" s="459"/>
      <c r="J716" s="459"/>
      <c r="K716" s="459"/>
    </row>
    <row r="717" spans="6:11" ht="12.75">
      <c r="F717" s="459"/>
      <c r="I717" s="459"/>
      <c r="J717" s="459"/>
      <c r="K717" s="459"/>
    </row>
    <row r="718" spans="6:11" ht="12.75">
      <c r="F718" s="459"/>
      <c r="I718" s="459"/>
      <c r="J718" s="459"/>
      <c r="K718" s="459"/>
    </row>
    <row r="719" spans="6:11" ht="12.75">
      <c r="F719" s="459"/>
      <c r="I719" s="459"/>
      <c r="J719" s="459"/>
      <c r="K719" s="459"/>
    </row>
    <row r="720" spans="6:11" ht="12.75">
      <c r="F720" s="459"/>
      <c r="I720" s="459"/>
      <c r="J720" s="459"/>
      <c r="K720" s="459"/>
    </row>
    <row r="721" spans="6:11" ht="12.75">
      <c r="F721" s="459"/>
      <c r="I721" s="459"/>
      <c r="J721" s="459"/>
      <c r="K721" s="459"/>
    </row>
    <row r="722" spans="6:11" ht="12.75">
      <c r="F722" s="459"/>
      <c r="I722" s="459"/>
      <c r="J722" s="459"/>
      <c r="K722" s="459"/>
    </row>
    <row r="723" spans="6:11" ht="12.75">
      <c r="F723" s="459"/>
      <c r="I723" s="459"/>
      <c r="J723" s="459"/>
      <c r="K723" s="459"/>
    </row>
    <row r="724" spans="6:11" ht="12.75">
      <c r="F724" s="459"/>
      <c r="I724" s="459"/>
      <c r="J724" s="459"/>
      <c r="K724" s="459"/>
    </row>
    <row r="725" spans="6:11" ht="12.75">
      <c r="F725" s="459"/>
      <c r="I725" s="459"/>
      <c r="J725" s="459"/>
      <c r="K725" s="459"/>
    </row>
    <row r="726" spans="6:11" ht="12.75">
      <c r="F726" s="459"/>
      <c r="I726" s="459"/>
      <c r="J726" s="459"/>
      <c r="K726" s="459"/>
    </row>
    <row r="727" spans="6:11" ht="12.75">
      <c r="F727" s="459"/>
      <c r="I727" s="459"/>
      <c r="J727" s="459"/>
      <c r="K727" s="459"/>
    </row>
    <row r="728" spans="6:11" ht="12.75">
      <c r="F728" s="459"/>
      <c r="I728" s="459"/>
      <c r="J728" s="459"/>
      <c r="K728" s="459"/>
    </row>
    <row r="729" spans="6:11" ht="12.75">
      <c r="F729" s="459"/>
      <c r="I729" s="459"/>
      <c r="J729" s="459"/>
      <c r="K729" s="459"/>
    </row>
    <row r="730" spans="6:11" ht="12.75">
      <c r="F730" s="459"/>
      <c r="I730" s="459"/>
      <c r="J730" s="459"/>
      <c r="K730" s="459"/>
    </row>
    <row r="731" spans="6:11" ht="12.75">
      <c r="F731" s="459"/>
      <c r="I731" s="459"/>
      <c r="J731" s="459"/>
      <c r="K731" s="459"/>
    </row>
    <row r="732" spans="6:11" ht="12.75">
      <c r="F732" s="459"/>
      <c r="I732" s="459"/>
      <c r="J732" s="459"/>
      <c r="K732" s="459"/>
    </row>
    <row r="733" spans="6:11" ht="12.75">
      <c r="F733" s="459"/>
      <c r="I733" s="459"/>
      <c r="J733" s="459"/>
      <c r="K733" s="459"/>
    </row>
    <row r="734" spans="6:11" ht="12.75">
      <c r="F734" s="459"/>
      <c r="I734" s="459"/>
      <c r="J734" s="459"/>
      <c r="K734" s="459"/>
    </row>
    <row r="735" spans="6:11" ht="12.75">
      <c r="F735" s="459"/>
      <c r="I735" s="459"/>
      <c r="J735" s="459"/>
      <c r="K735" s="459"/>
    </row>
    <row r="736" spans="6:11" ht="12.75">
      <c r="F736" s="459"/>
      <c r="I736" s="459"/>
      <c r="J736" s="459"/>
      <c r="K736" s="459"/>
    </row>
    <row r="737" spans="6:11" ht="12.75">
      <c r="F737" s="459"/>
      <c r="I737" s="459"/>
      <c r="J737" s="459"/>
      <c r="K737" s="459"/>
    </row>
    <row r="738" spans="6:11" ht="12.75">
      <c r="F738" s="459"/>
      <c r="I738" s="459"/>
      <c r="J738" s="459"/>
      <c r="K738" s="459"/>
    </row>
    <row r="739" spans="6:11" ht="12.75">
      <c r="F739" s="459"/>
      <c r="I739" s="459"/>
      <c r="J739" s="459"/>
      <c r="K739" s="459"/>
    </row>
    <row r="740" spans="6:11" ht="12.75">
      <c r="F740" s="459"/>
      <c r="I740" s="459"/>
      <c r="J740" s="459"/>
      <c r="K740" s="459"/>
    </row>
    <row r="741" spans="6:11" ht="12.75">
      <c r="F741" s="459"/>
      <c r="I741" s="459"/>
      <c r="J741" s="459"/>
      <c r="K741" s="459"/>
    </row>
    <row r="742" spans="6:11" ht="12.75">
      <c r="F742" s="459"/>
      <c r="I742" s="459"/>
      <c r="J742" s="459"/>
      <c r="K742" s="459"/>
    </row>
    <row r="743" spans="6:11" ht="12.75">
      <c r="F743" s="459"/>
      <c r="I743" s="459"/>
      <c r="J743" s="459"/>
      <c r="K743" s="459"/>
    </row>
    <row r="744" spans="6:11" ht="12.75">
      <c r="F744" s="459"/>
      <c r="I744" s="459"/>
      <c r="J744" s="459"/>
      <c r="K744" s="459"/>
    </row>
    <row r="745" spans="6:11" ht="12.75">
      <c r="F745" s="459"/>
      <c r="I745" s="459"/>
      <c r="J745" s="459"/>
      <c r="K745" s="459"/>
    </row>
    <row r="746" spans="6:11" ht="12.75">
      <c r="F746" s="459"/>
      <c r="I746" s="459"/>
      <c r="J746" s="459"/>
      <c r="K746" s="459"/>
    </row>
    <row r="747" spans="6:11" ht="12.75">
      <c r="F747" s="459"/>
      <c r="I747" s="459"/>
      <c r="J747" s="459"/>
      <c r="K747" s="459"/>
    </row>
    <row r="748" spans="6:11" ht="12.75">
      <c r="F748" s="459"/>
      <c r="I748" s="459"/>
      <c r="J748" s="459"/>
      <c r="K748" s="459"/>
    </row>
    <row r="749" spans="6:11" ht="12.75">
      <c r="F749" s="459"/>
      <c r="I749" s="459"/>
      <c r="J749" s="459"/>
      <c r="K749" s="459"/>
    </row>
    <row r="750" spans="6:11" ht="12.75">
      <c r="F750" s="459"/>
      <c r="I750" s="459"/>
      <c r="J750" s="459"/>
      <c r="K750" s="459"/>
    </row>
    <row r="751" spans="6:11" ht="12.75">
      <c r="F751" s="459"/>
      <c r="I751" s="459"/>
      <c r="J751" s="459"/>
      <c r="K751" s="459"/>
    </row>
    <row r="752" spans="6:11" ht="12.75">
      <c r="F752" s="459"/>
      <c r="I752" s="459"/>
      <c r="J752" s="459"/>
      <c r="K752" s="459"/>
    </row>
    <row r="753" spans="6:11" ht="12.75">
      <c r="F753" s="459"/>
      <c r="I753" s="459"/>
      <c r="J753" s="459"/>
      <c r="K753" s="459"/>
    </row>
    <row r="754" spans="6:11" ht="12.75">
      <c r="F754" s="459"/>
      <c r="I754" s="459"/>
      <c r="J754" s="459"/>
      <c r="K754" s="459"/>
    </row>
    <row r="755" spans="6:11" ht="12.75">
      <c r="F755" s="459"/>
      <c r="I755" s="459"/>
      <c r="J755" s="459"/>
      <c r="K755" s="459"/>
    </row>
    <row r="756" spans="6:11" ht="12.75">
      <c r="F756" s="459"/>
      <c r="I756" s="459"/>
      <c r="J756" s="459"/>
      <c r="K756" s="459"/>
    </row>
    <row r="757" spans="6:11" ht="12.75">
      <c r="F757" s="459"/>
      <c r="I757" s="459"/>
      <c r="J757" s="459"/>
      <c r="K757" s="459"/>
    </row>
    <row r="758" spans="6:11" ht="12.75">
      <c r="F758" s="459"/>
      <c r="I758" s="459"/>
      <c r="J758" s="459"/>
      <c r="K758" s="459"/>
    </row>
    <row r="759" spans="6:11" ht="12.75">
      <c r="F759" s="459"/>
      <c r="I759" s="459"/>
      <c r="J759" s="459"/>
      <c r="K759" s="459"/>
    </row>
    <row r="760" spans="6:11" ht="12.75">
      <c r="F760" s="459"/>
      <c r="I760" s="459"/>
      <c r="J760" s="459"/>
      <c r="K760" s="459"/>
    </row>
    <row r="761" spans="6:11" ht="12.75">
      <c r="F761" s="459"/>
      <c r="I761" s="459"/>
      <c r="J761" s="459"/>
      <c r="K761" s="459"/>
    </row>
    <row r="762" spans="6:11" ht="12.75">
      <c r="F762" s="459"/>
      <c r="I762" s="459"/>
      <c r="J762" s="459"/>
      <c r="K762" s="459"/>
    </row>
    <row r="763" spans="6:11" ht="12.75">
      <c r="F763" s="459"/>
      <c r="I763" s="459"/>
      <c r="J763" s="459"/>
      <c r="K763" s="459"/>
    </row>
    <row r="764" spans="6:11" ht="12.75">
      <c r="F764" s="459"/>
      <c r="I764" s="459"/>
      <c r="J764" s="459"/>
      <c r="K764" s="459"/>
    </row>
    <row r="765" spans="6:11" ht="12.75">
      <c r="F765" s="459"/>
      <c r="I765" s="459"/>
      <c r="J765" s="459"/>
      <c r="K765" s="459"/>
    </row>
    <row r="766" spans="6:11" ht="12.75">
      <c r="F766" s="459"/>
      <c r="I766" s="459"/>
      <c r="J766" s="459"/>
      <c r="K766" s="459"/>
    </row>
    <row r="767" spans="6:11" ht="12.75">
      <c r="F767" s="459"/>
      <c r="I767" s="459"/>
      <c r="J767" s="459"/>
      <c r="K767" s="459"/>
    </row>
    <row r="768" spans="6:11" ht="12.75">
      <c r="F768" s="459"/>
      <c r="I768" s="459"/>
      <c r="J768" s="459"/>
      <c r="K768" s="459"/>
    </row>
    <row r="769" spans="6:11" ht="12.75">
      <c r="F769" s="459"/>
      <c r="I769" s="459"/>
      <c r="J769" s="459"/>
      <c r="K769" s="459"/>
    </row>
    <row r="770" spans="6:11" ht="12.75">
      <c r="F770" s="459"/>
      <c r="I770" s="459"/>
      <c r="J770" s="459"/>
      <c r="K770" s="459"/>
    </row>
    <row r="771" spans="6:11" ht="12.75">
      <c r="F771" s="459"/>
      <c r="I771" s="459"/>
      <c r="J771" s="459"/>
      <c r="K771" s="459"/>
    </row>
    <row r="772" spans="6:11" ht="12.75">
      <c r="F772" s="459"/>
      <c r="I772" s="459"/>
      <c r="J772" s="459"/>
      <c r="K772" s="459"/>
    </row>
    <row r="773" spans="6:11" ht="12.75">
      <c r="F773" s="459"/>
      <c r="I773" s="459"/>
      <c r="J773" s="459"/>
      <c r="K773" s="459"/>
    </row>
    <row r="774" spans="6:11" ht="12.75">
      <c r="F774" s="459"/>
      <c r="I774" s="459"/>
      <c r="J774" s="459"/>
      <c r="K774" s="459"/>
    </row>
    <row r="775" spans="6:11" ht="12.75">
      <c r="F775" s="459"/>
      <c r="I775" s="459"/>
      <c r="J775" s="459"/>
      <c r="K775" s="459"/>
    </row>
    <row r="776" spans="6:11" ht="12.75">
      <c r="F776" s="459"/>
      <c r="I776" s="459"/>
      <c r="J776" s="459"/>
      <c r="K776" s="459"/>
    </row>
    <row r="777" spans="6:11" ht="12.75">
      <c r="F777" s="459"/>
      <c r="I777" s="459"/>
      <c r="J777" s="459"/>
      <c r="K777" s="459"/>
    </row>
    <row r="778" spans="6:11" ht="12.75">
      <c r="F778" s="459"/>
      <c r="I778" s="459"/>
      <c r="J778" s="459"/>
      <c r="K778" s="459"/>
    </row>
    <row r="779" spans="6:11" ht="12.75">
      <c r="F779" s="459"/>
      <c r="I779" s="459"/>
      <c r="J779" s="459"/>
      <c r="K779" s="459"/>
    </row>
    <row r="780" spans="6:11" ht="12.75">
      <c r="F780" s="459"/>
      <c r="I780" s="459"/>
      <c r="J780" s="459"/>
      <c r="K780" s="459"/>
    </row>
    <row r="781" spans="6:11" ht="12.75">
      <c r="F781" s="459"/>
      <c r="I781" s="459"/>
      <c r="J781" s="459"/>
      <c r="K781" s="459"/>
    </row>
    <row r="782" spans="6:11" ht="12.75">
      <c r="F782" s="459"/>
      <c r="I782" s="459"/>
      <c r="J782" s="459"/>
      <c r="K782" s="459"/>
    </row>
    <row r="783" spans="6:11" ht="12.75">
      <c r="F783" s="459"/>
      <c r="I783" s="459"/>
      <c r="J783" s="459"/>
      <c r="K783" s="459"/>
    </row>
    <row r="784" spans="6:11" ht="12.75">
      <c r="F784" s="459"/>
      <c r="I784" s="459"/>
      <c r="J784" s="459"/>
      <c r="K784" s="459"/>
    </row>
    <row r="785" spans="6:11" ht="12.75">
      <c r="F785" s="459"/>
      <c r="I785" s="459"/>
      <c r="J785" s="459"/>
      <c r="K785" s="459"/>
    </row>
    <row r="786" spans="6:11" ht="12.75">
      <c r="F786" s="459"/>
      <c r="I786" s="459"/>
      <c r="J786" s="459"/>
      <c r="K786" s="459"/>
    </row>
    <row r="787" spans="6:11" ht="12.75">
      <c r="F787" s="459"/>
      <c r="I787" s="459"/>
      <c r="J787" s="459"/>
      <c r="K787" s="459"/>
    </row>
    <row r="788" spans="6:11" ht="12.75">
      <c r="F788" s="459"/>
      <c r="I788" s="459"/>
      <c r="J788" s="459"/>
      <c r="K788" s="459"/>
    </row>
    <row r="789" spans="6:11" ht="12.75">
      <c r="F789" s="459"/>
      <c r="I789" s="459"/>
      <c r="J789" s="459"/>
      <c r="K789" s="459"/>
    </row>
    <row r="790" spans="6:11" ht="12.75">
      <c r="F790" s="459"/>
      <c r="I790" s="459"/>
      <c r="J790" s="459"/>
      <c r="K790" s="459"/>
    </row>
    <row r="791" spans="6:11" ht="12.75">
      <c r="F791" s="459"/>
      <c r="I791" s="459"/>
      <c r="J791" s="459"/>
      <c r="K791" s="459"/>
    </row>
    <row r="792" spans="6:11" ht="12.75">
      <c r="F792" s="459"/>
      <c r="I792" s="459"/>
      <c r="J792" s="459"/>
      <c r="K792" s="459"/>
    </row>
    <row r="793" spans="6:11" ht="12.75">
      <c r="F793" s="459"/>
      <c r="I793" s="459"/>
      <c r="J793" s="459"/>
      <c r="K793" s="459"/>
    </row>
    <row r="794" spans="6:11" ht="12.75">
      <c r="F794" s="459"/>
      <c r="I794" s="459"/>
      <c r="J794" s="459"/>
      <c r="K794" s="459"/>
    </row>
    <row r="795" spans="6:11" ht="12.75">
      <c r="F795" s="459"/>
      <c r="I795" s="459"/>
      <c r="J795" s="459"/>
      <c r="K795" s="459"/>
    </row>
    <row r="796" spans="6:11" ht="12.75">
      <c r="F796" s="459"/>
      <c r="I796" s="459"/>
      <c r="J796" s="459"/>
      <c r="K796" s="459"/>
    </row>
    <row r="797" spans="6:11" ht="12.75">
      <c r="F797" s="459"/>
      <c r="I797" s="459"/>
      <c r="J797" s="459"/>
      <c r="K797" s="459"/>
    </row>
    <row r="798" spans="6:11" ht="12.75">
      <c r="F798" s="459"/>
      <c r="I798" s="459"/>
      <c r="J798" s="459"/>
      <c r="K798" s="459"/>
    </row>
    <row r="799" spans="6:11" ht="12.75">
      <c r="F799" s="459"/>
      <c r="I799" s="459"/>
      <c r="J799" s="459"/>
      <c r="K799" s="459"/>
    </row>
    <row r="800" spans="6:11" ht="12.75">
      <c r="F800" s="459"/>
      <c r="I800" s="459"/>
      <c r="J800" s="459"/>
      <c r="K800" s="459"/>
    </row>
    <row r="801" spans="6:11" ht="12.75">
      <c r="F801" s="459"/>
      <c r="I801" s="459"/>
      <c r="J801" s="459"/>
      <c r="K801" s="459"/>
    </row>
    <row r="802" spans="6:11" ht="12.75">
      <c r="F802" s="459"/>
      <c r="I802" s="459"/>
      <c r="J802" s="459"/>
      <c r="K802" s="459"/>
    </row>
    <row r="803" spans="6:11" ht="12.75">
      <c r="F803" s="459"/>
      <c r="I803" s="459"/>
      <c r="J803" s="459"/>
      <c r="K803" s="459"/>
    </row>
    <row r="804" spans="6:11" ht="12.75">
      <c r="F804" s="459"/>
      <c r="I804" s="459"/>
      <c r="J804" s="459"/>
      <c r="K804" s="459"/>
    </row>
    <row r="805" spans="6:11" ht="12.75">
      <c r="F805" s="459"/>
      <c r="I805" s="459"/>
      <c r="J805" s="459"/>
      <c r="K805" s="459"/>
    </row>
    <row r="806" spans="6:11" ht="12.75">
      <c r="F806" s="459"/>
      <c r="I806" s="459"/>
      <c r="J806" s="459"/>
      <c r="K806" s="459"/>
    </row>
    <row r="807" spans="6:11" ht="12.75">
      <c r="F807" s="459"/>
      <c r="I807" s="459"/>
      <c r="J807" s="459"/>
      <c r="K807" s="459"/>
    </row>
    <row r="808" spans="6:11" ht="12.75">
      <c r="F808" s="459"/>
      <c r="I808" s="459"/>
      <c r="J808" s="459"/>
      <c r="K808" s="459"/>
    </row>
    <row r="809" spans="6:11" ht="12.75">
      <c r="F809" s="459"/>
      <c r="I809" s="459"/>
      <c r="J809" s="459"/>
      <c r="K809" s="459"/>
    </row>
    <row r="810" spans="6:11" ht="12.75">
      <c r="F810" s="459"/>
      <c r="I810" s="459"/>
      <c r="J810" s="459"/>
      <c r="K810" s="459"/>
    </row>
    <row r="811" spans="6:11" ht="12.75">
      <c r="F811" s="459"/>
      <c r="I811" s="459"/>
      <c r="J811" s="459"/>
      <c r="K811" s="459"/>
    </row>
    <row r="812" spans="6:11" ht="12.75">
      <c r="F812" s="459"/>
      <c r="I812" s="459"/>
      <c r="J812" s="459"/>
      <c r="K812" s="459"/>
    </row>
    <row r="813" spans="6:11" ht="12.75">
      <c r="F813" s="459"/>
      <c r="I813" s="459"/>
      <c r="J813" s="459"/>
      <c r="K813" s="459"/>
    </row>
    <row r="814" spans="6:11" ht="12.75">
      <c r="F814" s="459"/>
      <c r="I814" s="459"/>
      <c r="J814" s="459"/>
      <c r="K814" s="459"/>
    </row>
    <row r="815" spans="6:11" ht="12.75">
      <c r="F815" s="459"/>
      <c r="I815" s="459"/>
      <c r="J815" s="459"/>
      <c r="K815" s="459"/>
    </row>
    <row r="816" spans="6:11" ht="12.75">
      <c r="F816" s="459"/>
      <c r="I816" s="459"/>
      <c r="J816" s="459"/>
      <c r="K816" s="459"/>
    </row>
    <row r="817" spans="6:11" ht="12.75">
      <c r="F817" s="459"/>
      <c r="I817" s="459"/>
      <c r="J817" s="459"/>
      <c r="K817" s="459"/>
    </row>
    <row r="818" spans="6:11" ht="12.75">
      <c r="F818" s="459"/>
      <c r="I818" s="459"/>
      <c r="J818" s="459"/>
      <c r="K818" s="459"/>
    </row>
    <row r="819" spans="6:11" ht="12.75">
      <c r="F819" s="459"/>
      <c r="I819" s="459"/>
      <c r="J819" s="459"/>
      <c r="K819" s="459"/>
    </row>
    <row r="820" spans="6:11" ht="12.75">
      <c r="F820" s="459"/>
      <c r="I820" s="459"/>
      <c r="J820" s="459"/>
      <c r="K820" s="459"/>
    </row>
    <row r="821" spans="6:11" ht="12.75">
      <c r="F821" s="459"/>
      <c r="I821" s="459"/>
      <c r="J821" s="459"/>
      <c r="K821" s="459"/>
    </row>
    <row r="822" spans="6:11" ht="12.75">
      <c r="F822" s="459"/>
      <c r="I822" s="459"/>
      <c r="J822" s="459"/>
      <c r="K822" s="459"/>
    </row>
    <row r="823" spans="6:11" ht="12.75">
      <c r="F823" s="459"/>
      <c r="I823" s="459"/>
      <c r="J823" s="459"/>
      <c r="K823" s="459"/>
    </row>
    <row r="824" spans="6:11" ht="12.75">
      <c r="F824" s="459"/>
      <c r="I824" s="459"/>
      <c r="J824" s="459"/>
      <c r="K824" s="459"/>
    </row>
    <row r="825" spans="6:11" ht="12.75">
      <c r="F825" s="459"/>
      <c r="I825" s="459"/>
      <c r="J825" s="459"/>
      <c r="K825" s="459"/>
    </row>
    <row r="826" spans="6:11" ht="12.75">
      <c r="F826" s="459"/>
      <c r="I826" s="459"/>
      <c r="J826" s="459"/>
      <c r="K826" s="459"/>
    </row>
    <row r="827" spans="6:11" ht="12.75">
      <c r="F827" s="459"/>
      <c r="I827" s="459"/>
      <c r="J827" s="459"/>
      <c r="K827" s="459"/>
    </row>
    <row r="828" spans="6:11" ht="12.75">
      <c r="F828" s="459"/>
      <c r="I828" s="459"/>
      <c r="J828" s="459"/>
      <c r="K828" s="459"/>
    </row>
    <row r="829" spans="6:11" ht="12.75">
      <c r="F829" s="459"/>
      <c r="I829" s="459"/>
      <c r="J829" s="459"/>
      <c r="K829" s="459"/>
    </row>
    <row r="830" spans="6:11" ht="12.75">
      <c r="F830" s="459"/>
      <c r="I830" s="459"/>
      <c r="J830" s="459"/>
      <c r="K830" s="459"/>
    </row>
    <row r="831" spans="6:11" ht="12.75">
      <c r="F831" s="459"/>
      <c r="I831" s="459"/>
      <c r="J831" s="459"/>
      <c r="K831" s="459"/>
    </row>
    <row r="832" spans="6:11" ht="12.75">
      <c r="F832" s="459"/>
      <c r="I832" s="459"/>
      <c r="J832" s="459"/>
      <c r="K832" s="459"/>
    </row>
    <row r="833" spans="6:11" ht="12.75">
      <c r="F833" s="459"/>
      <c r="I833" s="459"/>
      <c r="J833" s="459"/>
      <c r="K833" s="459"/>
    </row>
    <row r="834" spans="6:11" ht="12.75">
      <c r="F834" s="459"/>
      <c r="I834" s="459"/>
      <c r="J834" s="459"/>
      <c r="K834" s="459"/>
    </row>
    <row r="835" spans="6:11" ht="12.75">
      <c r="F835" s="459"/>
      <c r="I835" s="459"/>
      <c r="J835" s="459"/>
      <c r="K835" s="459"/>
    </row>
    <row r="836" spans="6:11" ht="12.75">
      <c r="F836" s="459"/>
      <c r="I836" s="459"/>
      <c r="J836" s="459"/>
      <c r="K836" s="459"/>
    </row>
    <row r="837" spans="6:11" ht="12.75">
      <c r="F837" s="459"/>
      <c r="I837" s="459"/>
      <c r="J837" s="459"/>
      <c r="K837" s="459"/>
    </row>
    <row r="838" spans="6:11" ht="12.75">
      <c r="F838" s="459"/>
      <c r="I838" s="459"/>
      <c r="J838" s="459"/>
      <c r="K838" s="459"/>
    </row>
    <row r="839" spans="6:11" ht="12.75">
      <c r="F839" s="459"/>
      <c r="I839" s="459"/>
      <c r="J839" s="459"/>
      <c r="K839" s="459"/>
    </row>
    <row r="840" spans="6:11" ht="12.75">
      <c r="F840" s="459"/>
      <c r="I840" s="459"/>
      <c r="J840" s="459"/>
      <c r="K840" s="459"/>
    </row>
    <row r="841" spans="6:11" ht="12.75">
      <c r="F841" s="459"/>
      <c r="I841" s="459"/>
      <c r="J841" s="459"/>
      <c r="K841" s="459"/>
    </row>
    <row r="842" spans="6:11" ht="12.75">
      <c r="F842" s="459"/>
      <c r="I842" s="459"/>
      <c r="J842" s="459"/>
      <c r="K842" s="459"/>
    </row>
    <row r="843" spans="6:11" ht="12.75">
      <c r="F843" s="459"/>
      <c r="I843" s="459"/>
      <c r="J843" s="459"/>
      <c r="K843" s="459"/>
    </row>
    <row r="844" spans="6:11" ht="12.75">
      <c r="F844" s="459"/>
      <c r="I844" s="459"/>
      <c r="J844" s="459"/>
      <c r="K844" s="459"/>
    </row>
    <row r="845" spans="6:11" ht="12.75">
      <c r="F845" s="459"/>
      <c r="I845" s="459"/>
      <c r="J845" s="459"/>
      <c r="K845" s="459"/>
    </row>
    <row r="846" spans="6:11" ht="12.75">
      <c r="F846" s="459"/>
      <c r="I846" s="459"/>
      <c r="J846" s="459"/>
      <c r="K846" s="459"/>
    </row>
    <row r="847" spans="6:11" ht="12.75">
      <c r="F847" s="459"/>
      <c r="I847" s="459"/>
      <c r="J847" s="459"/>
      <c r="K847" s="459"/>
    </row>
    <row r="848" spans="6:11" ht="12.75">
      <c r="F848" s="459"/>
      <c r="I848" s="459"/>
      <c r="J848" s="459"/>
      <c r="K848" s="459"/>
    </row>
    <row r="849" spans="6:11" ht="12.75">
      <c r="F849" s="459"/>
      <c r="I849" s="459"/>
      <c r="J849" s="459"/>
      <c r="K849" s="459"/>
    </row>
    <row r="850" spans="6:11" ht="12.75">
      <c r="F850" s="459"/>
      <c r="I850" s="459"/>
      <c r="J850" s="459"/>
      <c r="K850" s="459"/>
    </row>
    <row r="851" spans="6:11" ht="12.75">
      <c r="F851" s="459"/>
      <c r="I851" s="459"/>
      <c r="J851" s="459"/>
      <c r="K851" s="459"/>
    </row>
    <row r="852" spans="6:11" ht="12.75">
      <c r="F852" s="459"/>
      <c r="I852" s="459"/>
      <c r="J852" s="459"/>
      <c r="K852" s="459"/>
    </row>
    <row r="853" spans="6:11" ht="12.75">
      <c r="F853" s="459"/>
      <c r="I853" s="459"/>
      <c r="J853" s="459"/>
      <c r="K853" s="459"/>
    </row>
    <row r="854" spans="6:11" ht="12.75">
      <c r="F854" s="459"/>
      <c r="I854" s="459"/>
      <c r="J854" s="459"/>
      <c r="K854" s="459"/>
    </row>
    <row r="855" spans="6:11" ht="12.75">
      <c r="F855" s="459"/>
      <c r="I855" s="459"/>
      <c r="J855" s="459"/>
      <c r="K855" s="459"/>
    </row>
    <row r="856" spans="6:11" ht="12.75">
      <c r="F856" s="459"/>
      <c r="I856" s="459"/>
      <c r="J856" s="459"/>
      <c r="K856" s="459"/>
    </row>
    <row r="857" spans="6:11" ht="12.75">
      <c r="F857" s="459"/>
      <c r="I857" s="459"/>
      <c r="J857" s="459"/>
      <c r="K857" s="459"/>
    </row>
    <row r="858" spans="6:11" ht="12.75">
      <c r="F858" s="459"/>
      <c r="I858" s="459"/>
      <c r="J858" s="459"/>
      <c r="K858" s="459"/>
    </row>
    <row r="859" spans="6:11" ht="12.75">
      <c r="F859" s="459"/>
      <c r="I859" s="459"/>
      <c r="J859" s="459"/>
      <c r="K859" s="459"/>
    </row>
    <row r="860" spans="6:11" ht="12.75">
      <c r="F860" s="459"/>
      <c r="I860" s="459"/>
      <c r="J860" s="459"/>
      <c r="K860" s="459"/>
    </row>
    <row r="861" spans="6:11" ht="12.75">
      <c r="F861" s="459"/>
      <c r="I861" s="459"/>
      <c r="J861" s="459"/>
      <c r="K861" s="459"/>
    </row>
    <row r="862" spans="6:11" ht="12.75">
      <c r="F862" s="459"/>
      <c r="I862" s="459"/>
      <c r="J862" s="459"/>
      <c r="K862" s="459"/>
    </row>
    <row r="863" spans="6:11" ht="12.75">
      <c r="F863" s="459"/>
      <c r="I863" s="459"/>
      <c r="J863" s="459"/>
      <c r="K863" s="459"/>
    </row>
    <row r="864" spans="6:11" ht="12.75">
      <c r="F864" s="459"/>
      <c r="I864" s="459"/>
      <c r="J864" s="459"/>
      <c r="K864" s="459"/>
    </row>
    <row r="865" spans="6:11" ht="12.75">
      <c r="F865" s="459"/>
      <c r="I865" s="459"/>
      <c r="J865" s="459"/>
      <c r="K865" s="459"/>
    </row>
    <row r="866" spans="6:11" ht="12.75">
      <c r="F866" s="459"/>
      <c r="I866" s="459"/>
      <c r="J866" s="459"/>
      <c r="K866" s="459"/>
    </row>
    <row r="867" spans="6:11" ht="12.75">
      <c r="F867" s="459"/>
      <c r="I867" s="459"/>
      <c r="J867" s="459"/>
      <c r="K867" s="459"/>
    </row>
    <row r="868" spans="6:11" ht="12.75">
      <c r="F868" s="459"/>
      <c r="I868" s="459"/>
      <c r="J868" s="459"/>
      <c r="K868" s="459"/>
    </row>
    <row r="869" spans="6:11" ht="12.75">
      <c r="F869" s="459"/>
      <c r="I869" s="459"/>
      <c r="J869" s="459"/>
      <c r="K869" s="459"/>
    </row>
    <row r="870" spans="6:11" ht="12.75">
      <c r="F870" s="459"/>
      <c r="I870" s="459"/>
      <c r="J870" s="459"/>
      <c r="K870" s="459"/>
    </row>
    <row r="871" spans="6:11" ht="12.75">
      <c r="F871" s="459"/>
      <c r="I871" s="459"/>
      <c r="J871" s="459"/>
      <c r="K871" s="459"/>
    </row>
    <row r="872" spans="6:11" ht="12.75">
      <c r="F872" s="459"/>
      <c r="I872" s="459"/>
      <c r="J872" s="459"/>
      <c r="K872" s="459"/>
    </row>
    <row r="873" spans="6:11" ht="12.75">
      <c r="F873" s="459"/>
      <c r="I873" s="459"/>
      <c r="J873" s="459"/>
      <c r="K873" s="459"/>
    </row>
    <row r="874" spans="6:11" ht="12.75">
      <c r="F874" s="459"/>
      <c r="I874" s="459"/>
      <c r="J874" s="459"/>
      <c r="K874" s="459"/>
    </row>
    <row r="875" spans="6:11" ht="12.75">
      <c r="F875" s="459"/>
      <c r="I875" s="459"/>
      <c r="J875" s="459"/>
      <c r="K875" s="459"/>
    </row>
    <row r="876" spans="6:11" ht="12.75">
      <c r="F876" s="459"/>
      <c r="I876" s="459"/>
      <c r="J876" s="459"/>
      <c r="K876" s="459"/>
    </row>
    <row r="877" spans="6:11" ht="12.75">
      <c r="F877" s="459"/>
      <c r="I877" s="459"/>
      <c r="J877" s="459"/>
      <c r="K877" s="459"/>
    </row>
    <row r="878" spans="6:11" ht="12.75">
      <c r="F878" s="459"/>
      <c r="I878" s="459"/>
      <c r="J878" s="459"/>
      <c r="K878" s="459"/>
    </row>
    <row r="879" spans="6:11" ht="12.75">
      <c r="F879" s="459"/>
      <c r="I879" s="459"/>
      <c r="J879" s="459"/>
      <c r="K879" s="459"/>
    </row>
    <row r="880" spans="6:11" ht="12.75">
      <c r="F880" s="459"/>
      <c r="I880" s="459"/>
      <c r="J880" s="459"/>
      <c r="K880" s="459"/>
    </row>
    <row r="881" spans="6:11" ht="12.75">
      <c r="F881" s="459"/>
      <c r="I881" s="459"/>
      <c r="J881" s="459"/>
      <c r="K881" s="459"/>
    </row>
    <row r="882" spans="6:11" ht="12.75">
      <c r="F882" s="459"/>
      <c r="I882" s="459"/>
      <c r="J882" s="459"/>
      <c r="K882" s="459"/>
    </row>
    <row r="883" spans="6:11" ht="12.75">
      <c r="F883" s="459"/>
      <c r="I883" s="459"/>
      <c r="J883" s="459"/>
      <c r="K883" s="459"/>
    </row>
    <row r="884" spans="6:11" ht="12.75">
      <c r="F884" s="459"/>
      <c r="I884" s="459"/>
      <c r="J884" s="459"/>
      <c r="K884" s="459"/>
    </row>
    <row r="885" spans="6:11" ht="12.75">
      <c r="F885" s="459"/>
      <c r="I885" s="459"/>
      <c r="J885" s="459"/>
      <c r="K885" s="459"/>
    </row>
    <row r="886" spans="6:11" ht="12.75">
      <c r="F886" s="459"/>
      <c r="I886" s="459"/>
      <c r="J886" s="459"/>
      <c r="K886" s="459"/>
    </row>
    <row r="887" spans="6:11" ht="12.75">
      <c r="F887" s="459"/>
      <c r="I887" s="459"/>
      <c r="J887" s="459"/>
      <c r="K887" s="459"/>
    </row>
    <row r="888" spans="6:11" ht="12.75">
      <c r="F888" s="459"/>
      <c r="I888" s="459"/>
      <c r="J888" s="459"/>
      <c r="K888" s="459"/>
    </row>
    <row r="889" spans="6:11" ht="12.75">
      <c r="F889" s="459"/>
      <c r="I889" s="459"/>
      <c r="J889" s="459"/>
      <c r="K889" s="459"/>
    </row>
    <row r="890" spans="6:11" ht="12.75">
      <c r="F890" s="459"/>
      <c r="I890" s="459"/>
      <c r="J890" s="459"/>
      <c r="K890" s="459"/>
    </row>
    <row r="891" spans="6:11" ht="12.75">
      <c r="F891" s="459"/>
      <c r="I891" s="459"/>
      <c r="J891" s="459"/>
      <c r="K891" s="459"/>
    </row>
    <row r="892" spans="6:11" ht="12.75">
      <c r="F892" s="459"/>
      <c r="I892" s="459"/>
      <c r="J892" s="459"/>
      <c r="K892" s="459"/>
    </row>
    <row r="893" spans="6:11" ht="12.75">
      <c r="F893" s="459"/>
      <c r="I893" s="459"/>
      <c r="J893" s="459"/>
      <c r="K893" s="459"/>
    </row>
    <row r="894" spans="6:11" ht="12.75">
      <c r="F894" s="459"/>
      <c r="I894" s="459"/>
      <c r="J894" s="459"/>
      <c r="K894" s="459"/>
    </row>
    <row r="895" spans="6:11" ht="12.75">
      <c r="F895" s="459"/>
      <c r="I895" s="459"/>
      <c r="J895" s="459"/>
      <c r="K895" s="459"/>
    </row>
    <row r="896" spans="6:11" ht="12.75">
      <c r="F896" s="459"/>
      <c r="I896" s="459"/>
      <c r="J896" s="459"/>
      <c r="K896" s="459"/>
    </row>
    <row r="897" spans="6:11" ht="12.75">
      <c r="F897" s="459"/>
      <c r="I897" s="459"/>
      <c r="J897" s="459"/>
      <c r="K897" s="459"/>
    </row>
    <row r="898" spans="6:11" ht="12.75">
      <c r="F898" s="459"/>
      <c r="I898" s="459"/>
      <c r="J898" s="459"/>
      <c r="K898" s="459"/>
    </row>
    <row r="899" spans="6:11" ht="12.75">
      <c r="F899" s="459"/>
      <c r="I899" s="459"/>
      <c r="J899" s="459"/>
      <c r="K899" s="459"/>
    </row>
    <row r="900" spans="6:11" ht="12.75">
      <c r="F900" s="459"/>
      <c r="I900" s="459"/>
      <c r="J900" s="459"/>
      <c r="K900" s="459"/>
    </row>
    <row r="901" spans="6:11" ht="12.75">
      <c r="F901" s="459"/>
      <c r="I901" s="459"/>
      <c r="J901" s="459"/>
      <c r="K901" s="459"/>
    </row>
    <row r="902" spans="6:11" ht="12.75">
      <c r="F902" s="459"/>
      <c r="I902" s="459"/>
      <c r="J902" s="459"/>
      <c r="K902" s="459"/>
    </row>
    <row r="903" spans="6:11" ht="12.75">
      <c r="F903" s="459"/>
      <c r="I903" s="459"/>
      <c r="J903" s="459"/>
      <c r="K903" s="459"/>
    </row>
    <row r="904" spans="6:11" ht="12.75">
      <c r="F904" s="459"/>
      <c r="I904" s="459"/>
      <c r="J904" s="459"/>
      <c r="K904" s="459"/>
    </row>
    <row r="905" spans="6:11" ht="12.75">
      <c r="F905" s="459"/>
      <c r="I905" s="459"/>
      <c r="J905" s="459"/>
      <c r="K905" s="459"/>
    </row>
    <row r="906" spans="6:11" ht="12.75">
      <c r="F906" s="459"/>
      <c r="I906" s="459"/>
      <c r="J906" s="459"/>
      <c r="K906" s="459"/>
    </row>
    <row r="907" spans="6:11" ht="12.75">
      <c r="F907" s="459"/>
      <c r="I907" s="459"/>
      <c r="J907" s="459"/>
      <c r="K907" s="459"/>
    </row>
    <row r="908" spans="6:11" ht="12.75">
      <c r="F908" s="459"/>
      <c r="I908" s="459"/>
      <c r="J908" s="459"/>
      <c r="K908" s="459"/>
    </row>
    <row r="909" spans="6:11" ht="12.75">
      <c r="F909" s="459"/>
      <c r="I909" s="459"/>
      <c r="J909" s="459"/>
      <c r="K909" s="459"/>
    </row>
    <row r="910" spans="6:11" ht="12.75">
      <c r="F910" s="459"/>
      <c r="I910" s="459"/>
      <c r="J910" s="459"/>
      <c r="K910" s="459"/>
    </row>
    <row r="911" spans="6:11" ht="12.75">
      <c r="F911" s="459"/>
      <c r="I911" s="459"/>
      <c r="J911" s="459"/>
      <c r="K911" s="459"/>
    </row>
    <row r="912" spans="6:11" ht="12.75">
      <c r="F912" s="459"/>
      <c r="I912" s="459"/>
      <c r="J912" s="459"/>
      <c r="K912" s="459"/>
    </row>
    <row r="913" spans="6:11" ht="12.75">
      <c r="F913" s="459"/>
      <c r="I913" s="459"/>
      <c r="J913" s="459"/>
      <c r="K913" s="459"/>
    </row>
    <row r="914" spans="6:11" ht="12.75">
      <c r="F914" s="459"/>
      <c r="I914" s="459"/>
      <c r="J914" s="459"/>
      <c r="K914" s="459"/>
    </row>
    <row r="915" spans="6:11" ht="12.75">
      <c r="F915" s="459"/>
      <c r="I915" s="459"/>
      <c r="J915" s="459"/>
      <c r="K915" s="459"/>
    </row>
    <row r="916" spans="6:11" ht="12.75">
      <c r="F916" s="459"/>
      <c r="I916" s="459"/>
      <c r="J916" s="459"/>
      <c r="K916" s="459"/>
    </row>
    <row r="917" spans="6:11" ht="12.75">
      <c r="F917" s="459"/>
      <c r="I917" s="459"/>
      <c r="J917" s="459"/>
      <c r="K917" s="459"/>
    </row>
    <row r="918" spans="6:11" ht="12.75">
      <c r="F918" s="459"/>
      <c r="I918" s="459"/>
      <c r="J918" s="459"/>
      <c r="K918" s="459"/>
    </row>
    <row r="919" spans="6:11" ht="12.75">
      <c r="F919" s="459"/>
      <c r="I919" s="459"/>
      <c r="J919" s="459"/>
      <c r="K919" s="459"/>
    </row>
    <row r="920" spans="6:11" ht="12.75">
      <c r="F920" s="459"/>
      <c r="I920" s="459"/>
      <c r="J920" s="459"/>
      <c r="K920" s="459"/>
    </row>
    <row r="921" spans="6:11" ht="12.75">
      <c r="F921" s="459"/>
      <c r="I921" s="459"/>
      <c r="J921" s="459"/>
      <c r="K921" s="459"/>
    </row>
    <row r="922" spans="6:11" ht="12.75">
      <c r="F922" s="459"/>
      <c r="I922" s="459"/>
      <c r="J922" s="459"/>
      <c r="K922" s="459"/>
    </row>
    <row r="923" spans="6:11" ht="12.75">
      <c r="F923" s="459"/>
      <c r="I923" s="459"/>
      <c r="J923" s="459"/>
      <c r="K923" s="459"/>
    </row>
    <row r="924" spans="6:11" ht="12.75">
      <c r="F924" s="459"/>
      <c r="I924" s="459"/>
      <c r="J924" s="459"/>
      <c r="K924" s="459"/>
    </row>
    <row r="925" spans="6:11" ht="12.75">
      <c r="F925" s="459"/>
      <c r="I925" s="459"/>
      <c r="J925" s="459"/>
      <c r="K925" s="459"/>
    </row>
    <row r="926" spans="6:11" ht="12.75">
      <c r="F926" s="459"/>
      <c r="I926" s="459"/>
      <c r="J926" s="459"/>
      <c r="K926" s="459"/>
    </row>
    <row r="927" spans="6:11" ht="12.75">
      <c r="F927" s="459"/>
      <c r="I927" s="459"/>
      <c r="J927" s="459"/>
      <c r="K927" s="459"/>
    </row>
    <row r="928" spans="6:11" ht="12.75">
      <c r="F928" s="459"/>
      <c r="I928" s="459"/>
      <c r="J928" s="459"/>
      <c r="K928" s="459"/>
    </row>
    <row r="929" spans="6:11" ht="12.75">
      <c r="F929" s="459"/>
      <c r="I929" s="459"/>
      <c r="J929" s="459"/>
      <c r="K929" s="459"/>
    </row>
    <row r="930" spans="6:11" ht="12.75">
      <c r="F930" s="459"/>
      <c r="I930" s="459"/>
      <c r="J930" s="459"/>
      <c r="K930" s="459"/>
    </row>
    <row r="931" spans="6:11" ht="12.75">
      <c r="F931" s="459"/>
      <c r="I931" s="459"/>
      <c r="J931" s="459"/>
      <c r="K931" s="459"/>
    </row>
    <row r="932" spans="6:11" ht="12.75">
      <c r="F932" s="459"/>
      <c r="I932" s="459"/>
      <c r="J932" s="459"/>
      <c r="K932" s="459"/>
    </row>
    <row r="933" spans="6:11" ht="12.75">
      <c r="F933" s="459"/>
      <c r="I933" s="459"/>
      <c r="J933" s="459"/>
      <c r="K933" s="459"/>
    </row>
    <row r="934" spans="6:11" ht="12.75">
      <c r="F934" s="459"/>
      <c r="I934" s="459"/>
      <c r="J934" s="459"/>
      <c r="K934" s="459"/>
    </row>
    <row r="935" spans="6:11" ht="12.75">
      <c r="F935" s="459"/>
      <c r="I935" s="459"/>
      <c r="J935" s="459"/>
      <c r="K935" s="459"/>
    </row>
    <row r="936" spans="6:11" ht="12.75">
      <c r="F936" s="459"/>
      <c r="I936" s="459"/>
      <c r="J936" s="459"/>
      <c r="K936" s="459"/>
    </row>
    <row r="937" spans="6:11" ht="12.75">
      <c r="F937" s="459"/>
      <c r="I937" s="459"/>
      <c r="J937" s="459"/>
      <c r="K937" s="459"/>
    </row>
    <row r="938" spans="6:11" ht="12.75">
      <c r="F938" s="459"/>
      <c r="I938" s="459"/>
      <c r="J938" s="459"/>
      <c r="K938" s="459"/>
    </row>
    <row r="939" spans="6:11" ht="12.75">
      <c r="F939" s="459"/>
      <c r="I939" s="459"/>
      <c r="J939" s="459"/>
      <c r="K939" s="459"/>
    </row>
    <row r="940" spans="6:11" ht="12.75">
      <c r="F940" s="459"/>
      <c r="I940" s="459"/>
      <c r="J940" s="459"/>
      <c r="K940" s="459"/>
    </row>
    <row r="941" spans="6:11" ht="12.75">
      <c r="F941" s="459"/>
      <c r="I941" s="459"/>
      <c r="J941" s="459"/>
      <c r="K941" s="459"/>
    </row>
    <row r="942" spans="6:11" ht="12.75">
      <c r="F942" s="459"/>
      <c r="I942" s="459"/>
      <c r="J942" s="459"/>
      <c r="K942" s="459"/>
    </row>
    <row r="943" spans="6:11" ht="12.75">
      <c r="F943" s="459"/>
      <c r="I943" s="459"/>
      <c r="J943" s="459"/>
      <c r="K943" s="459"/>
    </row>
    <row r="944" spans="6:11" ht="12.75">
      <c r="F944" s="459"/>
      <c r="I944" s="459"/>
      <c r="J944" s="459"/>
      <c r="K944" s="459"/>
    </row>
    <row r="945" spans="6:11" ht="12.75">
      <c r="F945" s="459"/>
      <c r="I945" s="459"/>
      <c r="J945" s="459"/>
      <c r="K945" s="459"/>
    </row>
    <row r="946" spans="6:11" ht="12.75">
      <c r="F946" s="459"/>
      <c r="I946" s="459"/>
      <c r="J946" s="459"/>
      <c r="K946" s="459"/>
    </row>
    <row r="947" spans="6:11" ht="12.75">
      <c r="F947" s="459"/>
      <c r="I947" s="459"/>
      <c r="J947" s="459"/>
      <c r="K947" s="459"/>
    </row>
    <row r="948" spans="6:11" ht="12.75">
      <c r="F948" s="459"/>
      <c r="I948" s="459"/>
      <c r="J948" s="459"/>
      <c r="K948" s="459"/>
    </row>
    <row r="949" spans="6:11" ht="12.75">
      <c r="F949" s="459"/>
      <c r="I949" s="459"/>
      <c r="J949" s="459"/>
      <c r="K949" s="459"/>
    </row>
    <row r="950" spans="6:11" ht="12.75">
      <c r="F950" s="459"/>
      <c r="I950" s="459"/>
      <c r="J950" s="459"/>
      <c r="K950" s="459"/>
    </row>
    <row r="951" spans="6:11" ht="12.75">
      <c r="F951" s="459"/>
      <c r="I951" s="459"/>
      <c r="J951" s="459"/>
      <c r="K951" s="459"/>
    </row>
    <row r="952" spans="6:11" ht="12.75">
      <c r="F952" s="459"/>
      <c r="I952" s="459"/>
      <c r="J952" s="459"/>
      <c r="K952" s="459"/>
    </row>
    <row r="953" spans="6:11" ht="12.75">
      <c r="F953" s="459"/>
      <c r="I953" s="459"/>
      <c r="J953" s="459"/>
      <c r="K953" s="459"/>
    </row>
    <row r="954" spans="6:11" ht="12.75">
      <c r="F954" s="459"/>
      <c r="I954" s="459"/>
      <c r="J954" s="459"/>
      <c r="K954" s="459"/>
    </row>
    <row r="955" spans="6:11" ht="12.75">
      <c r="F955" s="459"/>
      <c r="I955" s="459"/>
      <c r="J955" s="459"/>
      <c r="K955" s="459"/>
    </row>
    <row r="956" spans="6:11" ht="12.75">
      <c r="F956" s="459"/>
      <c r="I956" s="459"/>
      <c r="J956" s="459"/>
      <c r="K956" s="459"/>
    </row>
    <row r="957" spans="6:11" ht="12.75">
      <c r="F957" s="459"/>
      <c r="I957" s="459"/>
      <c r="J957" s="459"/>
      <c r="K957" s="459"/>
    </row>
    <row r="958" spans="6:11" ht="12.75">
      <c r="F958" s="459"/>
      <c r="I958" s="459"/>
      <c r="J958" s="459"/>
      <c r="K958" s="459"/>
    </row>
    <row r="959" spans="6:11" ht="12.75">
      <c r="F959" s="459"/>
      <c r="I959" s="459"/>
      <c r="J959" s="459"/>
      <c r="K959" s="459"/>
    </row>
    <row r="960" spans="6:11" ht="12.75">
      <c r="F960" s="459"/>
      <c r="I960" s="459"/>
      <c r="J960" s="459"/>
      <c r="K960" s="459"/>
    </row>
    <row r="961" spans="6:11" ht="12.75">
      <c r="F961" s="459"/>
      <c r="I961" s="459"/>
      <c r="J961" s="459"/>
      <c r="K961" s="459"/>
    </row>
    <row r="962" spans="6:11" ht="12.75">
      <c r="F962" s="459"/>
      <c r="I962" s="459"/>
      <c r="J962" s="459"/>
      <c r="K962" s="459"/>
    </row>
    <row r="963" spans="6:11" ht="12.75">
      <c r="F963" s="459"/>
      <c r="I963" s="459"/>
      <c r="J963" s="459"/>
      <c r="K963" s="459"/>
    </row>
    <row r="964" spans="6:11" ht="12.75">
      <c r="F964" s="459"/>
      <c r="I964" s="459"/>
      <c r="J964" s="459"/>
      <c r="K964" s="459"/>
    </row>
    <row r="965" spans="6:11" ht="12.75">
      <c r="F965" s="459"/>
      <c r="I965" s="459"/>
      <c r="J965" s="459"/>
      <c r="K965" s="459"/>
    </row>
    <row r="966" spans="6:11" ht="12.75">
      <c r="F966" s="459"/>
      <c r="I966" s="459"/>
      <c r="J966" s="459"/>
      <c r="K966" s="459"/>
    </row>
    <row r="967" spans="6:11" ht="12.75">
      <c r="F967" s="459"/>
      <c r="I967" s="459"/>
      <c r="J967" s="459"/>
      <c r="K967" s="459"/>
    </row>
    <row r="968" spans="6:11" ht="12.75">
      <c r="F968" s="459"/>
      <c r="I968" s="459"/>
      <c r="J968" s="459"/>
      <c r="K968" s="459"/>
    </row>
    <row r="969" spans="6:11" ht="12.75">
      <c r="F969" s="459"/>
      <c r="I969" s="459"/>
      <c r="J969" s="459"/>
      <c r="K969" s="459"/>
    </row>
    <row r="970" spans="6:11" ht="12.75">
      <c r="F970" s="459"/>
      <c r="I970" s="459"/>
      <c r="J970" s="459"/>
      <c r="K970" s="459"/>
    </row>
    <row r="971" spans="6:11" ht="12.75">
      <c r="F971" s="459"/>
      <c r="I971" s="459"/>
      <c r="J971" s="459"/>
      <c r="K971" s="459"/>
    </row>
    <row r="972" spans="6:11" ht="12.75">
      <c r="F972" s="459"/>
      <c r="I972" s="459"/>
      <c r="J972" s="459"/>
      <c r="K972" s="459"/>
    </row>
    <row r="973" spans="6:11" ht="12.75">
      <c r="F973" s="459"/>
      <c r="I973" s="459"/>
      <c r="J973" s="459"/>
      <c r="K973" s="459"/>
    </row>
    <row r="974" spans="6:11" ht="12.75">
      <c r="F974" s="459"/>
      <c r="I974" s="459"/>
      <c r="J974" s="459"/>
      <c r="K974" s="459"/>
    </row>
    <row r="975" spans="6:11" ht="12.75">
      <c r="F975" s="459"/>
      <c r="I975" s="459"/>
      <c r="J975" s="459"/>
      <c r="K975" s="459"/>
    </row>
    <row r="976" spans="6:11" ht="12.75">
      <c r="F976" s="459"/>
      <c r="I976" s="459"/>
      <c r="J976" s="459"/>
      <c r="K976" s="459"/>
    </row>
    <row r="977" spans="6:11" ht="12.75">
      <c r="F977" s="459"/>
      <c r="I977" s="459"/>
      <c r="J977" s="459"/>
      <c r="K977" s="459"/>
    </row>
    <row r="978" spans="6:11" ht="12.75">
      <c r="F978" s="459"/>
      <c r="I978" s="459"/>
      <c r="J978" s="459"/>
      <c r="K978" s="459"/>
    </row>
    <row r="979" spans="6:11" ht="12.75">
      <c r="F979" s="459"/>
      <c r="I979" s="459"/>
      <c r="J979" s="459"/>
      <c r="K979" s="459"/>
    </row>
    <row r="980" spans="6:11" ht="12.75">
      <c r="F980" s="459"/>
      <c r="I980" s="459"/>
      <c r="J980" s="459"/>
      <c r="K980" s="459"/>
    </row>
    <row r="981" spans="6:11" ht="12.75">
      <c r="F981" s="459"/>
      <c r="I981" s="459"/>
      <c r="J981" s="459"/>
      <c r="K981" s="459"/>
    </row>
    <row r="982" spans="6:11" ht="12.75">
      <c r="F982" s="459"/>
      <c r="I982" s="459"/>
      <c r="J982" s="459"/>
      <c r="K982" s="459"/>
    </row>
    <row r="983" spans="6:11" ht="12.75">
      <c r="F983" s="459"/>
      <c r="I983" s="459"/>
      <c r="J983" s="459"/>
      <c r="K983" s="459"/>
    </row>
    <row r="984" spans="6:11" ht="12.75">
      <c r="F984" s="459"/>
      <c r="I984" s="459"/>
      <c r="J984" s="459"/>
      <c r="K984" s="459"/>
    </row>
    <row r="985" spans="6:11" ht="12.75">
      <c r="F985" s="459"/>
      <c r="I985" s="459"/>
      <c r="J985" s="459"/>
      <c r="K985" s="459"/>
    </row>
    <row r="986" spans="6:11" ht="12.75">
      <c r="F986" s="459"/>
      <c r="I986" s="459"/>
      <c r="J986" s="459"/>
      <c r="K986" s="459"/>
    </row>
    <row r="987" spans="6:11" ht="12.75">
      <c r="F987" s="459"/>
      <c r="I987" s="459"/>
      <c r="J987" s="459"/>
      <c r="K987" s="459"/>
    </row>
    <row r="988" spans="6:11" ht="12.75">
      <c r="F988" s="459"/>
      <c r="I988" s="459"/>
      <c r="J988" s="459"/>
      <c r="K988" s="459"/>
    </row>
    <row r="989" spans="6:11" ht="12.75">
      <c r="F989" s="459"/>
      <c r="I989" s="459"/>
      <c r="J989" s="459"/>
      <c r="K989" s="459"/>
    </row>
    <row r="990" spans="6:11" ht="12.75">
      <c r="F990" s="459"/>
      <c r="I990" s="459"/>
      <c r="J990" s="459"/>
      <c r="K990" s="459"/>
    </row>
    <row r="991" spans="6:11" ht="12.75">
      <c r="F991" s="459"/>
      <c r="I991" s="459"/>
      <c r="J991" s="459"/>
      <c r="K991" s="459"/>
    </row>
    <row r="992" spans="6:11" ht="12.75">
      <c r="F992" s="459"/>
      <c r="I992" s="459"/>
      <c r="J992" s="459"/>
      <c r="K992" s="459"/>
    </row>
    <row r="993" spans="6:11" ht="12.75">
      <c r="F993" s="459"/>
      <c r="I993" s="459"/>
      <c r="J993" s="459"/>
      <c r="K993" s="459"/>
    </row>
    <row r="994" spans="6:11" ht="12.75">
      <c r="F994" s="459"/>
      <c r="I994" s="459"/>
      <c r="J994" s="459"/>
      <c r="K994" s="459"/>
    </row>
    <row r="995" spans="6:11" ht="12.75">
      <c r="F995" s="459"/>
      <c r="I995" s="459"/>
      <c r="J995" s="459"/>
      <c r="K995" s="459"/>
    </row>
    <row r="996" spans="6:11" ht="12.75">
      <c r="F996" s="459"/>
      <c r="I996" s="459"/>
      <c r="J996" s="459"/>
      <c r="K996" s="459"/>
    </row>
    <row r="997" spans="6:11" ht="12.75">
      <c r="F997" s="459"/>
      <c r="I997" s="459"/>
      <c r="J997" s="459"/>
      <c r="K997" s="459"/>
    </row>
    <row r="998" spans="6:11" ht="12.75">
      <c r="F998" s="459"/>
      <c r="I998" s="459"/>
      <c r="J998" s="459"/>
      <c r="K998" s="459"/>
    </row>
    <row r="999" spans="6:11" ht="12.75">
      <c r="F999" s="459"/>
      <c r="I999" s="459"/>
      <c r="J999" s="459"/>
      <c r="K999" s="459"/>
    </row>
    <row r="1000" spans="6:11" ht="12.75">
      <c r="F1000" s="459"/>
      <c r="I1000" s="459"/>
      <c r="J1000" s="459"/>
      <c r="K1000" s="459"/>
    </row>
    <row r="1001" spans="6:11" ht="12.75">
      <c r="F1001" s="459"/>
      <c r="I1001" s="459"/>
      <c r="J1001" s="459"/>
      <c r="K1001" s="459"/>
    </row>
    <row r="1002" spans="6:11" ht="12.75">
      <c r="F1002" s="459"/>
      <c r="I1002" s="459"/>
      <c r="J1002" s="459"/>
      <c r="K1002" s="459"/>
    </row>
    <row r="1003" spans="6:11" ht="12.75">
      <c r="F1003" s="459"/>
      <c r="I1003" s="459"/>
      <c r="J1003" s="459"/>
      <c r="K1003" s="459"/>
    </row>
    <row r="1004" spans="6:11" ht="12.75">
      <c r="F1004" s="459"/>
      <c r="I1004" s="459"/>
      <c r="J1004" s="459"/>
      <c r="K1004" s="459"/>
    </row>
    <row r="1005" spans="6:11" ht="12.75">
      <c r="F1005" s="459"/>
      <c r="I1005" s="459"/>
      <c r="J1005" s="459"/>
      <c r="K1005" s="459"/>
    </row>
    <row r="1006" spans="6:11" ht="12.75">
      <c r="F1006" s="459"/>
      <c r="I1006" s="459"/>
      <c r="J1006" s="459"/>
      <c r="K1006" s="459"/>
    </row>
    <row r="1007" spans="6:11" ht="12.75">
      <c r="F1007" s="459"/>
      <c r="I1007" s="459"/>
      <c r="J1007" s="459"/>
      <c r="K1007" s="459"/>
    </row>
    <row r="1008" spans="6:11" ht="12.75">
      <c r="F1008" s="459"/>
      <c r="I1008" s="459"/>
      <c r="J1008" s="459"/>
      <c r="K1008" s="459"/>
    </row>
    <row r="1009" spans="6:11" ht="12.75">
      <c r="F1009" s="459"/>
      <c r="I1009" s="459"/>
      <c r="J1009" s="459"/>
      <c r="K1009" s="459"/>
    </row>
    <row r="1010" spans="6:11" ht="12.75">
      <c r="F1010" s="459"/>
      <c r="I1010" s="459"/>
      <c r="J1010" s="459"/>
      <c r="K1010" s="459"/>
    </row>
    <row r="1011" spans="6:11" ht="12.75">
      <c r="F1011" s="459"/>
      <c r="I1011" s="459"/>
      <c r="J1011" s="459"/>
      <c r="K1011" s="459"/>
    </row>
    <row r="1012" spans="6:11" ht="12.75">
      <c r="F1012" s="459"/>
      <c r="I1012" s="459"/>
      <c r="J1012" s="459"/>
      <c r="K1012" s="459"/>
    </row>
    <row r="1013" spans="6:11" ht="12.75">
      <c r="F1013" s="459"/>
      <c r="I1013" s="459"/>
      <c r="J1013" s="459"/>
      <c r="K1013" s="459"/>
    </row>
    <row r="1014" spans="6:11" ht="12.75">
      <c r="F1014" s="459"/>
      <c r="I1014" s="459"/>
      <c r="J1014" s="459"/>
      <c r="K1014" s="459"/>
    </row>
    <row r="1015" spans="6:11" ht="12.75">
      <c r="F1015" s="459"/>
      <c r="I1015" s="459"/>
      <c r="J1015" s="459"/>
      <c r="K1015" s="459"/>
    </row>
    <row r="1016" spans="6:11" ht="12.75">
      <c r="F1016" s="459"/>
      <c r="I1016" s="459"/>
      <c r="J1016" s="459"/>
      <c r="K1016" s="459"/>
    </row>
    <row r="1017" spans="6:11" ht="12.75">
      <c r="F1017" s="459"/>
      <c r="I1017" s="459"/>
      <c r="J1017" s="459"/>
      <c r="K1017" s="459"/>
    </row>
    <row r="1018" spans="6:11" ht="12.75">
      <c r="F1018" s="459"/>
      <c r="I1018" s="459"/>
      <c r="J1018" s="459"/>
      <c r="K1018" s="459"/>
    </row>
    <row r="1019" spans="6:11" ht="12.75">
      <c r="F1019" s="459"/>
      <c r="I1019" s="459"/>
      <c r="J1019" s="459"/>
      <c r="K1019" s="459"/>
    </row>
    <row r="1020" spans="6:11" ht="12.75">
      <c r="F1020" s="459"/>
      <c r="I1020" s="459"/>
      <c r="J1020" s="459"/>
      <c r="K1020" s="459"/>
    </row>
    <row r="1021" spans="6:11" ht="12.75">
      <c r="F1021" s="459"/>
      <c r="I1021" s="459"/>
      <c r="J1021" s="459"/>
      <c r="K1021" s="459"/>
    </row>
    <row r="1022" spans="6:11" ht="12.75">
      <c r="F1022" s="459"/>
      <c r="I1022" s="459"/>
      <c r="J1022" s="459"/>
      <c r="K1022" s="459"/>
    </row>
    <row r="1023" spans="6:11" ht="12.75">
      <c r="F1023" s="459"/>
      <c r="I1023" s="459"/>
      <c r="J1023" s="459"/>
      <c r="K1023" s="459"/>
    </row>
    <row r="1024" spans="6:11" ht="12.75">
      <c r="F1024" s="459"/>
      <c r="I1024" s="459"/>
      <c r="J1024" s="459"/>
      <c r="K1024" s="459"/>
    </row>
    <row r="1025" spans="6:11" ht="12.75">
      <c r="F1025" s="459"/>
      <c r="I1025" s="459"/>
      <c r="J1025" s="459"/>
      <c r="K1025" s="459"/>
    </row>
    <row r="1026" spans="6:11" ht="12.75">
      <c r="F1026" s="459"/>
      <c r="I1026" s="459"/>
      <c r="J1026" s="459"/>
      <c r="K1026" s="459"/>
    </row>
    <row r="1027" spans="6:11" ht="12.75">
      <c r="F1027" s="459"/>
      <c r="I1027" s="459"/>
      <c r="J1027" s="459"/>
      <c r="K1027" s="459"/>
    </row>
    <row r="1028" spans="6:11" ht="12.75">
      <c r="F1028" s="459"/>
      <c r="I1028" s="459"/>
      <c r="J1028" s="459"/>
      <c r="K1028" s="459"/>
    </row>
    <row r="1029" spans="6:11" ht="12.75">
      <c r="F1029" s="459"/>
      <c r="I1029" s="459"/>
      <c r="J1029" s="459"/>
      <c r="K1029" s="459"/>
    </row>
    <row r="1030" spans="6:11" ht="12.75">
      <c r="F1030" s="459"/>
      <c r="I1030" s="459"/>
      <c r="J1030" s="459"/>
      <c r="K1030" s="459"/>
    </row>
    <row r="1031" spans="6:11" ht="12.75">
      <c r="F1031" s="459"/>
      <c r="I1031" s="459"/>
      <c r="J1031" s="459"/>
      <c r="K1031" s="459"/>
    </row>
    <row r="1032" spans="6:11" ht="12.75">
      <c r="F1032" s="459"/>
      <c r="I1032" s="459"/>
      <c r="J1032" s="459"/>
      <c r="K1032" s="459"/>
    </row>
    <row r="1033" spans="6:11" ht="12.75">
      <c r="F1033" s="459"/>
      <c r="I1033" s="459"/>
      <c r="J1033" s="459"/>
      <c r="K1033" s="459"/>
    </row>
    <row r="1034" spans="6:11" ht="12.75">
      <c r="F1034" s="459"/>
      <c r="I1034" s="459"/>
      <c r="J1034" s="459"/>
      <c r="K1034" s="459"/>
    </row>
    <row r="1035" spans="6:11" ht="12.75">
      <c r="F1035" s="459"/>
      <c r="I1035" s="459"/>
      <c r="J1035" s="459"/>
      <c r="K1035" s="459"/>
    </row>
    <row r="1036" spans="6:11" ht="12.75">
      <c r="F1036" s="459"/>
      <c r="I1036" s="459"/>
      <c r="J1036" s="459"/>
      <c r="K1036" s="459"/>
    </row>
    <row r="1037" spans="6:11" ht="12.75">
      <c r="F1037" s="459"/>
      <c r="I1037" s="459"/>
      <c r="J1037" s="459"/>
      <c r="K1037" s="459"/>
    </row>
    <row r="1038" spans="6:11" ht="12.75">
      <c r="F1038" s="459"/>
      <c r="I1038" s="459"/>
      <c r="J1038" s="459"/>
      <c r="K1038" s="459"/>
    </row>
    <row r="1039" spans="6:11" ht="12.75">
      <c r="F1039" s="459"/>
      <c r="I1039" s="459"/>
      <c r="J1039" s="459"/>
      <c r="K1039" s="459"/>
    </row>
    <row r="1040" spans="6:11" ht="12.75">
      <c r="F1040" s="459"/>
      <c r="I1040" s="459"/>
      <c r="J1040" s="459"/>
      <c r="K1040" s="459"/>
    </row>
    <row r="1041" spans="6:11" ht="12.75">
      <c r="F1041" s="459"/>
      <c r="I1041" s="459"/>
      <c r="J1041" s="459"/>
      <c r="K1041" s="459"/>
    </row>
    <row r="1042" spans="6:11" ht="12.75">
      <c r="F1042" s="459"/>
      <c r="I1042" s="459"/>
      <c r="J1042" s="459"/>
      <c r="K1042" s="459"/>
    </row>
    <row r="1043" spans="6:11" ht="12.75">
      <c r="F1043" s="459"/>
      <c r="I1043" s="459"/>
      <c r="J1043" s="459"/>
      <c r="K1043" s="459"/>
    </row>
    <row r="1044" spans="6:11" ht="12.75">
      <c r="F1044" s="459"/>
      <c r="I1044" s="459"/>
      <c r="J1044" s="459"/>
      <c r="K1044" s="459"/>
    </row>
    <row r="1045" spans="6:11" ht="12.75">
      <c r="F1045" s="459"/>
      <c r="I1045" s="459"/>
      <c r="J1045" s="459"/>
      <c r="K1045" s="459"/>
    </row>
    <row r="1046" spans="6:11" ht="12.75">
      <c r="F1046" s="459"/>
      <c r="I1046" s="459"/>
      <c r="J1046" s="459"/>
      <c r="K1046" s="459"/>
    </row>
    <row r="1047" spans="6:11" ht="12.75">
      <c r="F1047" s="459"/>
      <c r="I1047" s="459"/>
      <c r="J1047" s="459"/>
      <c r="K1047" s="459"/>
    </row>
    <row r="1048" spans="6:11" ht="12.75">
      <c r="F1048" s="459"/>
      <c r="I1048" s="459"/>
      <c r="J1048" s="459"/>
      <c r="K1048" s="459"/>
    </row>
    <row r="1049" spans="6:11" ht="12.75">
      <c r="F1049" s="459"/>
      <c r="I1049" s="459"/>
      <c r="J1049" s="459"/>
      <c r="K1049" s="459"/>
    </row>
    <row r="1050" spans="6:11" ht="12.75">
      <c r="F1050" s="459"/>
      <c r="I1050" s="459"/>
      <c r="J1050" s="459"/>
      <c r="K1050" s="459"/>
    </row>
    <row r="1051" spans="6:11" ht="12.75">
      <c r="F1051" s="459"/>
      <c r="I1051" s="459"/>
      <c r="J1051" s="459"/>
      <c r="K1051" s="459"/>
    </row>
    <row r="1052" spans="6:11" ht="12.75">
      <c r="F1052" s="459"/>
      <c r="I1052" s="459"/>
      <c r="J1052" s="459"/>
      <c r="K1052" s="459"/>
    </row>
    <row r="1053" spans="6:11" ht="12.75">
      <c r="F1053" s="459"/>
      <c r="I1053" s="459"/>
      <c r="J1053" s="459"/>
      <c r="K1053" s="459"/>
    </row>
    <row r="1054" spans="6:11" ht="12.75">
      <c r="F1054" s="459"/>
      <c r="I1054" s="459"/>
      <c r="J1054" s="459"/>
      <c r="K1054" s="459"/>
    </row>
    <row r="1055" spans="6:11" ht="12.75">
      <c r="F1055" s="459"/>
      <c r="I1055" s="459"/>
      <c r="J1055" s="459"/>
      <c r="K1055" s="459"/>
    </row>
    <row r="1056" spans="6:11" ht="12.75">
      <c r="F1056" s="459"/>
      <c r="I1056" s="459"/>
      <c r="J1056" s="459"/>
      <c r="K1056" s="459"/>
    </row>
    <row r="1057" spans="6:11" ht="12.75">
      <c r="F1057" s="459"/>
      <c r="I1057" s="459"/>
      <c r="J1057" s="459"/>
      <c r="K1057" s="459"/>
    </row>
    <row r="1058" spans="6:11" ht="12.75">
      <c r="F1058" s="459"/>
      <c r="I1058" s="459"/>
      <c r="J1058" s="459"/>
      <c r="K1058" s="459"/>
    </row>
    <row r="1059" spans="6:11" ht="12.75">
      <c r="F1059" s="459"/>
      <c r="I1059" s="459"/>
      <c r="J1059" s="459"/>
      <c r="K1059" s="459"/>
    </row>
    <row r="1060" spans="6:11" ht="12.75">
      <c r="F1060" s="459"/>
      <c r="I1060" s="459"/>
      <c r="J1060" s="459"/>
      <c r="K1060" s="459"/>
    </row>
    <row r="1061" spans="6:11" ht="12.75">
      <c r="F1061" s="459"/>
      <c r="I1061" s="459"/>
      <c r="J1061" s="459"/>
      <c r="K1061" s="459"/>
    </row>
    <row r="1062" spans="6:11" ht="12.75">
      <c r="F1062" s="459"/>
      <c r="I1062" s="459"/>
      <c r="J1062" s="459"/>
      <c r="K1062" s="459"/>
    </row>
    <row r="1063" spans="6:11" ht="12.75">
      <c r="F1063" s="459"/>
      <c r="I1063" s="459"/>
      <c r="J1063" s="459"/>
      <c r="K1063" s="459"/>
    </row>
    <row r="1064" spans="6:11" ht="12.75">
      <c r="F1064" s="459"/>
      <c r="I1064" s="459"/>
      <c r="J1064" s="459"/>
      <c r="K1064" s="459"/>
    </row>
    <row r="1065" spans="6:11" ht="12.75">
      <c r="F1065" s="459"/>
      <c r="I1065" s="459"/>
      <c r="J1065" s="459"/>
      <c r="K1065" s="459"/>
    </row>
    <row r="1066" spans="6:11" ht="12.75">
      <c r="F1066" s="459"/>
      <c r="I1066" s="459"/>
      <c r="J1066" s="459"/>
      <c r="K1066" s="459"/>
    </row>
    <row r="1067" spans="6:11" ht="12.75">
      <c r="F1067" s="459"/>
      <c r="I1067" s="459"/>
      <c r="J1067" s="459"/>
      <c r="K1067" s="459"/>
    </row>
    <row r="1068" spans="6:11" ht="12.75">
      <c r="F1068" s="459"/>
      <c r="I1068" s="459"/>
      <c r="J1068" s="459"/>
      <c r="K1068" s="459"/>
    </row>
    <row r="1069" spans="6:11" ht="12.75">
      <c r="F1069" s="459"/>
      <c r="I1069" s="459"/>
      <c r="J1069" s="459"/>
      <c r="K1069" s="459"/>
    </row>
    <row r="1070" spans="6:11" ht="12.75">
      <c r="F1070" s="459"/>
      <c r="I1070" s="459"/>
      <c r="J1070" s="459"/>
      <c r="K1070" s="459"/>
    </row>
    <row r="1071" spans="6:11" ht="12.75">
      <c r="F1071" s="459"/>
      <c r="I1071" s="459"/>
      <c r="J1071" s="459"/>
      <c r="K1071" s="459"/>
    </row>
    <row r="1072" spans="6:11" ht="12.75">
      <c r="F1072" s="459"/>
      <c r="I1072" s="459"/>
      <c r="J1072" s="459"/>
      <c r="K1072" s="459"/>
    </row>
    <row r="1073" spans="6:11" ht="12.75">
      <c r="F1073" s="459"/>
      <c r="I1073" s="459"/>
      <c r="J1073" s="459"/>
      <c r="K1073" s="459"/>
    </row>
    <row r="1074" spans="6:11" ht="12.75">
      <c r="F1074" s="459"/>
      <c r="I1074" s="459"/>
      <c r="J1074" s="459"/>
      <c r="K1074" s="459"/>
    </row>
    <row r="1075" spans="6:11" ht="12.75">
      <c r="F1075" s="459"/>
      <c r="I1075" s="459"/>
      <c r="J1075" s="459"/>
      <c r="K1075" s="459"/>
    </row>
    <row r="1076" spans="6:11" ht="12.75">
      <c r="F1076" s="459"/>
      <c r="I1076" s="459"/>
      <c r="J1076" s="459"/>
      <c r="K1076" s="459"/>
    </row>
    <row r="1077" spans="6:11" ht="12.75">
      <c r="F1077" s="459"/>
      <c r="I1077" s="459"/>
      <c r="J1077" s="459"/>
      <c r="K1077" s="459"/>
    </row>
    <row r="1078" spans="6:11" ht="12.75">
      <c r="F1078" s="459"/>
      <c r="I1078" s="459"/>
      <c r="J1078" s="459"/>
      <c r="K1078" s="459"/>
    </row>
    <row r="1079" spans="6:11" ht="12.75">
      <c r="F1079" s="459"/>
      <c r="I1079" s="459"/>
      <c r="J1079" s="459"/>
      <c r="K1079" s="459"/>
    </row>
    <row r="1080" spans="6:11" ht="12.75">
      <c r="F1080" s="459"/>
      <c r="I1080" s="459"/>
      <c r="J1080" s="459"/>
      <c r="K1080" s="459"/>
    </row>
    <row r="1081" spans="6:11" ht="12.75">
      <c r="F1081" s="459"/>
      <c r="I1081" s="459"/>
      <c r="J1081" s="459"/>
      <c r="K1081" s="459"/>
    </row>
    <row r="1082" spans="6:11" ht="12.75">
      <c r="F1082" s="459"/>
      <c r="I1082" s="459"/>
      <c r="J1082" s="459"/>
      <c r="K1082" s="459"/>
    </row>
    <row r="1083" spans="6:11" ht="12.75">
      <c r="F1083" s="459"/>
      <c r="I1083" s="459"/>
      <c r="J1083" s="459"/>
      <c r="K1083" s="459"/>
    </row>
    <row r="1084" spans="6:11" ht="12.75">
      <c r="F1084" s="459"/>
      <c r="I1084" s="459"/>
      <c r="J1084" s="459"/>
      <c r="K1084" s="459"/>
    </row>
    <row r="1085" spans="6:11" ht="12.75">
      <c r="F1085" s="459"/>
      <c r="I1085" s="459"/>
      <c r="J1085" s="459"/>
      <c r="K1085" s="459"/>
    </row>
    <row r="1086" spans="6:11" ht="12.75">
      <c r="F1086" s="459"/>
      <c r="I1086" s="459"/>
      <c r="J1086" s="459"/>
      <c r="K1086" s="459"/>
    </row>
    <row r="1087" spans="6:11" ht="12.75">
      <c r="F1087" s="459"/>
      <c r="I1087" s="459"/>
      <c r="J1087" s="459"/>
      <c r="K1087" s="459"/>
    </row>
    <row r="1088" spans="6:11" ht="12.75">
      <c r="F1088" s="459"/>
      <c r="I1088" s="459"/>
      <c r="J1088" s="459"/>
      <c r="K1088" s="459"/>
    </row>
    <row r="1089" spans="6:11" ht="12.75">
      <c r="F1089" s="459"/>
      <c r="I1089" s="459"/>
      <c r="J1089" s="459"/>
      <c r="K1089" s="459"/>
    </row>
    <row r="1090" spans="6:11" ht="12.75">
      <c r="F1090" s="459"/>
      <c r="I1090" s="459"/>
      <c r="J1090" s="459"/>
      <c r="K1090" s="459"/>
    </row>
    <row r="1091" spans="6:11" ht="12.75">
      <c r="F1091" s="459"/>
      <c r="I1091" s="459"/>
      <c r="J1091" s="459"/>
      <c r="K1091" s="459"/>
    </row>
    <row r="1092" spans="6:11" ht="12.75">
      <c r="F1092" s="459"/>
      <c r="I1092" s="459"/>
      <c r="J1092" s="459"/>
      <c r="K1092" s="459"/>
    </row>
    <row r="1093" spans="6:11" ht="12.75">
      <c r="F1093" s="459"/>
      <c r="I1093" s="459"/>
      <c r="J1093" s="459"/>
      <c r="K1093" s="459"/>
    </row>
    <row r="1094" spans="6:11" ht="12.75">
      <c r="F1094" s="459"/>
      <c r="I1094" s="459"/>
      <c r="J1094" s="459"/>
      <c r="K1094" s="459"/>
    </row>
    <row r="1095" spans="6:11" ht="12.75">
      <c r="F1095" s="459"/>
      <c r="I1095" s="459"/>
      <c r="J1095" s="459"/>
      <c r="K1095" s="459"/>
    </row>
    <row r="1096" spans="6:11" ht="12.75">
      <c r="F1096" s="459"/>
      <c r="I1096" s="459"/>
      <c r="J1096" s="459"/>
      <c r="K1096" s="459"/>
    </row>
    <row r="1097" spans="6:11" ht="12.75">
      <c r="F1097" s="459"/>
      <c r="I1097" s="459"/>
      <c r="J1097" s="459"/>
      <c r="K1097" s="459"/>
    </row>
    <row r="1098" spans="6:11" ht="12.75">
      <c r="F1098" s="459"/>
      <c r="I1098" s="459"/>
      <c r="J1098" s="459"/>
      <c r="K1098" s="459"/>
    </row>
    <row r="1099" spans="6:11" ht="12.75">
      <c r="F1099" s="459"/>
      <c r="I1099" s="459"/>
      <c r="J1099" s="459"/>
      <c r="K1099" s="459"/>
    </row>
    <row r="1100" spans="6:11" ht="12.75">
      <c r="F1100" s="459"/>
      <c r="I1100" s="459"/>
      <c r="J1100" s="459"/>
      <c r="K1100" s="459"/>
    </row>
    <row r="1101" spans="6:11" ht="12.75">
      <c r="F1101" s="459"/>
      <c r="I1101" s="459"/>
      <c r="J1101" s="459"/>
      <c r="K1101" s="459"/>
    </row>
    <row r="1102" spans="6:11" ht="12.75">
      <c r="F1102" s="459"/>
      <c r="I1102" s="459"/>
      <c r="J1102" s="459"/>
      <c r="K1102" s="459"/>
    </row>
    <row r="1103" spans="6:11" ht="12.75">
      <c r="F1103" s="459"/>
      <c r="I1103" s="459"/>
      <c r="J1103" s="459"/>
      <c r="K1103" s="459"/>
    </row>
    <row r="1104" spans="6:11" ht="12.75">
      <c r="F1104" s="459"/>
      <c r="I1104" s="459"/>
      <c r="J1104" s="459"/>
      <c r="K1104" s="459"/>
    </row>
    <row r="1105" spans="6:11" ht="12.75">
      <c r="F1105" s="459"/>
      <c r="I1105" s="459"/>
      <c r="J1105" s="459"/>
      <c r="K1105" s="459"/>
    </row>
    <row r="1106" spans="6:11" ht="12.75">
      <c r="F1106" s="459"/>
      <c r="I1106" s="459"/>
      <c r="J1106" s="459"/>
      <c r="K1106" s="459"/>
    </row>
    <row r="1107" spans="6:11" ht="12.75">
      <c r="F1107" s="459"/>
      <c r="I1107" s="459"/>
      <c r="J1107" s="459"/>
      <c r="K1107" s="459"/>
    </row>
    <row r="1108" spans="6:11" ht="12.75">
      <c r="F1108" s="459"/>
      <c r="I1108" s="459"/>
      <c r="J1108" s="459"/>
      <c r="K1108" s="459"/>
    </row>
    <row r="1109" spans="6:11" ht="12.75">
      <c r="F1109" s="459"/>
      <c r="I1109" s="459"/>
      <c r="J1109" s="459"/>
      <c r="K1109" s="459"/>
    </row>
    <row r="1110" spans="6:11" ht="12.75">
      <c r="F1110" s="459"/>
      <c r="I1110" s="459"/>
      <c r="J1110" s="459"/>
      <c r="K1110" s="459"/>
    </row>
    <row r="1111" spans="6:11" ht="12.75">
      <c r="F1111" s="459"/>
      <c r="I1111" s="459"/>
      <c r="J1111" s="459"/>
      <c r="K1111" s="459"/>
    </row>
    <row r="1112" spans="6:11" ht="12.75">
      <c r="F1112" s="459"/>
      <c r="I1112" s="459"/>
      <c r="J1112" s="459"/>
      <c r="K1112" s="459"/>
    </row>
    <row r="1113" spans="6:11" ht="12.75">
      <c r="F1113" s="459"/>
      <c r="I1113" s="459"/>
      <c r="J1113" s="459"/>
      <c r="K1113" s="459"/>
    </row>
    <row r="1114" spans="6:11" ht="12.75">
      <c r="F1114" s="459"/>
      <c r="I1114" s="459"/>
      <c r="J1114" s="459"/>
      <c r="K1114" s="459"/>
    </row>
    <row r="1115" spans="6:11" ht="12.75">
      <c r="F1115" s="459"/>
      <c r="I1115" s="459"/>
      <c r="J1115" s="459"/>
      <c r="K1115" s="459"/>
    </row>
    <row r="1116" spans="6:11" ht="12.75">
      <c r="F1116" s="459"/>
      <c r="I1116" s="459"/>
      <c r="J1116" s="459"/>
      <c r="K1116" s="459"/>
    </row>
    <row r="1117" spans="6:11" ht="12.75">
      <c r="F1117" s="459"/>
      <c r="I1117" s="459"/>
      <c r="J1117" s="459"/>
      <c r="K1117" s="459"/>
    </row>
    <row r="1118" spans="6:11" ht="12.75">
      <c r="F1118" s="459"/>
      <c r="I1118" s="459"/>
      <c r="J1118" s="459"/>
      <c r="K1118" s="459"/>
    </row>
    <row r="1119" spans="6:11" ht="12.75">
      <c r="F1119" s="459"/>
      <c r="I1119" s="459"/>
      <c r="J1119" s="459"/>
      <c r="K1119" s="459"/>
    </row>
    <row r="1120" spans="6:11" ht="12.75">
      <c r="F1120" s="459"/>
      <c r="I1120" s="459"/>
      <c r="J1120" s="459"/>
      <c r="K1120" s="459"/>
    </row>
    <row r="1121" spans="6:11" ht="12.75">
      <c r="F1121" s="459"/>
      <c r="I1121" s="459"/>
      <c r="J1121" s="459"/>
      <c r="K1121" s="459"/>
    </row>
    <row r="1122" spans="6:11" ht="12.75">
      <c r="F1122" s="459"/>
      <c r="I1122" s="459"/>
      <c r="J1122" s="459"/>
      <c r="K1122" s="459"/>
    </row>
    <row r="1123" spans="6:11" ht="12.75">
      <c r="F1123" s="459"/>
      <c r="I1123" s="459"/>
      <c r="J1123" s="459"/>
      <c r="K1123" s="459"/>
    </row>
    <row r="1124" spans="6:11" ht="12.75">
      <c r="F1124" s="459"/>
      <c r="I1124" s="459"/>
      <c r="J1124" s="459"/>
      <c r="K1124" s="459"/>
    </row>
    <row r="1125" spans="6:11" ht="12.75">
      <c r="F1125" s="459"/>
      <c r="I1125" s="459"/>
      <c r="J1125" s="459"/>
      <c r="K1125" s="459"/>
    </row>
    <row r="1126" spans="6:11" ht="12.75">
      <c r="F1126" s="459"/>
      <c r="I1126" s="459"/>
      <c r="J1126" s="459"/>
      <c r="K1126" s="459"/>
    </row>
    <row r="1127" spans="6:11" ht="12.75">
      <c r="F1127" s="459"/>
      <c r="I1127" s="459"/>
      <c r="J1127" s="459"/>
      <c r="K1127" s="459"/>
    </row>
    <row r="1128" spans="6:11" ht="12.75">
      <c r="F1128" s="459"/>
      <c r="I1128" s="459"/>
      <c r="J1128" s="459"/>
      <c r="K1128" s="459"/>
    </row>
    <row r="1129" spans="6:11" ht="12.75">
      <c r="F1129" s="459"/>
      <c r="I1129" s="459"/>
      <c r="J1129" s="459"/>
      <c r="K1129" s="459"/>
    </row>
    <row r="1130" spans="6:11" ht="12.75">
      <c r="F1130" s="459"/>
      <c r="I1130" s="459"/>
      <c r="J1130" s="459"/>
      <c r="K1130" s="459"/>
    </row>
    <row r="1131" spans="6:11" ht="12.75">
      <c r="F1131" s="459"/>
      <c r="I1131" s="459"/>
      <c r="J1131" s="459"/>
      <c r="K1131" s="459"/>
    </row>
    <row r="1132" spans="6:11" ht="12.75">
      <c r="F1132" s="459"/>
      <c r="I1132" s="459"/>
      <c r="J1132" s="459"/>
      <c r="K1132" s="459"/>
    </row>
    <row r="1133" spans="6:11" ht="12.75">
      <c r="F1133" s="459"/>
      <c r="I1133" s="459"/>
      <c r="J1133" s="459"/>
      <c r="K1133" s="459"/>
    </row>
    <row r="1134" spans="6:11" ht="12.75">
      <c r="F1134" s="459"/>
      <c r="I1134" s="459"/>
      <c r="J1134" s="459"/>
      <c r="K1134" s="459"/>
    </row>
    <row r="1135" spans="6:11" ht="12.75">
      <c r="F1135" s="459"/>
      <c r="I1135" s="459"/>
      <c r="J1135" s="459"/>
      <c r="K1135" s="459"/>
    </row>
    <row r="1136" spans="6:11" ht="12.75">
      <c r="F1136" s="459"/>
      <c r="I1136" s="459"/>
      <c r="J1136" s="459"/>
      <c r="K1136" s="459"/>
    </row>
    <row r="1137" spans="6:11" ht="12.75">
      <c r="F1137" s="459"/>
      <c r="I1137" s="459"/>
      <c r="J1137" s="459"/>
      <c r="K1137" s="459"/>
    </row>
    <row r="1138" spans="6:11" ht="12.75">
      <c r="F1138" s="459"/>
      <c r="I1138" s="459"/>
      <c r="J1138" s="459"/>
      <c r="K1138" s="459"/>
    </row>
    <row r="1139" spans="6:11" ht="12.75">
      <c r="F1139" s="459"/>
      <c r="I1139" s="459"/>
      <c r="J1139" s="459"/>
      <c r="K1139" s="459"/>
    </row>
    <row r="1140" spans="6:11" ht="12.75">
      <c r="F1140" s="459"/>
      <c r="I1140" s="459"/>
      <c r="J1140" s="459"/>
      <c r="K1140" s="459"/>
    </row>
    <row r="1141" spans="6:11" ht="12.75">
      <c r="F1141" s="459"/>
      <c r="I1141" s="459"/>
      <c r="J1141" s="459"/>
      <c r="K1141" s="459"/>
    </row>
    <row r="1142" spans="6:11" ht="12.75">
      <c r="F1142" s="459"/>
      <c r="I1142" s="459"/>
      <c r="J1142" s="459"/>
      <c r="K1142" s="459"/>
    </row>
    <row r="1143" spans="6:11" ht="12.75">
      <c r="F1143" s="459"/>
      <c r="I1143" s="459"/>
      <c r="J1143" s="459"/>
      <c r="K1143" s="459"/>
    </row>
    <row r="1144" spans="6:11" ht="12.75">
      <c r="F1144" s="459"/>
      <c r="I1144" s="459"/>
      <c r="J1144" s="459"/>
      <c r="K1144" s="459"/>
    </row>
    <row r="1145" spans="6:11" ht="12.75">
      <c r="F1145" s="459"/>
      <c r="I1145" s="459"/>
      <c r="J1145" s="459"/>
      <c r="K1145" s="459"/>
    </row>
    <row r="1146" spans="6:11" ht="12.75">
      <c r="F1146" s="459"/>
      <c r="I1146" s="459"/>
      <c r="J1146" s="459"/>
      <c r="K1146" s="459"/>
    </row>
    <row r="1147" spans="6:11" ht="12.75">
      <c r="F1147" s="459"/>
      <c r="I1147" s="459"/>
      <c r="J1147" s="459"/>
      <c r="K1147" s="459"/>
    </row>
    <row r="1148" spans="6:11" ht="12.75">
      <c r="F1148" s="459"/>
      <c r="I1148" s="459"/>
      <c r="J1148" s="459"/>
      <c r="K1148" s="459"/>
    </row>
    <row r="1149" spans="6:11" ht="12.75">
      <c r="F1149" s="459"/>
      <c r="I1149" s="459"/>
      <c r="J1149" s="459"/>
      <c r="K1149" s="459"/>
    </row>
    <row r="1150" spans="6:11" ht="12.75">
      <c r="F1150" s="459"/>
      <c r="I1150" s="459"/>
      <c r="J1150" s="459"/>
      <c r="K1150" s="459"/>
    </row>
    <row r="1151" spans="6:11" ht="12.75">
      <c r="F1151" s="459"/>
      <c r="I1151" s="459"/>
      <c r="J1151" s="459"/>
      <c r="K1151" s="459"/>
    </row>
    <row r="1152" spans="6:11" ht="12.75">
      <c r="F1152" s="459"/>
      <c r="I1152" s="459"/>
      <c r="J1152" s="459"/>
      <c r="K1152" s="459"/>
    </row>
    <row r="1153" spans="6:11" ht="12.75">
      <c r="F1153" s="459"/>
      <c r="I1153" s="459"/>
      <c r="J1153" s="459"/>
      <c r="K1153" s="459"/>
    </row>
    <row r="1154" spans="6:11" ht="12.75">
      <c r="F1154" s="459"/>
      <c r="I1154" s="459"/>
      <c r="J1154" s="459"/>
      <c r="K1154" s="459"/>
    </row>
    <row r="1155" spans="6:11" ht="12.75">
      <c r="F1155" s="459"/>
      <c r="I1155" s="459"/>
      <c r="J1155" s="459"/>
      <c r="K1155" s="459"/>
    </row>
    <row r="1156" spans="6:11" ht="12.75">
      <c r="F1156" s="459"/>
      <c r="I1156" s="459"/>
      <c r="J1156" s="459"/>
      <c r="K1156" s="459"/>
    </row>
    <row r="1157" spans="6:11" ht="12.75">
      <c r="F1157" s="459"/>
      <c r="I1157" s="459"/>
      <c r="J1157" s="459"/>
      <c r="K1157" s="459"/>
    </row>
    <row r="1158" spans="6:11" ht="12.75">
      <c r="F1158" s="459"/>
      <c r="I1158" s="459"/>
      <c r="J1158" s="459"/>
      <c r="K1158" s="459"/>
    </row>
    <row r="1159" spans="6:11" ht="12.75">
      <c r="F1159" s="459"/>
      <c r="I1159" s="459"/>
      <c r="J1159" s="459"/>
      <c r="K1159" s="459"/>
    </row>
    <row r="1160" spans="6:11" ht="12.75">
      <c r="F1160" s="459"/>
      <c r="I1160" s="459"/>
      <c r="J1160" s="459"/>
      <c r="K1160" s="459"/>
    </row>
    <row r="1161" spans="6:11" ht="12.75">
      <c r="F1161" s="459"/>
      <c r="I1161" s="459"/>
      <c r="J1161" s="459"/>
      <c r="K1161" s="459"/>
    </row>
    <row r="1162" spans="6:11" ht="12.75">
      <c r="F1162" s="459"/>
      <c r="I1162" s="459"/>
      <c r="J1162" s="459"/>
      <c r="K1162" s="459"/>
    </row>
    <row r="1163" spans="6:11" ht="12.75">
      <c r="F1163" s="459"/>
      <c r="I1163" s="459"/>
      <c r="J1163" s="459"/>
      <c r="K1163" s="459"/>
    </row>
    <row r="1164" spans="6:11" ht="12.75">
      <c r="F1164" s="459"/>
      <c r="I1164" s="459"/>
      <c r="J1164" s="459"/>
      <c r="K1164" s="459"/>
    </row>
    <row r="1165" spans="6:11" ht="12.75">
      <c r="F1165" s="459"/>
      <c r="I1165" s="459"/>
      <c r="J1165" s="459"/>
      <c r="K1165" s="459"/>
    </row>
    <row r="1166" spans="6:11" ht="12.75">
      <c r="F1166" s="459"/>
      <c r="I1166" s="459"/>
      <c r="J1166" s="459"/>
      <c r="K1166" s="459"/>
    </row>
    <row r="1167" spans="6:11" ht="12.75">
      <c r="F1167" s="459"/>
      <c r="I1167" s="459"/>
      <c r="J1167" s="459"/>
      <c r="K1167" s="459"/>
    </row>
    <row r="1168" spans="6:11" ht="12.75">
      <c r="F1168" s="459"/>
      <c r="I1168" s="459"/>
      <c r="J1168" s="459"/>
      <c r="K1168" s="459"/>
    </row>
    <row r="1169" spans="6:11" ht="12.75">
      <c r="F1169" s="459"/>
      <c r="I1169" s="459"/>
      <c r="J1169" s="459"/>
      <c r="K1169" s="459"/>
    </row>
    <row r="1170" spans="6:11" ht="12.75">
      <c r="F1170" s="459"/>
      <c r="I1170" s="459"/>
      <c r="J1170" s="459"/>
      <c r="K1170" s="459"/>
    </row>
    <row r="1171" spans="6:11" ht="12.75">
      <c r="F1171" s="459"/>
      <c r="I1171" s="459"/>
      <c r="J1171" s="459"/>
      <c r="K1171" s="459"/>
    </row>
    <row r="1172" spans="6:11" ht="12.75">
      <c r="F1172" s="459"/>
      <c r="I1172" s="459"/>
      <c r="J1172" s="459"/>
      <c r="K1172" s="459"/>
    </row>
    <row r="1173" spans="6:11" ht="12.75">
      <c r="F1173" s="459"/>
      <c r="I1173" s="459"/>
      <c r="J1173" s="459"/>
      <c r="K1173" s="459"/>
    </row>
    <row r="1174" spans="6:11" ht="12.75">
      <c r="F1174" s="459"/>
      <c r="I1174" s="459"/>
      <c r="J1174" s="459"/>
      <c r="K1174" s="459"/>
    </row>
    <row r="1175" spans="6:11" ht="12.75">
      <c r="F1175" s="459"/>
      <c r="I1175" s="459"/>
      <c r="J1175" s="459"/>
      <c r="K1175" s="459"/>
    </row>
    <row r="1176" spans="6:11" ht="12.75">
      <c r="F1176" s="459"/>
      <c r="I1176" s="459"/>
      <c r="J1176" s="459"/>
      <c r="K1176" s="459"/>
    </row>
    <row r="1177" spans="6:11" ht="12.75">
      <c r="F1177" s="459"/>
      <c r="I1177" s="459"/>
      <c r="J1177" s="459"/>
      <c r="K1177" s="459"/>
    </row>
    <row r="1178" spans="6:11" ht="12.75">
      <c r="F1178" s="459"/>
      <c r="I1178" s="459"/>
      <c r="J1178" s="459"/>
      <c r="K1178" s="459"/>
    </row>
    <row r="1179" spans="6:11" ht="12.75">
      <c r="F1179" s="459"/>
      <c r="I1179" s="459"/>
      <c r="J1179" s="459"/>
      <c r="K1179" s="459"/>
    </row>
    <row r="1180" spans="6:11" ht="12.75">
      <c r="F1180" s="459"/>
      <c r="I1180" s="459"/>
      <c r="J1180" s="459"/>
      <c r="K1180" s="459"/>
    </row>
    <row r="1181" spans="6:11" ht="12.75">
      <c r="F1181" s="459"/>
      <c r="I1181" s="459"/>
      <c r="J1181" s="459"/>
      <c r="K1181" s="459"/>
    </row>
    <row r="1182" spans="6:11" ht="12.75">
      <c r="F1182" s="459"/>
      <c r="I1182" s="459"/>
      <c r="J1182" s="459"/>
      <c r="K1182" s="459"/>
    </row>
    <row r="1183" spans="6:11" ht="12.75">
      <c r="F1183" s="459"/>
      <c r="I1183" s="459"/>
      <c r="J1183" s="459"/>
      <c r="K1183" s="459"/>
    </row>
    <row r="1184" spans="6:11" ht="12.75">
      <c r="F1184" s="459"/>
      <c r="I1184" s="459"/>
      <c r="J1184" s="459"/>
      <c r="K1184" s="459"/>
    </row>
    <row r="1185" spans="6:11" ht="12.75">
      <c r="F1185" s="459"/>
      <c r="I1185" s="459"/>
      <c r="J1185" s="459"/>
      <c r="K1185" s="459"/>
    </row>
    <row r="1186" spans="6:11" ht="12.75">
      <c r="F1186" s="459"/>
      <c r="I1186" s="459"/>
      <c r="J1186" s="459"/>
      <c r="K1186" s="459"/>
    </row>
    <row r="1187" spans="6:11" ht="12.75">
      <c r="F1187" s="459"/>
      <c r="I1187" s="459"/>
      <c r="J1187" s="459"/>
      <c r="K1187" s="459"/>
    </row>
    <row r="1188" spans="6:11" ht="12.75">
      <c r="F1188" s="459"/>
      <c r="I1188" s="459"/>
      <c r="J1188" s="459"/>
      <c r="K1188" s="459"/>
    </row>
    <row r="1189" spans="6:11" ht="12.75">
      <c r="F1189" s="459"/>
      <c r="I1189" s="459"/>
      <c r="J1189" s="459"/>
      <c r="K1189" s="459"/>
    </row>
    <row r="1190" spans="6:11" ht="12.75">
      <c r="F1190" s="459"/>
      <c r="I1190" s="459"/>
      <c r="J1190" s="459"/>
      <c r="K1190" s="459"/>
    </row>
    <row r="1191" spans="6:11" ht="12.75">
      <c r="F1191" s="459"/>
      <c r="I1191" s="459"/>
      <c r="J1191" s="459"/>
      <c r="K1191" s="459"/>
    </row>
    <row r="1192" spans="6:11" ht="12.75">
      <c r="F1192" s="459"/>
      <c r="I1192" s="459"/>
      <c r="J1192" s="459"/>
      <c r="K1192" s="459"/>
    </row>
    <row r="1193" spans="6:11" ht="12.75">
      <c r="F1193" s="459"/>
      <c r="I1193" s="459"/>
      <c r="J1193" s="459"/>
      <c r="K1193" s="459"/>
    </row>
    <row r="1194" spans="6:11" ht="12.75">
      <c r="F1194" s="459"/>
      <c r="I1194" s="459"/>
      <c r="J1194" s="459"/>
      <c r="K1194" s="459"/>
    </row>
    <row r="1195" spans="6:11" ht="12.75">
      <c r="F1195" s="459"/>
      <c r="I1195" s="459"/>
      <c r="J1195" s="459"/>
      <c r="K1195" s="459"/>
    </row>
    <row r="1196" spans="6:11" ht="12.75">
      <c r="F1196" s="459"/>
      <c r="I1196" s="459"/>
      <c r="J1196" s="459"/>
      <c r="K1196" s="459"/>
    </row>
    <row r="1197" spans="6:11" ht="12.75">
      <c r="F1197" s="459"/>
      <c r="I1197" s="459"/>
      <c r="J1197" s="459"/>
      <c r="K1197" s="459"/>
    </row>
    <row r="1198" spans="6:11" ht="12.75">
      <c r="F1198" s="459"/>
      <c r="I1198" s="459"/>
      <c r="J1198" s="459"/>
      <c r="K1198" s="459"/>
    </row>
    <row r="1199" spans="6:11" ht="12.75">
      <c r="F1199" s="459"/>
      <c r="I1199" s="459"/>
      <c r="J1199" s="459"/>
      <c r="K1199" s="459"/>
    </row>
    <row r="1200" spans="6:11" ht="12.75">
      <c r="F1200" s="459"/>
      <c r="I1200" s="459"/>
      <c r="J1200" s="459"/>
      <c r="K1200" s="459"/>
    </row>
    <row r="1201" spans="6:11" ht="12.75">
      <c r="F1201" s="459"/>
      <c r="I1201" s="459"/>
      <c r="J1201" s="459"/>
      <c r="K1201" s="459"/>
    </row>
    <row r="1202" spans="6:11" ht="12.75">
      <c r="F1202" s="459"/>
      <c r="I1202" s="459"/>
      <c r="J1202" s="459"/>
      <c r="K1202" s="459"/>
    </row>
    <row r="1203" spans="6:11" ht="12.75">
      <c r="F1203" s="459"/>
      <c r="I1203" s="459"/>
      <c r="J1203" s="459"/>
      <c r="K1203" s="459"/>
    </row>
    <row r="1204" spans="6:11" ht="12.75">
      <c r="F1204" s="459"/>
      <c r="I1204" s="459"/>
      <c r="J1204" s="459"/>
      <c r="K1204" s="459"/>
    </row>
    <row r="1205" spans="6:11" ht="12.75">
      <c r="F1205" s="459"/>
      <c r="I1205" s="459"/>
      <c r="J1205" s="459"/>
      <c r="K1205" s="459"/>
    </row>
    <row r="1206" spans="6:11" ht="12.75">
      <c r="F1206" s="459"/>
      <c r="I1206" s="459"/>
      <c r="J1206" s="459"/>
      <c r="K1206" s="459"/>
    </row>
    <row r="1207" spans="6:11" ht="12.75">
      <c r="F1207" s="459"/>
      <c r="I1207" s="459"/>
      <c r="J1207" s="459"/>
      <c r="K1207" s="459"/>
    </row>
    <row r="1208" spans="6:11" ht="12.75">
      <c r="F1208" s="459"/>
      <c r="I1208" s="459"/>
      <c r="J1208" s="459"/>
      <c r="K1208" s="459"/>
    </row>
    <row r="1209" spans="6:11" ht="12.75">
      <c r="F1209" s="459"/>
      <c r="I1209" s="459"/>
      <c r="J1209" s="459"/>
      <c r="K1209" s="459"/>
    </row>
    <row r="1210" spans="6:11" ht="12.75">
      <c r="F1210" s="459"/>
      <c r="I1210" s="459"/>
      <c r="J1210" s="459"/>
      <c r="K1210" s="459"/>
    </row>
    <row r="1211" spans="6:11" ht="12.75">
      <c r="F1211" s="459"/>
      <c r="I1211" s="459"/>
      <c r="J1211" s="459"/>
      <c r="K1211" s="459"/>
    </row>
    <row r="1212" spans="6:11" ht="12.75">
      <c r="F1212" s="459"/>
      <c r="I1212" s="459"/>
      <c r="J1212" s="459"/>
      <c r="K1212" s="459"/>
    </row>
    <row r="1213" spans="6:11" ht="12.75">
      <c r="F1213" s="459"/>
      <c r="I1213" s="459"/>
      <c r="J1213" s="459"/>
      <c r="K1213" s="459"/>
    </row>
    <row r="1214" spans="6:11" ht="12.75">
      <c r="F1214" s="459"/>
      <c r="I1214" s="459"/>
      <c r="J1214" s="459"/>
      <c r="K1214" s="459"/>
    </row>
    <row r="1215" spans="6:11" ht="12.75">
      <c r="F1215" s="459"/>
      <c r="I1215" s="459"/>
      <c r="J1215" s="459"/>
      <c r="K1215" s="459"/>
    </row>
    <row r="1216" spans="6:11" ht="12.75">
      <c r="F1216" s="459"/>
      <c r="I1216" s="459"/>
      <c r="J1216" s="459"/>
      <c r="K1216" s="459"/>
    </row>
    <row r="1217" spans="6:11" ht="12.75">
      <c r="F1217" s="459"/>
      <c r="I1217" s="459"/>
      <c r="J1217" s="459"/>
      <c r="K1217" s="459"/>
    </row>
    <row r="1218" spans="6:11" ht="12.75">
      <c r="F1218" s="459"/>
      <c r="I1218" s="459"/>
      <c r="J1218" s="459"/>
      <c r="K1218" s="459"/>
    </row>
    <row r="1219" spans="6:11" ht="12.75">
      <c r="F1219" s="459"/>
      <c r="I1219" s="459"/>
      <c r="J1219" s="459"/>
      <c r="K1219" s="459"/>
    </row>
    <row r="1220" spans="6:11" ht="12.75">
      <c r="F1220" s="459"/>
      <c r="I1220" s="459"/>
      <c r="J1220" s="459"/>
      <c r="K1220" s="459"/>
    </row>
    <row r="1221" spans="6:11" ht="12.75">
      <c r="F1221" s="459"/>
      <c r="I1221" s="459"/>
      <c r="J1221" s="459"/>
      <c r="K1221" s="459"/>
    </row>
    <row r="1222" spans="6:11" ht="12.75">
      <c r="F1222" s="459"/>
      <c r="I1222" s="459"/>
      <c r="J1222" s="459"/>
      <c r="K1222" s="459"/>
    </row>
    <row r="1223" spans="6:11" ht="12.75">
      <c r="F1223" s="459"/>
      <c r="I1223" s="459"/>
      <c r="J1223" s="459"/>
      <c r="K1223" s="459"/>
    </row>
    <row r="1224" spans="6:11" ht="12.75">
      <c r="F1224" s="459"/>
      <c r="I1224" s="459"/>
      <c r="J1224" s="459"/>
      <c r="K1224" s="459"/>
    </row>
    <row r="1225" spans="6:11" ht="12.75">
      <c r="F1225" s="459"/>
      <c r="I1225" s="459"/>
      <c r="J1225" s="459"/>
      <c r="K1225" s="459"/>
    </row>
    <row r="1226" spans="6:11" ht="12.75">
      <c r="F1226" s="459"/>
      <c r="I1226" s="459"/>
      <c r="J1226" s="459"/>
      <c r="K1226" s="459"/>
    </row>
    <row r="1227" spans="6:11" ht="12.75">
      <c r="F1227" s="459"/>
      <c r="I1227" s="459"/>
      <c r="J1227" s="459"/>
      <c r="K1227" s="459"/>
    </row>
    <row r="1228" spans="6:11" ht="12.75">
      <c r="F1228" s="459"/>
      <c r="I1228" s="459"/>
      <c r="J1228" s="459"/>
      <c r="K1228" s="459"/>
    </row>
    <row r="1229" spans="6:11" ht="12.75">
      <c r="F1229" s="459"/>
      <c r="I1229" s="459"/>
      <c r="J1229" s="459"/>
      <c r="K1229" s="459"/>
    </row>
    <row r="1230" spans="6:11" ht="12.75">
      <c r="F1230" s="459"/>
      <c r="I1230" s="459"/>
      <c r="J1230" s="459"/>
      <c r="K1230" s="459"/>
    </row>
    <row r="1231" spans="6:11" ht="12.75">
      <c r="F1231" s="459"/>
      <c r="I1231" s="459"/>
      <c r="J1231" s="459"/>
      <c r="K1231" s="459"/>
    </row>
    <row r="1232" spans="6:11" ht="12.75">
      <c r="F1232" s="459"/>
      <c r="I1232" s="459"/>
      <c r="J1232" s="459"/>
      <c r="K1232" s="459"/>
    </row>
    <row r="1233" spans="6:11" ht="12.75">
      <c r="F1233" s="459"/>
      <c r="I1233" s="459"/>
      <c r="J1233" s="459"/>
      <c r="K1233" s="459"/>
    </row>
    <row r="1234" spans="6:11" ht="12.75">
      <c r="F1234" s="459"/>
      <c r="I1234" s="459"/>
      <c r="J1234" s="459"/>
      <c r="K1234" s="459"/>
    </row>
    <row r="1235" spans="6:11" ht="12.75">
      <c r="F1235" s="459"/>
      <c r="I1235" s="459"/>
      <c r="J1235" s="459"/>
      <c r="K1235" s="459"/>
    </row>
    <row r="1236" spans="6:11" ht="12.75">
      <c r="F1236" s="459"/>
      <c r="I1236" s="459"/>
      <c r="J1236" s="459"/>
      <c r="K1236" s="459"/>
    </row>
    <row r="1237" spans="6:11" ht="12.75">
      <c r="F1237" s="459"/>
      <c r="I1237" s="459"/>
      <c r="J1237" s="459"/>
      <c r="K1237" s="459"/>
    </row>
    <row r="1238" spans="6:11" ht="12.75">
      <c r="F1238" s="459"/>
      <c r="I1238" s="459"/>
      <c r="J1238" s="459"/>
      <c r="K1238" s="459"/>
    </row>
    <row r="1239" spans="6:11" ht="12.75">
      <c r="F1239" s="459"/>
      <c r="I1239" s="459"/>
      <c r="J1239" s="459"/>
      <c r="K1239" s="459"/>
    </row>
    <row r="1240" spans="6:11" ht="12.75">
      <c r="F1240" s="459"/>
      <c r="I1240" s="459"/>
      <c r="J1240" s="459"/>
      <c r="K1240" s="459"/>
    </row>
    <row r="1241" spans="6:11" ht="12.75">
      <c r="F1241" s="459"/>
      <c r="I1241" s="459"/>
      <c r="J1241" s="459"/>
      <c r="K1241" s="459"/>
    </row>
    <row r="1242" spans="6:11" ht="12.75">
      <c r="F1242" s="459"/>
      <c r="I1242" s="459"/>
      <c r="J1242" s="459"/>
      <c r="K1242" s="459"/>
    </row>
    <row r="1243" spans="6:11" ht="12.75">
      <c r="F1243" s="459"/>
      <c r="I1243" s="459"/>
      <c r="J1243" s="459"/>
      <c r="K1243" s="459"/>
    </row>
    <row r="1244" spans="6:11" ht="12.75">
      <c r="F1244" s="459"/>
      <c r="I1244" s="459"/>
      <c r="J1244" s="459"/>
      <c r="K1244" s="459"/>
    </row>
    <row r="1245" spans="6:11" ht="12.75">
      <c r="F1245" s="459"/>
      <c r="I1245" s="459"/>
      <c r="J1245" s="459"/>
      <c r="K1245" s="459"/>
    </row>
    <row r="1246" spans="6:11" ht="12.75">
      <c r="F1246" s="459"/>
      <c r="I1246" s="459"/>
      <c r="J1246" s="459"/>
      <c r="K1246" s="459"/>
    </row>
    <row r="1247" spans="6:11" ht="12.75">
      <c r="F1247" s="459"/>
      <c r="I1247" s="459"/>
      <c r="J1247" s="459"/>
      <c r="K1247" s="459"/>
    </row>
    <row r="1248" spans="6:11" ht="12.75">
      <c r="F1248" s="459"/>
      <c r="I1248" s="459"/>
      <c r="J1248" s="459"/>
      <c r="K1248" s="459"/>
    </row>
    <row r="1249" spans="6:11" ht="12.75">
      <c r="F1249" s="459"/>
      <c r="I1249" s="459"/>
      <c r="J1249" s="459"/>
      <c r="K1249" s="459"/>
    </row>
    <row r="1250" spans="6:11" ht="12.75">
      <c r="F1250" s="459"/>
      <c r="I1250" s="459"/>
      <c r="J1250" s="459"/>
      <c r="K1250" s="459"/>
    </row>
    <row r="1251" spans="6:11" ht="12.75">
      <c r="F1251" s="459"/>
      <c r="I1251" s="459"/>
      <c r="J1251" s="459"/>
      <c r="K1251" s="459"/>
    </row>
    <row r="1252" spans="6:11" ht="12.75">
      <c r="F1252" s="459"/>
      <c r="I1252" s="459"/>
      <c r="J1252" s="459"/>
      <c r="K1252" s="459"/>
    </row>
    <row r="1253" spans="6:11" ht="12.75">
      <c r="F1253" s="459"/>
      <c r="I1253" s="459"/>
      <c r="J1253" s="459"/>
      <c r="K1253" s="459"/>
    </row>
    <row r="1254" spans="6:11" ht="12.75">
      <c r="F1254" s="459"/>
      <c r="I1254" s="459"/>
      <c r="J1254" s="459"/>
      <c r="K1254" s="459"/>
    </row>
    <row r="1255" spans="6:11" ht="12.75">
      <c r="F1255" s="459"/>
      <c r="I1255" s="459"/>
      <c r="J1255" s="459"/>
      <c r="K1255" s="459"/>
    </row>
    <row r="1256" spans="6:11" ht="12.75">
      <c r="F1256" s="459"/>
      <c r="I1256" s="459"/>
      <c r="J1256" s="459"/>
      <c r="K1256" s="459"/>
    </row>
    <row r="1257" spans="6:11" ht="12.75">
      <c r="F1257" s="459"/>
      <c r="I1257" s="459"/>
      <c r="J1257" s="459"/>
      <c r="K1257" s="459"/>
    </row>
    <row r="1258" spans="6:11" ht="12.75">
      <c r="F1258" s="459"/>
      <c r="I1258" s="459"/>
      <c r="J1258" s="459"/>
      <c r="K1258" s="459"/>
    </row>
    <row r="1259" spans="6:11" ht="12.75">
      <c r="F1259" s="459"/>
      <c r="I1259" s="459"/>
      <c r="J1259" s="459"/>
      <c r="K1259" s="459"/>
    </row>
    <row r="1260" spans="6:11" ht="12.75">
      <c r="F1260" s="459"/>
      <c r="I1260" s="459"/>
      <c r="J1260" s="459"/>
      <c r="K1260" s="459"/>
    </row>
    <row r="1261" spans="6:11" ht="12.75">
      <c r="F1261" s="459"/>
      <c r="I1261" s="459"/>
      <c r="J1261" s="459"/>
      <c r="K1261" s="459"/>
    </row>
    <row r="1262" spans="6:11" ht="12.75">
      <c r="F1262" s="459"/>
      <c r="I1262" s="459"/>
      <c r="J1262" s="459"/>
      <c r="K1262" s="459"/>
    </row>
    <row r="1263" spans="6:11" ht="12.75">
      <c r="F1263" s="459"/>
      <c r="I1263" s="459"/>
      <c r="J1263" s="459"/>
      <c r="K1263" s="459"/>
    </row>
    <row r="1264" spans="6:11" ht="12.75">
      <c r="F1264" s="459"/>
      <c r="I1264" s="459"/>
      <c r="J1264" s="459"/>
      <c r="K1264" s="459"/>
    </row>
    <row r="1265" spans="6:11" ht="12.75">
      <c r="F1265" s="459"/>
      <c r="I1265" s="459"/>
      <c r="J1265" s="459"/>
      <c r="K1265" s="459"/>
    </row>
    <row r="1266" spans="6:11" ht="12.75">
      <c r="F1266" s="459"/>
      <c r="I1266" s="459"/>
      <c r="J1266" s="459"/>
      <c r="K1266" s="459"/>
    </row>
    <row r="1267" spans="6:11" ht="12.75">
      <c r="F1267" s="459"/>
      <c r="I1267" s="459"/>
      <c r="J1267" s="459"/>
      <c r="K1267" s="459"/>
    </row>
    <row r="1268" spans="6:11" ht="12.75">
      <c r="F1268" s="459"/>
      <c r="I1268" s="459"/>
      <c r="J1268" s="459"/>
      <c r="K1268" s="459"/>
    </row>
    <row r="1269" spans="6:11" ht="12.75">
      <c r="F1269" s="459"/>
      <c r="I1269" s="459"/>
      <c r="J1269" s="459"/>
      <c r="K1269" s="459"/>
    </row>
    <row r="1270" spans="6:11" ht="12.75">
      <c r="F1270" s="459"/>
      <c r="I1270" s="459"/>
      <c r="J1270" s="459"/>
      <c r="K1270" s="459"/>
    </row>
    <row r="1271" spans="6:11" ht="12.75">
      <c r="F1271" s="459"/>
      <c r="I1271" s="459"/>
      <c r="J1271" s="459"/>
      <c r="K1271" s="459"/>
    </row>
    <row r="1272" spans="6:11" ht="12.75">
      <c r="F1272" s="459"/>
      <c r="I1272" s="459"/>
      <c r="J1272" s="459"/>
      <c r="K1272" s="459"/>
    </row>
    <row r="1273" spans="6:11" ht="12.75">
      <c r="F1273" s="459"/>
      <c r="I1273" s="459"/>
      <c r="J1273" s="459"/>
      <c r="K1273" s="459"/>
    </row>
    <row r="1274" spans="6:11" ht="12.75">
      <c r="F1274" s="459"/>
      <c r="I1274" s="459"/>
      <c r="J1274" s="459"/>
      <c r="K1274" s="459"/>
    </row>
    <row r="1275" spans="6:11" ht="12.75">
      <c r="F1275" s="459"/>
      <c r="I1275" s="459"/>
      <c r="J1275" s="459"/>
      <c r="K1275" s="459"/>
    </row>
    <row r="1276" spans="6:11" ht="12.75">
      <c r="F1276" s="459"/>
      <c r="I1276" s="459"/>
      <c r="J1276" s="459"/>
      <c r="K1276" s="459"/>
    </row>
    <row r="1277" spans="6:11" ht="12.75">
      <c r="F1277" s="459"/>
      <c r="I1277" s="459"/>
      <c r="J1277" s="459"/>
      <c r="K1277" s="459"/>
    </row>
    <row r="1278" spans="6:11" ht="12.75">
      <c r="F1278" s="459"/>
      <c r="I1278" s="459"/>
      <c r="J1278" s="459"/>
      <c r="K1278" s="459"/>
    </row>
    <row r="1279" spans="6:11" ht="12.75">
      <c r="F1279" s="459"/>
      <c r="I1279" s="459"/>
      <c r="J1279" s="459"/>
      <c r="K1279" s="459"/>
    </row>
    <row r="1280" spans="6:11" ht="12.75">
      <c r="F1280" s="459"/>
      <c r="I1280" s="459"/>
      <c r="J1280" s="459"/>
      <c r="K1280" s="459"/>
    </row>
    <row r="1281" spans="6:11" ht="12.75">
      <c r="F1281" s="459"/>
      <c r="I1281" s="459"/>
      <c r="J1281" s="459"/>
      <c r="K1281" s="459"/>
    </row>
    <row r="1282" spans="6:11" ht="12.75">
      <c r="F1282" s="459"/>
      <c r="I1282" s="459"/>
      <c r="J1282" s="459"/>
      <c r="K1282" s="459"/>
    </row>
    <row r="1283" spans="6:11" ht="12.75">
      <c r="F1283" s="459"/>
      <c r="I1283" s="459"/>
      <c r="J1283" s="459"/>
      <c r="K1283" s="459"/>
    </row>
    <row r="1284" spans="6:11" ht="12.75">
      <c r="F1284" s="459"/>
      <c r="I1284" s="459"/>
      <c r="J1284" s="459"/>
      <c r="K1284" s="459"/>
    </row>
    <row r="1285" spans="6:11" ht="12.75">
      <c r="F1285" s="459"/>
      <c r="I1285" s="459"/>
      <c r="J1285" s="459"/>
      <c r="K1285" s="459"/>
    </row>
    <row r="1286" spans="6:11" ht="12.75">
      <c r="F1286" s="459"/>
      <c r="I1286" s="459"/>
      <c r="J1286" s="459"/>
      <c r="K1286" s="459"/>
    </row>
    <row r="1287" spans="6:11" ht="12.75">
      <c r="F1287" s="459"/>
      <c r="I1287" s="459"/>
      <c r="J1287" s="459"/>
      <c r="K1287" s="459"/>
    </row>
    <row r="1288" spans="6:11" ht="12.75">
      <c r="F1288" s="459"/>
      <c r="I1288" s="459"/>
      <c r="J1288" s="459"/>
      <c r="K1288" s="459"/>
    </row>
    <row r="1289" spans="6:11" ht="12.75">
      <c r="F1289" s="459"/>
      <c r="I1289" s="459"/>
      <c r="J1289" s="459"/>
      <c r="K1289" s="459"/>
    </row>
    <row r="1290" spans="6:11" ht="12.75">
      <c r="F1290" s="459"/>
      <c r="I1290" s="459"/>
      <c r="J1290" s="459"/>
      <c r="K1290" s="459"/>
    </row>
    <row r="1291" spans="6:11" ht="12.75">
      <c r="F1291" s="459"/>
      <c r="I1291" s="459"/>
      <c r="J1291" s="459"/>
      <c r="K1291" s="459"/>
    </row>
    <row r="1292" spans="6:11" ht="12.75">
      <c r="F1292" s="459"/>
      <c r="I1292" s="459"/>
      <c r="J1292" s="459"/>
      <c r="K1292" s="459"/>
    </row>
    <row r="1293" spans="6:11" ht="12.75">
      <c r="F1293" s="459"/>
      <c r="I1293" s="459"/>
      <c r="J1293" s="459"/>
      <c r="K1293" s="459"/>
    </row>
    <row r="1294" spans="6:11" ht="12.75">
      <c r="F1294" s="459"/>
      <c r="I1294" s="459"/>
      <c r="J1294" s="459"/>
      <c r="K1294" s="459"/>
    </row>
    <row r="1295" spans="6:11" ht="12.75">
      <c r="F1295" s="459"/>
      <c r="I1295" s="459"/>
      <c r="J1295" s="459"/>
      <c r="K1295" s="459"/>
    </row>
    <row r="1296" spans="6:11" ht="12.75">
      <c r="F1296" s="459"/>
      <c r="I1296" s="459"/>
      <c r="J1296" s="459"/>
      <c r="K1296" s="459"/>
    </row>
    <row r="1297" spans="6:11" ht="12.75">
      <c r="F1297" s="459"/>
      <c r="I1297" s="459"/>
      <c r="J1297" s="459"/>
      <c r="K1297" s="459"/>
    </row>
    <row r="1298" spans="6:11" ht="12.75">
      <c r="F1298" s="459"/>
      <c r="I1298" s="459"/>
      <c r="J1298" s="459"/>
      <c r="K1298" s="459"/>
    </row>
    <row r="1299" spans="6:11" ht="12.75">
      <c r="F1299" s="459"/>
      <c r="I1299" s="459"/>
      <c r="J1299" s="459"/>
      <c r="K1299" s="459"/>
    </row>
    <row r="1300" spans="6:11" ht="12.75">
      <c r="F1300" s="459"/>
      <c r="I1300" s="459"/>
      <c r="J1300" s="459"/>
      <c r="K1300" s="459"/>
    </row>
    <row r="1301" spans="6:11" ht="12.75">
      <c r="F1301" s="459"/>
      <c r="I1301" s="459"/>
      <c r="J1301" s="459"/>
      <c r="K1301" s="459"/>
    </row>
    <row r="1302" spans="6:11" ht="12.75">
      <c r="F1302" s="459"/>
      <c r="I1302" s="459"/>
      <c r="J1302" s="459"/>
      <c r="K1302" s="459"/>
    </row>
    <row r="1303" spans="6:11" ht="12.75">
      <c r="F1303" s="459"/>
      <c r="I1303" s="459"/>
      <c r="J1303" s="459"/>
      <c r="K1303" s="459"/>
    </row>
    <row r="1304" spans="6:11" ht="12.75">
      <c r="F1304" s="459"/>
      <c r="I1304" s="459"/>
      <c r="J1304" s="459"/>
      <c r="K1304" s="459"/>
    </row>
    <row r="1305" spans="6:11" ht="12.75">
      <c r="F1305" s="459"/>
      <c r="I1305" s="459"/>
      <c r="J1305" s="459"/>
      <c r="K1305" s="459"/>
    </row>
    <row r="1306" spans="6:11" ht="12.75">
      <c r="F1306" s="459"/>
      <c r="I1306" s="459"/>
      <c r="J1306" s="459"/>
      <c r="K1306" s="459"/>
    </row>
    <row r="1307" spans="6:11" ht="12.75">
      <c r="F1307" s="459"/>
      <c r="I1307" s="459"/>
      <c r="J1307" s="459"/>
      <c r="K1307" s="459"/>
    </row>
    <row r="1308" spans="6:11" ht="12.75">
      <c r="F1308" s="459"/>
      <c r="I1308" s="459"/>
      <c r="J1308" s="459"/>
      <c r="K1308" s="459"/>
    </row>
    <row r="1309" spans="6:11" ht="12.75">
      <c r="F1309" s="459"/>
      <c r="I1309" s="459"/>
      <c r="J1309" s="459"/>
      <c r="K1309" s="459"/>
    </row>
    <row r="1310" spans="6:11" ht="12.75">
      <c r="F1310" s="459"/>
      <c r="I1310" s="459"/>
      <c r="J1310" s="459"/>
      <c r="K1310" s="459"/>
    </row>
    <row r="1311" spans="6:11" ht="12.75">
      <c r="F1311" s="459"/>
      <c r="I1311" s="459"/>
      <c r="J1311" s="459"/>
      <c r="K1311" s="459"/>
    </row>
    <row r="1312" spans="6:11" ht="12.75">
      <c r="F1312" s="459"/>
      <c r="I1312" s="459"/>
      <c r="J1312" s="459"/>
      <c r="K1312" s="459"/>
    </row>
    <row r="1313" spans="6:11" ht="12.75">
      <c r="F1313" s="459"/>
      <c r="I1313" s="459"/>
      <c r="J1313" s="459"/>
      <c r="K1313" s="459"/>
    </row>
    <row r="1314" spans="6:11" ht="12.75">
      <c r="F1314" s="459"/>
      <c r="I1314" s="459"/>
      <c r="J1314" s="459"/>
      <c r="K1314" s="459"/>
    </row>
    <row r="1315" spans="6:11" ht="12.75">
      <c r="F1315" s="459"/>
      <c r="I1315" s="459"/>
      <c r="J1315" s="459"/>
      <c r="K1315" s="459"/>
    </row>
    <row r="1316" spans="6:11" ht="12.75">
      <c r="F1316" s="459"/>
      <c r="I1316" s="459"/>
      <c r="J1316" s="459"/>
      <c r="K1316" s="459"/>
    </row>
    <row r="1317" spans="6:11" ht="12.75">
      <c r="F1317" s="459"/>
      <c r="I1317" s="459"/>
      <c r="J1317" s="459"/>
      <c r="K1317" s="459"/>
    </row>
    <row r="1318" spans="6:11" ht="12.75">
      <c r="F1318" s="459"/>
      <c r="I1318" s="459"/>
      <c r="J1318" s="459"/>
      <c r="K1318" s="459"/>
    </row>
    <row r="1319" spans="6:11" ht="12.75">
      <c r="F1319" s="459"/>
      <c r="I1319" s="459"/>
      <c r="J1319" s="459"/>
      <c r="K1319" s="459"/>
    </row>
    <row r="1320" spans="6:11" ht="12.75">
      <c r="F1320" s="459"/>
      <c r="I1320" s="459"/>
      <c r="J1320" s="459"/>
      <c r="K1320" s="459"/>
    </row>
    <row r="1321" spans="6:11" ht="12.75">
      <c r="F1321" s="459"/>
      <c r="I1321" s="459"/>
      <c r="J1321" s="459"/>
      <c r="K1321" s="459"/>
    </row>
    <row r="1322" spans="6:11" ht="12.75">
      <c r="F1322" s="459"/>
      <c r="I1322" s="459"/>
      <c r="J1322" s="459"/>
      <c r="K1322" s="459"/>
    </row>
    <row r="1323" spans="6:11" ht="12.75">
      <c r="F1323" s="459"/>
      <c r="I1323" s="459"/>
      <c r="J1323" s="459"/>
      <c r="K1323" s="459"/>
    </row>
    <row r="1324" spans="6:11" ht="12.75">
      <c r="F1324" s="459"/>
      <c r="I1324" s="459"/>
      <c r="J1324" s="459"/>
      <c r="K1324" s="459"/>
    </row>
    <row r="1325" spans="6:11" ht="12.75">
      <c r="F1325" s="459"/>
      <c r="I1325" s="459"/>
      <c r="J1325" s="459"/>
      <c r="K1325" s="459"/>
    </row>
    <row r="1326" spans="6:11" ht="12.75">
      <c r="F1326" s="459"/>
      <c r="I1326" s="459"/>
      <c r="J1326" s="459"/>
      <c r="K1326" s="459"/>
    </row>
    <row r="1327" spans="6:11" ht="12.75">
      <c r="F1327" s="459"/>
      <c r="I1327" s="459"/>
      <c r="J1327" s="459"/>
      <c r="K1327" s="459"/>
    </row>
    <row r="1328" spans="6:11" ht="12.75">
      <c r="F1328" s="459"/>
      <c r="I1328" s="459"/>
      <c r="J1328" s="459"/>
      <c r="K1328" s="459"/>
    </row>
    <row r="1329" spans="6:11" ht="12.75">
      <c r="F1329" s="459"/>
      <c r="I1329" s="459"/>
      <c r="J1329" s="459"/>
      <c r="K1329" s="459"/>
    </row>
    <row r="1330" spans="6:11" ht="12.75">
      <c r="F1330" s="459"/>
      <c r="I1330" s="459"/>
      <c r="J1330" s="459"/>
      <c r="K1330" s="459"/>
    </row>
    <row r="1331" spans="6:11" ht="12.75">
      <c r="F1331" s="459"/>
      <c r="I1331" s="459"/>
      <c r="J1331" s="459"/>
      <c r="K1331" s="459"/>
    </row>
    <row r="1332" spans="6:11" ht="12.75">
      <c r="F1332" s="459"/>
      <c r="I1332" s="459"/>
      <c r="J1332" s="459"/>
      <c r="K1332" s="459"/>
    </row>
    <row r="1333" spans="6:11" ht="12.75">
      <c r="F1333" s="459"/>
      <c r="I1333" s="459"/>
      <c r="J1333" s="459"/>
      <c r="K1333" s="459"/>
    </row>
    <row r="1334" spans="6:11" ht="12.75">
      <c r="F1334" s="459"/>
      <c r="I1334" s="459"/>
      <c r="J1334" s="459"/>
      <c r="K1334" s="459"/>
    </row>
    <row r="1335" spans="6:11" ht="12.75">
      <c r="F1335" s="459"/>
      <c r="I1335" s="459"/>
      <c r="J1335" s="459"/>
      <c r="K1335" s="459"/>
    </row>
    <row r="1336" spans="6:11" ht="12.75">
      <c r="F1336" s="459"/>
      <c r="I1336" s="459"/>
      <c r="J1336" s="459"/>
      <c r="K1336" s="459"/>
    </row>
    <row r="1337" spans="6:11" ht="12.75">
      <c r="F1337" s="459"/>
      <c r="I1337" s="459"/>
      <c r="J1337" s="459"/>
      <c r="K1337" s="459"/>
    </row>
    <row r="1338" spans="6:11" ht="12.75">
      <c r="F1338" s="459"/>
      <c r="I1338" s="459"/>
      <c r="J1338" s="459"/>
      <c r="K1338" s="459"/>
    </row>
    <row r="1339" spans="6:11" ht="12.75">
      <c r="F1339" s="459"/>
      <c r="I1339" s="459"/>
      <c r="J1339" s="459"/>
      <c r="K1339" s="459"/>
    </row>
    <row r="1340" spans="6:11" ht="12.75">
      <c r="F1340" s="459"/>
      <c r="I1340" s="459"/>
      <c r="J1340" s="459"/>
      <c r="K1340" s="459"/>
    </row>
    <row r="1341" spans="6:11" ht="12.75">
      <c r="F1341" s="459"/>
      <c r="I1341" s="459"/>
      <c r="J1341" s="459"/>
      <c r="K1341" s="459"/>
    </row>
    <row r="1342" spans="6:11" ht="12.75">
      <c r="F1342" s="459"/>
      <c r="I1342" s="459"/>
      <c r="J1342" s="459"/>
      <c r="K1342" s="459"/>
    </row>
    <row r="1343" spans="6:11" ht="12.75">
      <c r="F1343" s="459"/>
      <c r="I1343" s="459"/>
      <c r="J1343" s="459"/>
      <c r="K1343" s="459"/>
    </row>
    <row r="1344" spans="6:11" ht="12.75">
      <c r="F1344" s="459"/>
      <c r="I1344" s="459"/>
      <c r="J1344" s="459"/>
      <c r="K1344" s="459"/>
    </row>
    <row r="1345" spans="6:11" ht="12.75">
      <c r="F1345" s="459"/>
      <c r="I1345" s="459"/>
      <c r="J1345" s="459"/>
      <c r="K1345" s="459"/>
    </row>
    <row r="1346" spans="6:11" ht="12.75">
      <c r="F1346" s="459"/>
      <c r="I1346" s="459"/>
      <c r="J1346" s="459"/>
      <c r="K1346" s="459"/>
    </row>
    <row r="1347" spans="6:11" ht="12.75">
      <c r="F1347" s="459"/>
      <c r="I1347" s="459"/>
      <c r="J1347" s="459"/>
      <c r="K1347" s="459"/>
    </row>
    <row r="1348" spans="6:11" ht="12.75">
      <c r="F1348" s="459"/>
      <c r="I1348" s="459"/>
      <c r="J1348" s="459"/>
      <c r="K1348" s="459"/>
    </row>
    <row r="1349" spans="6:11" ht="12.75">
      <c r="F1349" s="459"/>
      <c r="I1349" s="459"/>
      <c r="J1349" s="459"/>
      <c r="K1349" s="459"/>
    </row>
    <row r="1350" spans="6:11" ht="12.75">
      <c r="F1350" s="459"/>
      <c r="I1350" s="459"/>
      <c r="J1350" s="459"/>
      <c r="K1350" s="459"/>
    </row>
    <row r="1351" spans="6:11" ht="12.75">
      <c r="F1351" s="459"/>
      <c r="I1351" s="459"/>
      <c r="J1351" s="459"/>
      <c r="K1351" s="459"/>
    </row>
    <row r="1352" spans="6:11" ht="12.75">
      <c r="F1352" s="459"/>
      <c r="I1352" s="459"/>
      <c r="J1352" s="459"/>
      <c r="K1352" s="459"/>
    </row>
    <row r="1353" spans="6:11" ht="12.75">
      <c r="F1353" s="459"/>
      <c r="I1353" s="459"/>
      <c r="J1353" s="459"/>
      <c r="K1353" s="459"/>
    </row>
    <row r="1354" spans="6:11" ht="12.75">
      <c r="F1354" s="459"/>
      <c r="I1354" s="459"/>
      <c r="J1354" s="459"/>
      <c r="K1354" s="459"/>
    </row>
    <row r="1355" spans="6:11" ht="12.75">
      <c r="F1355" s="459"/>
      <c r="I1355" s="459"/>
      <c r="J1355" s="459"/>
      <c r="K1355" s="459"/>
    </row>
    <row r="1356" spans="6:11" ht="12.75">
      <c r="F1356" s="459"/>
      <c r="I1356" s="459"/>
      <c r="J1356" s="459"/>
      <c r="K1356" s="459"/>
    </row>
    <row r="1357" spans="6:11" ht="12.75">
      <c r="F1357" s="459"/>
      <c r="I1357" s="459"/>
      <c r="J1357" s="459"/>
      <c r="K1357" s="459"/>
    </row>
    <row r="1358" spans="6:11" ht="12.75">
      <c r="F1358" s="459"/>
      <c r="I1358" s="459"/>
      <c r="J1358" s="459"/>
      <c r="K1358" s="459"/>
    </row>
    <row r="1359" spans="6:11" ht="12.75">
      <c r="F1359" s="459"/>
      <c r="I1359" s="459"/>
      <c r="J1359" s="459"/>
      <c r="K1359" s="459"/>
    </row>
    <row r="1360" spans="6:11" ht="12.75">
      <c r="F1360" s="459"/>
      <c r="I1360" s="459"/>
      <c r="J1360" s="459"/>
      <c r="K1360" s="459"/>
    </row>
    <row r="1361" spans="6:11" ht="12.75">
      <c r="F1361" s="459"/>
      <c r="I1361" s="459"/>
      <c r="J1361" s="459"/>
      <c r="K1361" s="459"/>
    </row>
    <row r="1362" spans="6:11" ht="12.75">
      <c r="F1362" s="459"/>
      <c r="I1362" s="459"/>
      <c r="J1362" s="459"/>
      <c r="K1362" s="459"/>
    </row>
    <row r="1363" spans="6:11" ht="12.75">
      <c r="F1363" s="459"/>
      <c r="I1363" s="459"/>
      <c r="J1363" s="459"/>
      <c r="K1363" s="459"/>
    </row>
    <row r="1364" spans="6:11" ht="12.75">
      <c r="F1364" s="459"/>
      <c r="I1364" s="459"/>
      <c r="J1364" s="459"/>
      <c r="K1364" s="459"/>
    </row>
    <row r="1365" spans="6:11" ht="12.75">
      <c r="F1365" s="459"/>
      <c r="I1365" s="459"/>
      <c r="J1365" s="459"/>
      <c r="K1365" s="459"/>
    </row>
    <row r="1366" spans="6:11" ht="12.75">
      <c r="F1366" s="459"/>
      <c r="I1366" s="459"/>
      <c r="J1366" s="459"/>
      <c r="K1366" s="459"/>
    </row>
    <row r="1367" spans="6:11" ht="12.75">
      <c r="F1367" s="459"/>
      <c r="I1367" s="459"/>
      <c r="J1367" s="459"/>
      <c r="K1367" s="459"/>
    </row>
    <row r="1368" spans="6:11" ht="12.75">
      <c r="F1368" s="459"/>
      <c r="I1368" s="459"/>
      <c r="J1368" s="459"/>
      <c r="K1368" s="459"/>
    </row>
    <row r="1369" spans="6:11" ht="12.75">
      <c r="F1369" s="459"/>
      <c r="I1369" s="459"/>
      <c r="J1369" s="459"/>
      <c r="K1369" s="459"/>
    </row>
    <row r="1370" spans="6:11" ht="12.75">
      <c r="F1370" s="459"/>
      <c r="I1370" s="459"/>
      <c r="J1370" s="459"/>
      <c r="K1370" s="459"/>
    </row>
    <row r="1371" spans="6:11" ht="12.75">
      <c r="F1371" s="459"/>
      <c r="I1371" s="459"/>
      <c r="J1371" s="459"/>
      <c r="K1371" s="459"/>
    </row>
    <row r="1372" spans="6:11" ht="12.75">
      <c r="F1372" s="459"/>
      <c r="I1372" s="459"/>
      <c r="J1372" s="459"/>
      <c r="K1372" s="459"/>
    </row>
    <row r="1373" spans="6:11" ht="12.75">
      <c r="F1373" s="459"/>
      <c r="I1373" s="459"/>
      <c r="J1373" s="459"/>
      <c r="K1373" s="459"/>
    </row>
    <row r="1374" spans="6:11" ht="12.75">
      <c r="F1374" s="459"/>
      <c r="I1374" s="459"/>
      <c r="J1374" s="459"/>
      <c r="K1374" s="459"/>
    </row>
    <row r="1375" spans="6:11" ht="12.75">
      <c r="F1375" s="459"/>
      <c r="I1375" s="459"/>
      <c r="J1375" s="459"/>
      <c r="K1375" s="459"/>
    </row>
    <row r="1376" spans="6:11" ht="12.75">
      <c r="F1376" s="459"/>
      <c r="I1376" s="459"/>
      <c r="J1376" s="459"/>
      <c r="K1376" s="459"/>
    </row>
    <row r="1377" spans="6:11" ht="12.75">
      <c r="F1377" s="459"/>
      <c r="I1377" s="459"/>
      <c r="J1377" s="459"/>
      <c r="K1377" s="459"/>
    </row>
    <row r="1378" spans="6:11" ht="12.75">
      <c r="F1378" s="459"/>
      <c r="I1378" s="459"/>
      <c r="J1378" s="459"/>
      <c r="K1378" s="459"/>
    </row>
    <row r="1379" spans="6:11" ht="12.75">
      <c r="F1379" s="459"/>
      <c r="I1379" s="459"/>
      <c r="J1379" s="459"/>
      <c r="K1379" s="459"/>
    </row>
    <row r="1380" spans="6:11" ht="12.75">
      <c r="F1380" s="459"/>
      <c r="I1380" s="459"/>
      <c r="J1380" s="459"/>
      <c r="K1380" s="459"/>
    </row>
    <row r="1381" spans="6:11" ht="12.75">
      <c r="F1381" s="459"/>
      <c r="I1381" s="459"/>
      <c r="J1381" s="459"/>
      <c r="K1381" s="459"/>
    </row>
    <row r="1382" spans="6:11" ht="12.75">
      <c r="F1382" s="459"/>
      <c r="I1382" s="459"/>
      <c r="J1382" s="459"/>
      <c r="K1382" s="459"/>
    </row>
    <row r="1383" spans="6:11" ht="12.75">
      <c r="F1383" s="459"/>
      <c r="I1383" s="459"/>
      <c r="J1383" s="459"/>
      <c r="K1383" s="459"/>
    </row>
    <row r="1384" spans="6:11" ht="12.75">
      <c r="F1384" s="459"/>
      <c r="I1384" s="459"/>
      <c r="J1384" s="459"/>
      <c r="K1384" s="459"/>
    </row>
    <row r="1385" spans="6:11" ht="12.75">
      <c r="F1385" s="459"/>
      <c r="I1385" s="459"/>
      <c r="J1385" s="459"/>
      <c r="K1385" s="459"/>
    </row>
    <row r="1386" spans="6:11" ht="12.75">
      <c r="F1386" s="459"/>
      <c r="I1386" s="459"/>
      <c r="J1386" s="459"/>
      <c r="K1386" s="459"/>
    </row>
    <row r="1387" spans="6:11" ht="12.75">
      <c r="F1387" s="459"/>
      <c r="I1387" s="459"/>
      <c r="J1387" s="459"/>
      <c r="K1387" s="459"/>
    </row>
    <row r="1388" spans="6:11" ht="12.75">
      <c r="F1388" s="459"/>
      <c r="I1388" s="459"/>
      <c r="J1388" s="459"/>
      <c r="K1388" s="459"/>
    </row>
    <row r="1389" spans="6:11" ht="12.75">
      <c r="F1389" s="459"/>
      <c r="I1389" s="459"/>
      <c r="J1389" s="459"/>
      <c r="K1389" s="459"/>
    </row>
    <row r="1390" spans="6:11" ht="12.75">
      <c r="F1390" s="459"/>
      <c r="I1390" s="459"/>
      <c r="J1390" s="459"/>
      <c r="K1390" s="459"/>
    </row>
    <row r="1391" spans="6:11" ht="12.75">
      <c r="F1391" s="459"/>
      <c r="I1391" s="459"/>
      <c r="J1391" s="459"/>
      <c r="K1391" s="459"/>
    </row>
    <row r="1392" spans="6:11" ht="12.75">
      <c r="F1392" s="459"/>
      <c r="I1392" s="459"/>
      <c r="J1392" s="459"/>
      <c r="K1392" s="459"/>
    </row>
    <row r="1393" spans="6:11" ht="12.75">
      <c r="F1393" s="459"/>
      <c r="I1393" s="459"/>
      <c r="J1393" s="459"/>
      <c r="K1393" s="459"/>
    </row>
    <row r="1394" spans="6:11" ht="12.75">
      <c r="F1394" s="459"/>
      <c r="I1394" s="459"/>
      <c r="J1394" s="459"/>
      <c r="K1394" s="459"/>
    </row>
    <row r="1395" spans="6:11" ht="12.75">
      <c r="F1395" s="459"/>
      <c r="I1395" s="459"/>
      <c r="J1395" s="459"/>
      <c r="K1395" s="459"/>
    </row>
    <row r="1396" spans="6:11" ht="12.75">
      <c r="F1396" s="459"/>
      <c r="I1396" s="459"/>
      <c r="J1396" s="459"/>
      <c r="K1396" s="459"/>
    </row>
    <row r="1397" spans="6:11" ht="12.75">
      <c r="F1397" s="459"/>
      <c r="I1397" s="459"/>
      <c r="J1397" s="459"/>
      <c r="K1397" s="459"/>
    </row>
    <row r="1398" spans="6:11" ht="12.75">
      <c r="F1398" s="459"/>
      <c r="I1398" s="459"/>
      <c r="J1398" s="459"/>
      <c r="K1398" s="459"/>
    </row>
    <row r="1399" spans="6:11" ht="12.75">
      <c r="F1399" s="459"/>
      <c r="I1399" s="459"/>
      <c r="J1399" s="459"/>
      <c r="K1399" s="459"/>
    </row>
    <row r="1400" spans="6:11" ht="12.75">
      <c r="F1400" s="459"/>
      <c r="I1400" s="459"/>
      <c r="J1400" s="459"/>
      <c r="K1400" s="459"/>
    </row>
    <row r="1401" spans="6:11" ht="12.75">
      <c r="F1401" s="459"/>
      <c r="I1401" s="459"/>
      <c r="J1401" s="459"/>
      <c r="K1401" s="459"/>
    </row>
    <row r="1402" spans="6:11" ht="12.75">
      <c r="F1402" s="459"/>
      <c r="I1402" s="459"/>
      <c r="J1402" s="459"/>
      <c r="K1402" s="459"/>
    </row>
    <row r="1403" spans="6:11" ht="12.75">
      <c r="F1403" s="459"/>
      <c r="I1403" s="459"/>
      <c r="J1403" s="459"/>
      <c r="K1403" s="459"/>
    </row>
    <row r="1404" spans="6:11" ht="12.75">
      <c r="F1404" s="459"/>
      <c r="I1404" s="459"/>
      <c r="J1404" s="459"/>
      <c r="K1404" s="459"/>
    </row>
    <row r="1405" spans="6:11" ht="12.75">
      <c r="F1405" s="459"/>
      <c r="I1405" s="459"/>
      <c r="J1405" s="459"/>
      <c r="K1405" s="459"/>
    </row>
    <row r="1406" spans="6:11" ht="12.75">
      <c r="F1406" s="459"/>
      <c r="I1406" s="459"/>
      <c r="J1406" s="459"/>
      <c r="K1406" s="459"/>
    </row>
    <row r="1407" spans="6:11" ht="12.75">
      <c r="F1407" s="459"/>
      <c r="I1407" s="459"/>
      <c r="J1407" s="459"/>
      <c r="K1407" s="459"/>
    </row>
    <row r="1408" spans="6:11" ht="12.75">
      <c r="F1408" s="459"/>
      <c r="I1408" s="459"/>
      <c r="J1408" s="459"/>
      <c r="K1408" s="459"/>
    </row>
    <row r="1409" spans="6:11" ht="12.75">
      <c r="F1409" s="459"/>
      <c r="I1409" s="459"/>
      <c r="J1409" s="459"/>
      <c r="K1409" s="459"/>
    </row>
    <row r="1410" spans="6:11" ht="12.75">
      <c r="F1410" s="459"/>
      <c r="I1410" s="459"/>
      <c r="J1410" s="459"/>
      <c r="K1410" s="459"/>
    </row>
    <row r="1411" spans="6:11" ht="12.75">
      <c r="F1411" s="459"/>
      <c r="I1411" s="459"/>
      <c r="J1411" s="459"/>
      <c r="K1411" s="459"/>
    </row>
    <row r="1412" spans="6:11" ht="12.75">
      <c r="F1412" s="459"/>
      <c r="I1412" s="459"/>
      <c r="J1412" s="459"/>
      <c r="K1412" s="459"/>
    </row>
    <row r="1413" spans="6:11" ht="12.75">
      <c r="F1413" s="459"/>
      <c r="I1413" s="459"/>
      <c r="J1413" s="459"/>
      <c r="K1413" s="459"/>
    </row>
    <row r="1414" spans="6:11" ht="12.75">
      <c r="F1414" s="459"/>
      <c r="I1414" s="459"/>
      <c r="J1414" s="459"/>
      <c r="K1414" s="459"/>
    </row>
    <row r="1415" spans="6:11" ht="12.75">
      <c r="F1415" s="459"/>
      <c r="I1415" s="459"/>
      <c r="J1415" s="459"/>
      <c r="K1415" s="459"/>
    </row>
    <row r="1416" spans="6:11" ht="12.75">
      <c r="F1416" s="459"/>
      <c r="I1416" s="459"/>
      <c r="J1416" s="459"/>
      <c r="K1416" s="459"/>
    </row>
    <row r="1417" spans="6:11" ht="12.75">
      <c r="F1417" s="459"/>
      <c r="I1417" s="459"/>
      <c r="J1417" s="459"/>
      <c r="K1417" s="459"/>
    </row>
    <row r="1418" spans="6:11" ht="12.75">
      <c r="F1418" s="459"/>
      <c r="I1418" s="459"/>
      <c r="J1418" s="459"/>
      <c r="K1418" s="459"/>
    </row>
    <row r="1419" spans="6:11" ht="12.75">
      <c r="F1419" s="459"/>
      <c r="I1419" s="459"/>
      <c r="J1419" s="459"/>
      <c r="K1419" s="459"/>
    </row>
    <row r="1420" spans="6:11" ht="12.75">
      <c r="F1420" s="459"/>
      <c r="I1420" s="459"/>
      <c r="J1420" s="459"/>
      <c r="K1420" s="459"/>
    </row>
    <row r="1421" spans="6:11" ht="12.75">
      <c r="F1421" s="459"/>
      <c r="I1421" s="459"/>
      <c r="J1421" s="459"/>
      <c r="K1421" s="459"/>
    </row>
    <row r="1422" spans="6:11" ht="12.75">
      <c r="F1422" s="459"/>
      <c r="I1422" s="459"/>
      <c r="J1422" s="459"/>
      <c r="K1422" s="459"/>
    </row>
    <row r="1423" spans="6:11" ht="12.75">
      <c r="F1423" s="459"/>
      <c r="I1423" s="459"/>
      <c r="J1423" s="459"/>
      <c r="K1423" s="459"/>
    </row>
    <row r="1424" spans="6:11" ht="12.75">
      <c r="F1424" s="459"/>
      <c r="I1424" s="459"/>
      <c r="J1424" s="459"/>
      <c r="K1424" s="459"/>
    </row>
    <row r="1425" spans="6:11" ht="12.75">
      <c r="F1425" s="459"/>
      <c r="I1425" s="459"/>
      <c r="J1425" s="459"/>
      <c r="K1425" s="459"/>
    </row>
    <row r="1426" spans="6:11" ht="12.75">
      <c r="F1426" s="459"/>
      <c r="I1426" s="459"/>
      <c r="J1426" s="459"/>
      <c r="K1426" s="459"/>
    </row>
    <row r="1427" spans="6:11" ht="12.75">
      <c r="F1427" s="459"/>
      <c r="I1427" s="459"/>
      <c r="J1427" s="459"/>
      <c r="K1427" s="459"/>
    </row>
    <row r="1428" spans="6:11" ht="12.75">
      <c r="F1428" s="459"/>
      <c r="I1428" s="459"/>
      <c r="J1428" s="459"/>
      <c r="K1428" s="459"/>
    </row>
    <row r="1429" spans="6:11" ht="12.75">
      <c r="F1429" s="459"/>
      <c r="I1429" s="459"/>
      <c r="J1429" s="459"/>
      <c r="K1429" s="459"/>
    </row>
    <row r="1430" spans="6:11" ht="12.75">
      <c r="F1430" s="459"/>
      <c r="I1430" s="459"/>
      <c r="J1430" s="459"/>
      <c r="K1430" s="459"/>
    </row>
    <row r="1431" spans="6:11" ht="12.75">
      <c r="F1431" s="459"/>
      <c r="I1431" s="459"/>
      <c r="J1431" s="459"/>
      <c r="K1431" s="459"/>
    </row>
    <row r="1432" spans="6:11" ht="12.75">
      <c r="F1432" s="459"/>
      <c r="I1432" s="459"/>
      <c r="J1432" s="459"/>
      <c r="K1432" s="459"/>
    </row>
    <row r="1433" spans="6:11" ht="12.75">
      <c r="F1433" s="459"/>
      <c r="I1433" s="459"/>
      <c r="J1433" s="459"/>
      <c r="K1433" s="459"/>
    </row>
    <row r="1434" spans="6:11" ht="12.75">
      <c r="F1434" s="459"/>
      <c r="I1434" s="459"/>
      <c r="J1434" s="459"/>
      <c r="K1434" s="459"/>
    </row>
    <row r="1435" spans="6:11" ht="12.75">
      <c r="F1435" s="459"/>
      <c r="I1435" s="459"/>
      <c r="J1435" s="459"/>
      <c r="K1435" s="459"/>
    </row>
    <row r="1436" spans="6:11" ht="12.75">
      <c r="F1436" s="459"/>
      <c r="I1436" s="459"/>
      <c r="J1436" s="459"/>
      <c r="K1436" s="459"/>
    </row>
    <row r="1437" spans="6:11" ht="12.75">
      <c r="F1437" s="459"/>
      <c r="I1437" s="459"/>
      <c r="J1437" s="459"/>
      <c r="K1437" s="459"/>
    </row>
    <row r="1438" spans="6:11" ht="12.75">
      <c r="F1438" s="459"/>
      <c r="I1438" s="459"/>
      <c r="J1438" s="459"/>
      <c r="K1438" s="459"/>
    </row>
    <row r="1439" spans="6:11" ht="12.75">
      <c r="F1439" s="459"/>
      <c r="I1439" s="459"/>
      <c r="J1439" s="459"/>
      <c r="K1439" s="459"/>
    </row>
    <row r="1440" spans="6:11" ht="12.75">
      <c r="F1440" s="459"/>
      <c r="I1440" s="459"/>
      <c r="J1440" s="459"/>
      <c r="K1440" s="459"/>
    </row>
    <row r="1441" spans="6:11" ht="12.75">
      <c r="F1441" s="459"/>
      <c r="I1441" s="459"/>
      <c r="J1441" s="459"/>
      <c r="K1441" s="459"/>
    </row>
    <row r="1442" spans="6:11" ht="12.75">
      <c r="F1442" s="459"/>
      <c r="I1442" s="459"/>
      <c r="J1442" s="459"/>
      <c r="K1442" s="459"/>
    </row>
    <row r="1443" spans="6:11" ht="12.75">
      <c r="F1443" s="459"/>
      <c r="I1443" s="459"/>
      <c r="J1443" s="459"/>
      <c r="K1443" s="459"/>
    </row>
    <row r="1444" spans="6:11" ht="12.75">
      <c r="F1444" s="459"/>
      <c r="I1444" s="459"/>
      <c r="J1444" s="459"/>
      <c r="K1444" s="459"/>
    </row>
    <row r="1445" spans="6:11" ht="12.75">
      <c r="F1445" s="459"/>
      <c r="I1445" s="459"/>
      <c r="J1445" s="459"/>
      <c r="K1445" s="459"/>
    </row>
    <row r="1446" spans="6:11" ht="12.75">
      <c r="F1446" s="459"/>
      <c r="I1446" s="459"/>
      <c r="J1446" s="459"/>
      <c r="K1446" s="459"/>
    </row>
    <row r="1447" spans="6:11" ht="12.75">
      <c r="F1447" s="459"/>
      <c r="I1447" s="459"/>
      <c r="J1447" s="459"/>
      <c r="K1447" s="459"/>
    </row>
    <row r="1448" spans="6:11" ht="12.75">
      <c r="F1448" s="459"/>
      <c r="I1448" s="459"/>
      <c r="J1448" s="459"/>
      <c r="K1448" s="459"/>
    </row>
    <row r="1449" spans="6:11" ht="12.75">
      <c r="F1449" s="459"/>
      <c r="I1449" s="459"/>
      <c r="J1449" s="459"/>
      <c r="K1449" s="459"/>
    </row>
    <row r="1450" spans="6:11" ht="12.75">
      <c r="F1450" s="459"/>
      <c r="I1450" s="459"/>
      <c r="J1450" s="459"/>
      <c r="K1450" s="459"/>
    </row>
    <row r="1451" spans="6:11" ht="12.75">
      <c r="F1451" s="459"/>
      <c r="I1451" s="459"/>
      <c r="J1451" s="459"/>
      <c r="K1451" s="459"/>
    </row>
    <row r="1452" spans="6:11" ht="12.75">
      <c r="F1452" s="459"/>
      <c r="I1452" s="459"/>
      <c r="J1452" s="459"/>
      <c r="K1452" s="459"/>
    </row>
    <row r="1453" spans="6:11" ht="12.75">
      <c r="F1453" s="459"/>
      <c r="I1453" s="459"/>
      <c r="J1453" s="459"/>
      <c r="K1453" s="459"/>
    </row>
    <row r="1454" spans="6:11" ht="12.75">
      <c r="F1454" s="459"/>
      <c r="I1454" s="459"/>
      <c r="J1454" s="459"/>
      <c r="K1454" s="459"/>
    </row>
    <row r="1455" spans="6:11" ht="12.75">
      <c r="F1455" s="459"/>
      <c r="I1455" s="459"/>
      <c r="J1455" s="459"/>
      <c r="K1455" s="459"/>
    </row>
    <row r="1456" spans="6:11" ht="12.75">
      <c r="F1456" s="459"/>
      <c r="I1456" s="459"/>
      <c r="J1456" s="459"/>
      <c r="K1456" s="459"/>
    </row>
    <row r="1457" spans="6:11" ht="12.75">
      <c r="F1457" s="459"/>
      <c r="I1457" s="459"/>
      <c r="J1457" s="459"/>
      <c r="K1457" s="459"/>
    </row>
    <row r="1458" spans="6:11" ht="12.75">
      <c r="F1458" s="459"/>
      <c r="I1458" s="459"/>
      <c r="J1458" s="459"/>
      <c r="K1458" s="459"/>
    </row>
    <row r="1459" spans="6:11" ht="12.75">
      <c r="F1459" s="459"/>
      <c r="I1459" s="459"/>
      <c r="J1459" s="459"/>
      <c r="K1459" s="459"/>
    </row>
    <row r="1460" spans="6:11" ht="12.75">
      <c r="F1460" s="459"/>
      <c r="I1460" s="459"/>
      <c r="J1460" s="459"/>
      <c r="K1460" s="459"/>
    </row>
    <row r="1461" spans="6:11" ht="12.75">
      <c r="F1461" s="459"/>
      <c r="I1461" s="459"/>
      <c r="J1461" s="459"/>
      <c r="K1461" s="459"/>
    </row>
    <row r="1462" spans="6:11" ht="12.75">
      <c r="F1462" s="459"/>
      <c r="I1462" s="459"/>
      <c r="J1462" s="459"/>
      <c r="K1462" s="459"/>
    </row>
    <row r="1463" spans="6:11" ht="12.75">
      <c r="F1463" s="459"/>
      <c r="I1463" s="459"/>
      <c r="J1463" s="459"/>
      <c r="K1463" s="459"/>
    </row>
    <row r="1464" spans="6:11" ht="12.75">
      <c r="F1464" s="459"/>
      <c r="I1464" s="459"/>
      <c r="J1464" s="459"/>
      <c r="K1464" s="459"/>
    </row>
    <row r="1465" spans="6:11" ht="12.75">
      <c r="F1465" s="459"/>
      <c r="I1465" s="459"/>
      <c r="J1465" s="459"/>
      <c r="K1465" s="459"/>
    </row>
    <row r="1466" spans="6:11" ht="12.75">
      <c r="F1466" s="459"/>
      <c r="I1466" s="459"/>
      <c r="J1466" s="459"/>
      <c r="K1466" s="459"/>
    </row>
    <row r="1467" spans="6:11" ht="12.75">
      <c r="F1467" s="459"/>
      <c r="I1467" s="459"/>
      <c r="J1467" s="459"/>
      <c r="K1467" s="459"/>
    </row>
    <row r="1468" spans="6:11" ht="12.75">
      <c r="F1468" s="459"/>
      <c r="I1468" s="459"/>
      <c r="J1468" s="459"/>
      <c r="K1468" s="459"/>
    </row>
    <row r="1469" spans="6:11" ht="12.75">
      <c r="F1469" s="459"/>
      <c r="I1469" s="459"/>
      <c r="J1469" s="459"/>
      <c r="K1469" s="459"/>
    </row>
    <row r="1470" spans="6:11" ht="12.75">
      <c r="F1470" s="459"/>
      <c r="I1470" s="459"/>
      <c r="J1470" s="459"/>
      <c r="K1470" s="459"/>
    </row>
    <row r="1471" spans="6:11" ht="12.75">
      <c r="F1471" s="459"/>
      <c r="I1471" s="459"/>
      <c r="J1471" s="459"/>
      <c r="K1471" s="459"/>
    </row>
    <row r="1472" spans="6:11" ht="12.75">
      <c r="F1472" s="459"/>
      <c r="I1472" s="459"/>
      <c r="J1472" s="459"/>
      <c r="K1472" s="459"/>
    </row>
    <row r="1473" spans="6:11" ht="12.75">
      <c r="F1473" s="459"/>
      <c r="I1473" s="459"/>
      <c r="J1473" s="459"/>
      <c r="K1473" s="459"/>
    </row>
    <row r="1474" spans="6:11" ht="12.75">
      <c r="F1474" s="459"/>
      <c r="I1474" s="459"/>
      <c r="J1474" s="459"/>
      <c r="K1474" s="459"/>
    </row>
    <row r="1475" spans="6:11" ht="12.75">
      <c r="F1475" s="459"/>
      <c r="I1475" s="459"/>
      <c r="J1475" s="459"/>
      <c r="K1475" s="459"/>
    </row>
    <row r="1476" spans="6:11" ht="12.75">
      <c r="F1476" s="459"/>
      <c r="I1476" s="459"/>
      <c r="J1476" s="459"/>
      <c r="K1476" s="459"/>
    </row>
    <row r="1477" spans="6:11" ht="12.75">
      <c r="F1477" s="459"/>
      <c r="I1477" s="459"/>
      <c r="J1477" s="459"/>
      <c r="K1477" s="459"/>
    </row>
    <row r="1478" spans="6:11" ht="12.75">
      <c r="F1478" s="459"/>
      <c r="I1478" s="459"/>
      <c r="J1478" s="459"/>
      <c r="K1478" s="459"/>
    </row>
    <row r="1479" spans="6:11" ht="12.75">
      <c r="F1479" s="459"/>
      <c r="I1479" s="459"/>
      <c r="J1479" s="459"/>
      <c r="K1479" s="459"/>
    </row>
    <row r="1480" spans="6:11" ht="12.75">
      <c r="F1480" s="459"/>
      <c r="I1480" s="459"/>
      <c r="J1480" s="459"/>
      <c r="K1480" s="459"/>
    </row>
    <row r="1481" spans="6:11" ht="12.75">
      <c r="F1481" s="459"/>
      <c r="I1481" s="459"/>
      <c r="J1481" s="459"/>
      <c r="K1481" s="459"/>
    </row>
    <row r="1482" spans="6:11" ht="12.75">
      <c r="F1482" s="459"/>
      <c r="I1482" s="459"/>
      <c r="J1482" s="459"/>
      <c r="K1482" s="459"/>
    </row>
    <row r="1483" spans="6:11" ht="12.75">
      <c r="F1483" s="459"/>
      <c r="I1483" s="459"/>
      <c r="J1483" s="459"/>
      <c r="K1483" s="459"/>
    </row>
    <row r="1484" spans="6:11" ht="12.75">
      <c r="F1484" s="459"/>
      <c r="I1484" s="459"/>
      <c r="J1484" s="459"/>
      <c r="K1484" s="459"/>
    </row>
    <row r="1485" spans="6:11" ht="12.75">
      <c r="F1485" s="459"/>
      <c r="I1485" s="459"/>
      <c r="J1485" s="459"/>
      <c r="K1485" s="459"/>
    </row>
    <row r="1486" spans="6:11" ht="12.75">
      <c r="F1486" s="459"/>
      <c r="I1486" s="459"/>
      <c r="J1486" s="459"/>
      <c r="K1486" s="459"/>
    </row>
    <row r="1487" spans="6:11" ht="12.75">
      <c r="F1487" s="459"/>
      <c r="I1487" s="459"/>
      <c r="J1487" s="459"/>
      <c r="K1487" s="459"/>
    </row>
    <row r="1488" spans="6:11" ht="12.75">
      <c r="F1488" s="459"/>
      <c r="I1488" s="459"/>
      <c r="J1488" s="459"/>
      <c r="K1488" s="459"/>
    </row>
    <row r="1489" spans="6:11" ht="12.75">
      <c r="F1489" s="459"/>
      <c r="I1489" s="459"/>
      <c r="J1489" s="459"/>
      <c r="K1489" s="459"/>
    </row>
    <row r="1490" spans="6:11" ht="12.75">
      <c r="F1490" s="459"/>
      <c r="I1490" s="459"/>
      <c r="J1490" s="459"/>
      <c r="K1490" s="459"/>
    </row>
    <row r="1491" spans="6:11" ht="12.75">
      <c r="F1491" s="459"/>
      <c r="I1491" s="459"/>
      <c r="J1491" s="459"/>
      <c r="K1491" s="459"/>
    </row>
    <row r="1492" spans="6:11" ht="12.75">
      <c r="F1492" s="459"/>
      <c r="I1492" s="459"/>
      <c r="J1492" s="459"/>
      <c r="K1492" s="459"/>
    </row>
    <row r="1493" spans="6:11" ht="12.75">
      <c r="F1493" s="459"/>
      <c r="I1493" s="459"/>
      <c r="J1493" s="459"/>
      <c r="K1493" s="459"/>
    </row>
    <row r="1494" spans="6:11" ht="12.75">
      <c r="F1494" s="459"/>
      <c r="I1494" s="459"/>
      <c r="J1494" s="459"/>
      <c r="K1494" s="459"/>
    </row>
    <row r="1495" spans="6:11" ht="12.75">
      <c r="F1495" s="459"/>
      <c r="I1495" s="459"/>
      <c r="J1495" s="459"/>
      <c r="K1495" s="459"/>
    </row>
    <row r="1496" spans="6:11" ht="12.75">
      <c r="F1496" s="459"/>
      <c r="I1496" s="459"/>
      <c r="J1496" s="459"/>
      <c r="K1496" s="459"/>
    </row>
    <row r="1497" spans="6:11" ht="12.75">
      <c r="F1497" s="459"/>
      <c r="I1497" s="459"/>
      <c r="J1497" s="459"/>
      <c r="K1497" s="459"/>
    </row>
    <row r="1498" spans="6:11" ht="12.75">
      <c r="F1498" s="459"/>
      <c r="I1498" s="459"/>
      <c r="J1498" s="459"/>
      <c r="K1498" s="459"/>
    </row>
    <row r="1499" spans="6:11" ht="12.75">
      <c r="F1499" s="459"/>
      <c r="I1499" s="459"/>
      <c r="J1499" s="459"/>
      <c r="K1499" s="459"/>
    </row>
    <row r="1500" spans="6:11" ht="12.75">
      <c r="F1500" s="459"/>
      <c r="I1500" s="459"/>
      <c r="J1500" s="459"/>
      <c r="K1500" s="459"/>
    </row>
    <row r="1501" spans="6:11" ht="12.75">
      <c r="F1501" s="459"/>
      <c r="I1501" s="459"/>
      <c r="J1501" s="459"/>
      <c r="K1501" s="459"/>
    </row>
    <row r="1502" spans="6:11" ht="12.75">
      <c r="F1502" s="459"/>
      <c r="I1502" s="459"/>
      <c r="J1502" s="459"/>
      <c r="K1502" s="459"/>
    </row>
    <row r="1503" spans="6:11" ht="12.75">
      <c r="F1503" s="459"/>
      <c r="I1503" s="459"/>
      <c r="J1503" s="459"/>
      <c r="K1503" s="459"/>
    </row>
    <row r="1504" spans="6:11" ht="12.75">
      <c r="F1504" s="459"/>
      <c r="I1504" s="459"/>
      <c r="J1504" s="459"/>
      <c r="K1504" s="459"/>
    </row>
    <row r="1505" spans="6:11" ht="12.75">
      <c r="F1505" s="459"/>
      <c r="I1505" s="459"/>
      <c r="J1505" s="459"/>
      <c r="K1505" s="459"/>
    </row>
    <row r="1506" spans="6:11" ht="12.75">
      <c r="F1506" s="459"/>
      <c r="I1506" s="459"/>
      <c r="J1506" s="459"/>
      <c r="K1506" s="459"/>
    </row>
    <row r="1507" spans="6:11" ht="12.75">
      <c r="F1507" s="459"/>
      <c r="I1507" s="459"/>
      <c r="J1507" s="459"/>
      <c r="K1507" s="459"/>
    </row>
    <row r="1508" spans="6:11" ht="12.75">
      <c r="F1508" s="459"/>
      <c r="I1508" s="459"/>
      <c r="J1508" s="459"/>
      <c r="K1508" s="459"/>
    </row>
    <row r="1509" spans="6:11" ht="12.75">
      <c r="F1509" s="459"/>
      <c r="I1509" s="459"/>
      <c r="J1509" s="459"/>
      <c r="K1509" s="459"/>
    </row>
    <row r="1510" spans="6:11" ht="12.75">
      <c r="F1510" s="459"/>
      <c r="I1510" s="459"/>
      <c r="J1510" s="459"/>
      <c r="K1510" s="459"/>
    </row>
    <row r="1511" spans="6:11" ht="12.75">
      <c r="F1511" s="459"/>
      <c r="I1511" s="459"/>
      <c r="J1511" s="459"/>
      <c r="K1511" s="459"/>
    </row>
    <row r="1512" spans="6:11" ht="12.75">
      <c r="F1512" s="459"/>
      <c r="I1512" s="459"/>
      <c r="J1512" s="459"/>
      <c r="K1512" s="459"/>
    </row>
    <row r="1513" spans="6:11" ht="12.75">
      <c r="F1513" s="459"/>
      <c r="I1513" s="459"/>
      <c r="J1513" s="459"/>
      <c r="K1513" s="459"/>
    </row>
    <row r="1514" spans="6:11" ht="12.75">
      <c r="F1514" s="459"/>
      <c r="I1514" s="459"/>
      <c r="J1514" s="459"/>
      <c r="K1514" s="459"/>
    </row>
    <row r="1515" spans="6:11" ht="12.75">
      <c r="F1515" s="459"/>
      <c r="I1515" s="459"/>
      <c r="J1515" s="459"/>
      <c r="K1515" s="459"/>
    </row>
    <row r="1516" spans="6:11" ht="12.75">
      <c r="F1516" s="459"/>
      <c r="I1516" s="459"/>
      <c r="J1516" s="459"/>
      <c r="K1516" s="459"/>
    </row>
    <row r="1517" spans="6:11" ht="12.75">
      <c r="F1517" s="459"/>
      <c r="I1517" s="459"/>
      <c r="J1517" s="459"/>
      <c r="K1517" s="459"/>
    </row>
    <row r="1518" spans="6:11" ht="12.75">
      <c r="F1518" s="459"/>
      <c r="I1518" s="459"/>
      <c r="J1518" s="459"/>
      <c r="K1518" s="459"/>
    </row>
    <row r="1519" spans="6:11" ht="12.75">
      <c r="F1519" s="459"/>
      <c r="I1519" s="459"/>
      <c r="J1519" s="459"/>
      <c r="K1519" s="459"/>
    </row>
    <row r="1520" spans="6:11" ht="12.75">
      <c r="F1520" s="459"/>
      <c r="I1520" s="459"/>
      <c r="J1520" s="459"/>
      <c r="K1520" s="459"/>
    </row>
    <row r="1521" spans="6:11" ht="12.75">
      <c r="F1521" s="459"/>
      <c r="I1521" s="459"/>
      <c r="J1521" s="459"/>
      <c r="K1521" s="459"/>
    </row>
    <row r="1522" spans="6:11" ht="12.75">
      <c r="F1522" s="459"/>
      <c r="I1522" s="459"/>
      <c r="J1522" s="459"/>
      <c r="K1522" s="459"/>
    </row>
    <row r="1523" spans="6:11" ht="12.75">
      <c r="F1523" s="459"/>
      <c r="I1523" s="459"/>
      <c r="J1523" s="459"/>
      <c r="K1523" s="459"/>
    </row>
    <row r="1524" spans="6:11" ht="12.75">
      <c r="F1524" s="459"/>
      <c r="I1524" s="459"/>
      <c r="J1524" s="459"/>
      <c r="K1524" s="459"/>
    </row>
    <row r="1525" spans="6:11" ht="12.75">
      <c r="F1525" s="459"/>
      <c r="I1525" s="459"/>
      <c r="J1525" s="459"/>
      <c r="K1525" s="459"/>
    </row>
    <row r="1526" spans="6:11" ht="12.75">
      <c r="F1526" s="459"/>
      <c r="I1526" s="459"/>
      <c r="J1526" s="459"/>
      <c r="K1526" s="459"/>
    </row>
    <row r="1527" spans="6:11" ht="12.75">
      <c r="F1527" s="459"/>
      <c r="I1527" s="459"/>
      <c r="J1527" s="459"/>
      <c r="K1527" s="459"/>
    </row>
    <row r="1528" spans="6:11" ht="12.75">
      <c r="F1528" s="459"/>
      <c r="I1528" s="459"/>
      <c r="J1528" s="459"/>
      <c r="K1528" s="459"/>
    </row>
    <row r="1529" spans="6:11" ht="12.75">
      <c r="F1529" s="459"/>
      <c r="I1529" s="459"/>
      <c r="J1529" s="459"/>
      <c r="K1529" s="459"/>
    </row>
    <row r="1530" spans="6:11" ht="12.75">
      <c r="F1530" s="459"/>
      <c r="I1530" s="459"/>
      <c r="J1530" s="459"/>
      <c r="K1530" s="459"/>
    </row>
    <row r="1531" spans="6:11" ht="12.75">
      <c r="F1531" s="459"/>
      <c r="I1531" s="459"/>
      <c r="J1531" s="459"/>
      <c r="K1531" s="459"/>
    </row>
    <row r="1532" spans="6:11" ht="12.75">
      <c r="F1532" s="459"/>
      <c r="I1532" s="459"/>
      <c r="J1532" s="459"/>
      <c r="K1532" s="459"/>
    </row>
    <row r="1533" spans="6:11" ht="12.75">
      <c r="F1533" s="459"/>
      <c r="I1533" s="459"/>
      <c r="J1533" s="459"/>
      <c r="K1533" s="459"/>
    </row>
    <row r="1534" spans="6:11" ht="12.75">
      <c r="F1534" s="459"/>
      <c r="I1534" s="459"/>
      <c r="J1534" s="459"/>
      <c r="K1534" s="459"/>
    </row>
    <row r="1535" spans="6:11" ht="12.75">
      <c r="F1535" s="459"/>
      <c r="I1535" s="459"/>
      <c r="J1535" s="459"/>
      <c r="K1535" s="459"/>
    </row>
    <row r="1536" spans="6:11" ht="12.75">
      <c r="F1536" s="459"/>
      <c r="I1536" s="459"/>
      <c r="J1536" s="459"/>
      <c r="K1536" s="459"/>
    </row>
    <row r="1537" spans="6:11" ht="12.75">
      <c r="F1537" s="459"/>
      <c r="I1537" s="459"/>
      <c r="J1537" s="459"/>
      <c r="K1537" s="459"/>
    </row>
    <row r="1538" spans="6:11" ht="12.75">
      <c r="F1538" s="459"/>
      <c r="I1538" s="459"/>
      <c r="J1538" s="459"/>
      <c r="K1538" s="459"/>
    </row>
    <row r="1539" spans="6:11" ht="12.75">
      <c r="F1539" s="459"/>
      <c r="I1539" s="459"/>
      <c r="J1539" s="459"/>
      <c r="K1539" s="459"/>
    </row>
    <row r="1540" spans="6:11" ht="12.75">
      <c r="F1540" s="459"/>
      <c r="I1540" s="459"/>
      <c r="J1540" s="459"/>
      <c r="K1540" s="459"/>
    </row>
    <row r="1541" spans="6:11" ht="12.75">
      <c r="F1541" s="459"/>
      <c r="I1541" s="459"/>
      <c r="J1541" s="459"/>
      <c r="K1541" s="459"/>
    </row>
    <row r="1542" spans="6:11" ht="12.75">
      <c r="F1542" s="459"/>
      <c r="I1542" s="459"/>
      <c r="J1542" s="459"/>
      <c r="K1542" s="459"/>
    </row>
    <row r="1543" spans="6:11" ht="12.75">
      <c r="F1543" s="459"/>
      <c r="I1543" s="459"/>
      <c r="J1543" s="459"/>
      <c r="K1543" s="459"/>
    </row>
    <row r="1544" spans="6:11" ht="12.75">
      <c r="F1544" s="459"/>
      <c r="I1544" s="459"/>
      <c r="J1544" s="459"/>
      <c r="K1544" s="459"/>
    </row>
    <row r="1545" spans="6:11" ht="12.75">
      <c r="F1545" s="459"/>
      <c r="I1545" s="459"/>
      <c r="J1545" s="459"/>
      <c r="K1545" s="459"/>
    </row>
    <row r="1546" spans="6:11" ht="12.75">
      <c r="F1546" s="459"/>
      <c r="I1546" s="459"/>
      <c r="J1546" s="459"/>
      <c r="K1546" s="459"/>
    </row>
    <row r="1547" spans="6:11" ht="12.75">
      <c r="F1547" s="459"/>
      <c r="I1547" s="459"/>
      <c r="J1547" s="459"/>
      <c r="K1547" s="459"/>
    </row>
    <row r="1548" spans="6:11" ht="12.75">
      <c r="F1548" s="459"/>
      <c r="I1548" s="459"/>
      <c r="J1548" s="459"/>
      <c r="K1548" s="459"/>
    </row>
    <row r="1549" spans="6:11" ht="12.75">
      <c r="F1549" s="459"/>
      <c r="I1549" s="459"/>
      <c r="J1549" s="459"/>
      <c r="K1549" s="459"/>
    </row>
    <row r="1550" spans="6:11" ht="12.75">
      <c r="F1550" s="459"/>
      <c r="I1550" s="459"/>
      <c r="J1550" s="459"/>
      <c r="K1550" s="459"/>
    </row>
    <row r="1551" spans="6:11" ht="12.75">
      <c r="F1551" s="459"/>
      <c r="I1551" s="459"/>
      <c r="J1551" s="459"/>
      <c r="K1551" s="459"/>
    </row>
    <row r="1552" spans="6:11" ht="12.75">
      <c r="F1552" s="459"/>
      <c r="I1552" s="459"/>
      <c r="J1552" s="459"/>
      <c r="K1552" s="459"/>
    </row>
    <row r="1553" spans="6:11" ht="12.75">
      <c r="F1553" s="459"/>
      <c r="I1553" s="459"/>
      <c r="J1553" s="459"/>
      <c r="K1553" s="459"/>
    </row>
    <row r="1554" spans="6:11" ht="12.75">
      <c r="F1554" s="459"/>
      <c r="I1554" s="459"/>
      <c r="J1554" s="459"/>
      <c r="K1554" s="459"/>
    </row>
    <row r="1555" spans="6:11" ht="12.75">
      <c r="F1555" s="459"/>
      <c r="I1555" s="459"/>
      <c r="J1555" s="459"/>
      <c r="K1555" s="459"/>
    </row>
    <row r="1556" spans="6:11" ht="12.75">
      <c r="F1556" s="459"/>
      <c r="I1556" s="459"/>
      <c r="J1556" s="459"/>
      <c r="K1556" s="459"/>
    </row>
    <row r="1557" spans="6:11" ht="12.75">
      <c r="F1557" s="459"/>
      <c r="I1557" s="459"/>
      <c r="J1557" s="459"/>
      <c r="K1557" s="459"/>
    </row>
    <row r="1558" spans="6:11" ht="12.75">
      <c r="F1558" s="459"/>
      <c r="I1558" s="459"/>
      <c r="J1558" s="459"/>
      <c r="K1558" s="459"/>
    </row>
    <row r="1559" spans="6:11" ht="12.75">
      <c r="F1559" s="459"/>
      <c r="I1559" s="459"/>
      <c r="J1559" s="459"/>
      <c r="K1559" s="459"/>
    </row>
    <row r="1560" spans="6:11" ht="12.75">
      <c r="F1560" s="459"/>
      <c r="I1560" s="459"/>
      <c r="J1560" s="459"/>
      <c r="K1560" s="459"/>
    </row>
    <row r="1561" spans="6:11" ht="12.75">
      <c r="F1561" s="459"/>
      <c r="I1561" s="459"/>
      <c r="J1561" s="459"/>
      <c r="K1561" s="459"/>
    </row>
    <row r="1562" spans="6:11" ht="12.75">
      <c r="F1562" s="459"/>
      <c r="I1562" s="459"/>
      <c r="J1562" s="459"/>
      <c r="K1562" s="459"/>
    </row>
    <row r="1563" spans="6:11" ht="12.75">
      <c r="F1563" s="459"/>
      <c r="I1563" s="459"/>
      <c r="J1563" s="459"/>
      <c r="K1563" s="459"/>
    </row>
    <row r="1564" spans="6:11" ht="12.75">
      <c r="F1564" s="459"/>
      <c r="I1564" s="459"/>
      <c r="J1564" s="459"/>
      <c r="K1564" s="459"/>
    </row>
    <row r="1565" spans="6:11" ht="12.75">
      <c r="F1565" s="459"/>
      <c r="I1565" s="459"/>
      <c r="J1565" s="459"/>
      <c r="K1565" s="459"/>
    </row>
    <row r="1566" spans="6:11" ht="12.75">
      <c r="F1566" s="459"/>
      <c r="I1566" s="459"/>
      <c r="J1566" s="459"/>
      <c r="K1566" s="459"/>
    </row>
    <row r="1567" spans="6:11" ht="12.75">
      <c r="F1567" s="459"/>
      <c r="I1567" s="459"/>
      <c r="J1567" s="459"/>
      <c r="K1567" s="459"/>
    </row>
    <row r="1568" spans="6:11" ht="12.75">
      <c r="F1568" s="459"/>
      <c r="I1568" s="459"/>
      <c r="J1568" s="459"/>
      <c r="K1568" s="459"/>
    </row>
    <row r="1569" spans="6:11" ht="12.75">
      <c r="F1569" s="459"/>
      <c r="I1569" s="459"/>
      <c r="J1569" s="459"/>
      <c r="K1569" s="459"/>
    </row>
    <row r="1570" spans="6:11" ht="12.75">
      <c r="F1570" s="459"/>
      <c r="I1570" s="459"/>
      <c r="J1570" s="459"/>
      <c r="K1570" s="459"/>
    </row>
    <row r="1571" spans="6:11" ht="12.75">
      <c r="F1571" s="459"/>
      <c r="I1571" s="459"/>
      <c r="J1571" s="459"/>
      <c r="K1571" s="459"/>
    </row>
    <row r="1572" spans="6:11" ht="12.75">
      <c r="F1572" s="459"/>
      <c r="I1572" s="459"/>
      <c r="J1572" s="459"/>
      <c r="K1572" s="459"/>
    </row>
    <row r="1573" spans="6:11" ht="12.75">
      <c r="F1573" s="459"/>
      <c r="I1573" s="459"/>
      <c r="J1573" s="459"/>
      <c r="K1573" s="459"/>
    </row>
    <row r="1574" spans="6:11" ht="12.75">
      <c r="F1574" s="459"/>
      <c r="I1574" s="459"/>
      <c r="J1574" s="459"/>
      <c r="K1574" s="459"/>
    </row>
    <row r="1575" spans="6:11" ht="12.75">
      <c r="F1575" s="459"/>
      <c r="I1575" s="459"/>
      <c r="J1575" s="459"/>
      <c r="K1575" s="459"/>
    </row>
    <row r="1576" spans="6:11" ht="12.75">
      <c r="F1576" s="459"/>
      <c r="I1576" s="459"/>
      <c r="J1576" s="459"/>
      <c r="K1576" s="459"/>
    </row>
    <row r="1577" spans="6:11" ht="12.75">
      <c r="F1577" s="459"/>
      <c r="I1577" s="459"/>
      <c r="J1577" s="459"/>
      <c r="K1577" s="459"/>
    </row>
    <row r="1578" spans="6:11" ht="12.75">
      <c r="F1578" s="459"/>
      <c r="I1578" s="459"/>
      <c r="J1578" s="459"/>
      <c r="K1578" s="459"/>
    </row>
    <row r="1579" spans="6:11" ht="12.75">
      <c r="F1579" s="459"/>
      <c r="I1579" s="459"/>
      <c r="J1579" s="459"/>
      <c r="K1579" s="459"/>
    </row>
    <row r="1580" spans="6:11" ht="12.75">
      <c r="F1580" s="459"/>
      <c r="I1580" s="459"/>
      <c r="J1580" s="459"/>
      <c r="K1580" s="459"/>
    </row>
    <row r="1581" spans="6:11" ht="12.75">
      <c r="F1581" s="459"/>
      <c r="I1581" s="459"/>
      <c r="J1581" s="459"/>
      <c r="K1581" s="459"/>
    </row>
    <row r="1582" spans="6:11" ht="12.75">
      <c r="F1582" s="459"/>
      <c r="I1582" s="459"/>
      <c r="J1582" s="459"/>
      <c r="K1582" s="459"/>
    </row>
    <row r="1583" spans="6:11" ht="12.75">
      <c r="F1583" s="459"/>
      <c r="I1583" s="459"/>
      <c r="J1583" s="459"/>
      <c r="K1583" s="459"/>
    </row>
    <row r="1584" spans="6:11" ht="12.75">
      <c r="F1584" s="459"/>
      <c r="I1584" s="459"/>
      <c r="J1584" s="459"/>
      <c r="K1584" s="459"/>
    </row>
    <row r="1585" spans="6:11" ht="12.75">
      <c r="F1585" s="459"/>
      <c r="I1585" s="459"/>
      <c r="J1585" s="459"/>
      <c r="K1585" s="459"/>
    </row>
    <row r="1586" spans="6:11" ht="12.75">
      <c r="F1586" s="459"/>
      <c r="I1586" s="459"/>
      <c r="J1586" s="459"/>
      <c r="K1586" s="459"/>
    </row>
    <row r="1587" spans="6:11" ht="12.75">
      <c r="F1587" s="459"/>
      <c r="I1587" s="459"/>
      <c r="J1587" s="459"/>
      <c r="K1587" s="459"/>
    </row>
    <row r="1588" spans="6:11" ht="12.75">
      <c r="F1588" s="459"/>
      <c r="I1588" s="459"/>
      <c r="J1588" s="459"/>
      <c r="K1588" s="459"/>
    </row>
    <row r="1589" spans="6:11" ht="12.75">
      <c r="F1589" s="459"/>
      <c r="I1589" s="459"/>
      <c r="J1589" s="459"/>
      <c r="K1589" s="459"/>
    </row>
    <row r="1590" spans="6:11" ht="12.75">
      <c r="F1590" s="459"/>
      <c r="I1590" s="459"/>
      <c r="J1590" s="459"/>
      <c r="K1590" s="459"/>
    </row>
    <row r="1591" spans="6:11" ht="12.75">
      <c r="F1591" s="459"/>
      <c r="I1591" s="459"/>
      <c r="J1591" s="459"/>
      <c r="K1591" s="459"/>
    </row>
    <row r="1592" spans="6:11" ht="12.75">
      <c r="F1592" s="459"/>
      <c r="I1592" s="459"/>
      <c r="J1592" s="459"/>
      <c r="K1592" s="459"/>
    </row>
    <row r="1593" spans="6:11" ht="12.75">
      <c r="F1593" s="459"/>
      <c r="I1593" s="459"/>
      <c r="J1593" s="459"/>
      <c r="K1593" s="459"/>
    </row>
    <row r="1594" spans="6:11" ht="12.75">
      <c r="F1594" s="459"/>
      <c r="I1594" s="459"/>
      <c r="J1594" s="459"/>
      <c r="K1594" s="459"/>
    </row>
    <row r="1595" spans="6:11" ht="12.75">
      <c r="F1595" s="459"/>
      <c r="I1595" s="459"/>
      <c r="J1595" s="459"/>
      <c r="K1595" s="459"/>
    </row>
    <row r="1596" spans="6:11" ht="12.75">
      <c r="F1596" s="459"/>
      <c r="I1596" s="459"/>
      <c r="J1596" s="459"/>
      <c r="K1596" s="459"/>
    </row>
    <row r="1597" spans="6:11" ht="12.75">
      <c r="F1597" s="459"/>
      <c r="I1597" s="459"/>
      <c r="J1597" s="459"/>
      <c r="K1597" s="459"/>
    </row>
    <row r="1598" spans="6:11" ht="12.75">
      <c r="F1598" s="459"/>
      <c r="I1598" s="459"/>
      <c r="J1598" s="459"/>
      <c r="K1598" s="459"/>
    </row>
    <row r="1599" spans="6:11" ht="12.75">
      <c r="F1599" s="459"/>
      <c r="I1599" s="459"/>
      <c r="J1599" s="459"/>
      <c r="K1599" s="459"/>
    </row>
    <row r="1600" spans="6:11" ht="12.75">
      <c r="F1600" s="459"/>
      <c r="I1600" s="459"/>
      <c r="J1600" s="459"/>
      <c r="K1600" s="459"/>
    </row>
    <row r="1601" spans="6:11" ht="12.75">
      <c r="F1601" s="459"/>
      <c r="I1601" s="459"/>
      <c r="J1601" s="459"/>
      <c r="K1601" s="459"/>
    </row>
    <row r="1602" spans="6:11" ht="12.75">
      <c r="F1602" s="459"/>
      <c r="I1602" s="459"/>
      <c r="J1602" s="459"/>
      <c r="K1602" s="459"/>
    </row>
    <row r="1603" spans="6:11" ht="12.75">
      <c r="F1603" s="459"/>
      <c r="I1603" s="459"/>
      <c r="J1603" s="459"/>
      <c r="K1603" s="459"/>
    </row>
    <row r="1604" spans="6:11" ht="12.75">
      <c r="F1604" s="459"/>
      <c r="I1604" s="459"/>
      <c r="J1604" s="459"/>
      <c r="K1604" s="459"/>
    </row>
    <row r="1605" spans="6:11" ht="12.75">
      <c r="F1605" s="459"/>
      <c r="I1605" s="459"/>
      <c r="J1605" s="459"/>
      <c r="K1605" s="459"/>
    </row>
    <row r="1606" spans="6:11" ht="12.75">
      <c r="F1606" s="459"/>
      <c r="I1606" s="459"/>
      <c r="J1606" s="459"/>
      <c r="K1606" s="459"/>
    </row>
    <row r="1607" spans="6:11" ht="12.75">
      <c r="F1607" s="459"/>
      <c r="I1607" s="459"/>
      <c r="J1607" s="459"/>
      <c r="K1607" s="459"/>
    </row>
    <row r="1608" spans="6:11" ht="12.75">
      <c r="F1608" s="459"/>
      <c r="I1608" s="459"/>
      <c r="J1608" s="459"/>
      <c r="K1608" s="459"/>
    </row>
    <row r="1609" spans="6:11" ht="12.75">
      <c r="F1609" s="459"/>
      <c r="I1609" s="459"/>
      <c r="J1609" s="459"/>
      <c r="K1609" s="459"/>
    </row>
    <row r="1610" spans="6:11" ht="12.75">
      <c r="F1610" s="459"/>
      <c r="I1610" s="459"/>
      <c r="J1610" s="459"/>
      <c r="K1610" s="459"/>
    </row>
    <row r="1611" spans="6:11" ht="12.75">
      <c r="F1611" s="459"/>
      <c r="I1611" s="459"/>
      <c r="J1611" s="459"/>
      <c r="K1611" s="459"/>
    </row>
    <row r="1612" spans="6:11" ht="12.75">
      <c r="F1612" s="459"/>
      <c r="I1612" s="459"/>
      <c r="J1612" s="459"/>
      <c r="K1612" s="459"/>
    </row>
    <row r="1613" spans="6:11" ht="12.75">
      <c r="F1613" s="459"/>
      <c r="I1613" s="459"/>
      <c r="J1613" s="459"/>
      <c r="K1613" s="459"/>
    </row>
    <row r="1614" spans="6:11" ht="12.75">
      <c r="F1614" s="459"/>
      <c r="I1614" s="459"/>
      <c r="J1614" s="459"/>
      <c r="K1614" s="459"/>
    </row>
    <row r="1615" spans="6:11" ht="12.75">
      <c r="F1615" s="459"/>
      <c r="I1615" s="459"/>
      <c r="J1615" s="459"/>
      <c r="K1615" s="459"/>
    </row>
    <row r="1616" spans="6:11" ht="12.75">
      <c r="F1616" s="459"/>
      <c r="I1616" s="459"/>
      <c r="J1616" s="459"/>
      <c r="K1616" s="459"/>
    </row>
    <row r="1617" spans="6:11" ht="12.75">
      <c r="F1617" s="459"/>
      <c r="I1617" s="459"/>
      <c r="J1617" s="459"/>
      <c r="K1617" s="459"/>
    </row>
    <row r="1618" spans="6:11" ht="12.75">
      <c r="F1618" s="459"/>
      <c r="I1618" s="459"/>
      <c r="J1618" s="459"/>
      <c r="K1618" s="459"/>
    </row>
    <row r="1619" spans="6:11" ht="12.75">
      <c r="F1619" s="459"/>
      <c r="I1619" s="459"/>
      <c r="J1619" s="459"/>
      <c r="K1619" s="459"/>
    </row>
    <row r="1620" spans="6:11" ht="12.75">
      <c r="F1620" s="459"/>
      <c r="I1620" s="459"/>
      <c r="J1620" s="459"/>
      <c r="K1620" s="459"/>
    </row>
    <row r="1621" spans="6:11" ht="12.75">
      <c r="F1621" s="459"/>
      <c r="I1621" s="459"/>
      <c r="J1621" s="459"/>
      <c r="K1621" s="459"/>
    </row>
    <row r="1622" spans="6:11" ht="12.75">
      <c r="F1622" s="459"/>
      <c r="I1622" s="459"/>
      <c r="J1622" s="459"/>
      <c r="K1622" s="459"/>
    </row>
    <row r="1623" spans="6:11" ht="12.75">
      <c r="F1623" s="459"/>
      <c r="I1623" s="459"/>
      <c r="J1623" s="459"/>
      <c r="K1623" s="459"/>
    </row>
    <row r="1624" spans="6:11" ht="12.75">
      <c r="F1624" s="459"/>
      <c r="I1624" s="459"/>
      <c r="J1624" s="459"/>
      <c r="K1624" s="459"/>
    </row>
    <row r="1625" spans="6:11" ht="12.75">
      <c r="F1625" s="459"/>
      <c r="I1625" s="459"/>
      <c r="J1625" s="459"/>
      <c r="K1625" s="459"/>
    </row>
    <row r="1626" spans="6:11" ht="12.75">
      <c r="F1626" s="459"/>
      <c r="I1626" s="459"/>
      <c r="J1626" s="459"/>
      <c r="K1626" s="459"/>
    </row>
    <row r="1627" spans="6:11" ht="12.75">
      <c r="F1627" s="459"/>
      <c r="I1627" s="459"/>
      <c r="J1627" s="459"/>
      <c r="K1627" s="459"/>
    </row>
    <row r="1628" spans="6:11" ht="12.75">
      <c r="F1628" s="459"/>
      <c r="I1628" s="459"/>
      <c r="J1628" s="459"/>
      <c r="K1628" s="459"/>
    </row>
    <row r="1629" spans="6:11" ht="12.75">
      <c r="F1629" s="459"/>
      <c r="I1629" s="459"/>
      <c r="J1629" s="459"/>
      <c r="K1629" s="459"/>
    </row>
    <row r="1630" spans="6:11" ht="12.75">
      <c r="F1630" s="459"/>
      <c r="I1630" s="459"/>
      <c r="J1630" s="459"/>
      <c r="K1630" s="459"/>
    </row>
    <row r="1631" spans="6:11" ht="12.75">
      <c r="F1631" s="459"/>
      <c r="I1631" s="459"/>
      <c r="J1631" s="459"/>
      <c r="K1631" s="459"/>
    </row>
    <row r="1632" spans="6:11" ht="12.75">
      <c r="F1632" s="459"/>
      <c r="I1632" s="459"/>
      <c r="J1632" s="459"/>
      <c r="K1632" s="459"/>
    </row>
    <row r="1633" spans="6:11" ht="12.75">
      <c r="F1633" s="459"/>
      <c r="I1633" s="459"/>
      <c r="J1633" s="459"/>
      <c r="K1633" s="459"/>
    </row>
    <row r="1634" spans="6:11" ht="12.75">
      <c r="F1634" s="459"/>
      <c r="I1634" s="459"/>
      <c r="J1634" s="459"/>
      <c r="K1634" s="459"/>
    </row>
    <row r="1635" spans="6:11" ht="12.75">
      <c r="F1635" s="459"/>
      <c r="I1635" s="459"/>
      <c r="J1635" s="459"/>
      <c r="K1635" s="459"/>
    </row>
    <row r="1636" spans="6:11" ht="12.75">
      <c r="F1636" s="459"/>
      <c r="I1636" s="459"/>
      <c r="J1636" s="459"/>
      <c r="K1636" s="459"/>
    </row>
    <row r="1637" spans="6:11" ht="12.75">
      <c r="F1637" s="459"/>
      <c r="I1637" s="459"/>
      <c r="J1637" s="459"/>
      <c r="K1637" s="459"/>
    </row>
    <row r="1638" spans="6:11" ht="12.75">
      <c r="F1638" s="459"/>
      <c r="I1638" s="459"/>
      <c r="J1638" s="459"/>
      <c r="K1638" s="459"/>
    </row>
    <row r="1639" spans="6:11" ht="12.75">
      <c r="F1639" s="459"/>
      <c r="I1639" s="459"/>
      <c r="J1639" s="459"/>
      <c r="K1639" s="459"/>
    </row>
    <row r="1640" spans="6:11" ht="12.75">
      <c r="F1640" s="459"/>
      <c r="I1640" s="459"/>
      <c r="J1640" s="459"/>
      <c r="K1640" s="459"/>
    </row>
    <row r="1641" spans="6:11" ht="12.75">
      <c r="F1641" s="459"/>
      <c r="I1641" s="459"/>
      <c r="J1641" s="459"/>
      <c r="K1641" s="459"/>
    </row>
    <row r="1642" spans="6:11" ht="12.75">
      <c r="F1642" s="459"/>
      <c r="I1642" s="459"/>
      <c r="J1642" s="459"/>
      <c r="K1642" s="459"/>
    </row>
    <row r="1643" spans="6:11" ht="12.75">
      <c r="F1643" s="459"/>
      <c r="I1643" s="459"/>
      <c r="J1643" s="459"/>
      <c r="K1643" s="459"/>
    </row>
    <row r="1644" spans="6:11" ht="12.75">
      <c r="F1644" s="459"/>
      <c r="I1644" s="459"/>
      <c r="J1644" s="459"/>
      <c r="K1644" s="459"/>
    </row>
    <row r="1645" spans="6:11" ht="12.75">
      <c r="F1645" s="459"/>
      <c r="I1645" s="459"/>
      <c r="J1645" s="459"/>
      <c r="K1645" s="459"/>
    </row>
    <row r="1646" spans="6:11" ht="12.75">
      <c r="F1646" s="459"/>
      <c r="I1646" s="459"/>
      <c r="J1646" s="459"/>
      <c r="K1646" s="459"/>
    </row>
    <row r="1647" spans="6:11" ht="12.75">
      <c r="F1647" s="459"/>
      <c r="I1647" s="459"/>
      <c r="J1647" s="459"/>
      <c r="K1647" s="459"/>
    </row>
    <row r="1648" spans="6:11" ht="12.75">
      <c r="F1648" s="459"/>
      <c r="I1648" s="459"/>
      <c r="J1648" s="459"/>
      <c r="K1648" s="459"/>
    </row>
    <row r="1649" spans="6:11" ht="12.75">
      <c r="F1649" s="459"/>
      <c r="I1649" s="459"/>
      <c r="J1649" s="459"/>
      <c r="K1649" s="459"/>
    </row>
    <row r="1650" spans="6:11" ht="12.75">
      <c r="F1650" s="459"/>
      <c r="I1650" s="459"/>
      <c r="J1650" s="459"/>
      <c r="K1650" s="459"/>
    </row>
    <row r="1651" spans="6:11" ht="12.75">
      <c r="F1651" s="459"/>
      <c r="I1651" s="459"/>
      <c r="J1651" s="459"/>
      <c r="K1651" s="459"/>
    </row>
    <row r="1652" spans="6:11" ht="12.75">
      <c r="F1652" s="459"/>
      <c r="I1652" s="459"/>
      <c r="J1652" s="459"/>
      <c r="K1652" s="459"/>
    </row>
    <row r="1653" spans="6:11" ht="12.75">
      <c r="F1653" s="459"/>
      <c r="I1653" s="459"/>
      <c r="J1653" s="459"/>
      <c r="K1653" s="459"/>
    </row>
    <row r="1654" spans="6:11" ht="12.75">
      <c r="F1654" s="459"/>
      <c r="I1654" s="459"/>
      <c r="J1654" s="459"/>
      <c r="K1654" s="459"/>
    </row>
    <row r="1655" spans="6:11" ht="12.75">
      <c r="F1655" s="459"/>
      <c r="I1655" s="459"/>
      <c r="J1655" s="459"/>
      <c r="K1655" s="459"/>
    </row>
    <row r="1656" spans="6:11" ht="12.75">
      <c r="F1656" s="459"/>
      <c r="I1656" s="459"/>
      <c r="J1656" s="459"/>
      <c r="K1656" s="459"/>
    </row>
    <row r="1657" spans="6:11" ht="12.75">
      <c r="F1657" s="459"/>
      <c r="I1657" s="459"/>
      <c r="J1657" s="459"/>
      <c r="K1657" s="459"/>
    </row>
    <row r="1658" spans="6:11" ht="12.75">
      <c r="F1658" s="459"/>
      <c r="I1658" s="459"/>
      <c r="J1658" s="459"/>
      <c r="K1658" s="459"/>
    </row>
    <row r="1659" spans="6:11" ht="12.75">
      <c r="F1659" s="459"/>
      <c r="I1659" s="459"/>
      <c r="J1659" s="459"/>
      <c r="K1659" s="459"/>
    </row>
    <row r="1660" spans="6:11" ht="12.75">
      <c r="F1660" s="459"/>
      <c r="I1660" s="459"/>
      <c r="J1660" s="459"/>
      <c r="K1660" s="459"/>
    </row>
    <row r="1661" spans="6:11" ht="12.75">
      <c r="F1661" s="459"/>
      <c r="I1661" s="459"/>
      <c r="J1661" s="459"/>
      <c r="K1661" s="459"/>
    </row>
    <row r="1662" spans="6:11" ht="12.75">
      <c r="F1662" s="459"/>
      <c r="I1662" s="459"/>
      <c r="J1662" s="459"/>
      <c r="K1662" s="459"/>
    </row>
    <row r="1663" spans="6:11" ht="12.75">
      <c r="F1663" s="459"/>
      <c r="I1663" s="459"/>
      <c r="J1663" s="459"/>
      <c r="K1663" s="459"/>
    </row>
    <row r="1664" spans="6:11" ht="12.75">
      <c r="F1664" s="459"/>
      <c r="I1664" s="459"/>
      <c r="J1664" s="459"/>
      <c r="K1664" s="459"/>
    </row>
    <row r="1665" spans="6:11" ht="12.75">
      <c r="F1665" s="459"/>
      <c r="I1665" s="459"/>
      <c r="J1665" s="459"/>
      <c r="K1665" s="459"/>
    </row>
    <row r="1666" spans="6:11" ht="12.75">
      <c r="F1666" s="459"/>
      <c r="I1666" s="459"/>
      <c r="J1666" s="459"/>
      <c r="K1666" s="459"/>
    </row>
    <row r="1667" spans="6:11" ht="12.75">
      <c r="F1667" s="459"/>
      <c r="I1667" s="459"/>
      <c r="J1667" s="459"/>
      <c r="K1667" s="459"/>
    </row>
    <row r="1668" spans="6:11" ht="12.75">
      <c r="F1668" s="459"/>
      <c r="I1668" s="459"/>
      <c r="J1668" s="459"/>
      <c r="K1668" s="459"/>
    </row>
    <row r="1669" spans="6:11" ht="12.75">
      <c r="F1669" s="459"/>
      <c r="I1669" s="459"/>
      <c r="J1669" s="459"/>
      <c r="K1669" s="459"/>
    </row>
    <row r="1670" spans="6:11" ht="12.75">
      <c r="F1670" s="459"/>
      <c r="I1670" s="459"/>
      <c r="J1670" s="459"/>
      <c r="K1670" s="459"/>
    </row>
    <row r="1671" spans="6:11" ht="12.75">
      <c r="F1671" s="459"/>
      <c r="I1671" s="459"/>
      <c r="J1671" s="459"/>
      <c r="K1671" s="459"/>
    </row>
    <row r="1672" spans="6:11" ht="12.75">
      <c r="F1672" s="459"/>
      <c r="I1672" s="459"/>
      <c r="J1672" s="459"/>
      <c r="K1672" s="459"/>
    </row>
    <row r="1673" spans="6:11" ht="12.75">
      <c r="F1673" s="459"/>
      <c r="I1673" s="459"/>
      <c r="J1673" s="459"/>
      <c r="K1673" s="459"/>
    </row>
    <row r="1674" spans="6:11" ht="12.75">
      <c r="F1674" s="459"/>
      <c r="I1674" s="459"/>
      <c r="J1674" s="459"/>
      <c r="K1674" s="459"/>
    </row>
    <row r="1675" spans="6:11" ht="12.75">
      <c r="F1675" s="459"/>
      <c r="I1675" s="459"/>
      <c r="J1675" s="459"/>
      <c r="K1675" s="459"/>
    </row>
    <row r="1676" spans="6:11" ht="12.75">
      <c r="F1676" s="459"/>
      <c r="I1676" s="459"/>
      <c r="J1676" s="459"/>
      <c r="K1676" s="459"/>
    </row>
    <row r="1677" spans="6:11" ht="12.75">
      <c r="F1677" s="459"/>
      <c r="I1677" s="459"/>
      <c r="J1677" s="459"/>
      <c r="K1677" s="459"/>
    </row>
    <row r="1678" spans="6:11" ht="12.75">
      <c r="F1678" s="459"/>
      <c r="I1678" s="459"/>
      <c r="J1678" s="459"/>
      <c r="K1678" s="459"/>
    </row>
    <row r="1679" spans="6:11" ht="12.75">
      <c r="F1679" s="459"/>
      <c r="I1679" s="459"/>
      <c r="J1679" s="459"/>
      <c r="K1679" s="459"/>
    </row>
    <row r="1680" spans="6:11" ht="12.75">
      <c r="F1680" s="459"/>
      <c r="I1680" s="459"/>
      <c r="J1680" s="459"/>
      <c r="K1680" s="459"/>
    </row>
    <row r="1681" spans="6:11" ht="12.75">
      <c r="F1681" s="459"/>
      <c r="I1681" s="459"/>
      <c r="J1681" s="459"/>
      <c r="K1681" s="459"/>
    </row>
    <row r="1682" spans="6:11" ht="12.75">
      <c r="F1682" s="459"/>
      <c r="I1682" s="459"/>
      <c r="J1682" s="459"/>
      <c r="K1682" s="459"/>
    </row>
    <row r="1683" spans="6:11" ht="12.75">
      <c r="F1683" s="459"/>
      <c r="I1683" s="459"/>
      <c r="J1683" s="459"/>
      <c r="K1683" s="459"/>
    </row>
    <row r="1684" spans="6:11" ht="12.75">
      <c r="F1684" s="459"/>
      <c r="I1684" s="459"/>
      <c r="J1684" s="459"/>
      <c r="K1684" s="459"/>
    </row>
    <row r="1685" spans="6:11" ht="12.75">
      <c r="F1685" s="459"/>
      <c r="I1685" s="459"/>
      <c r="J1685" s="459"/>
      <c r="K1685" s="459"/>
    </row>
    <row r="1686" spans="6:11" ht="12.75">
      <c r="F1686" s="459"/>
      <c r="I1686" s="459"/>
      <c r="J1686" s="459"/>
      <c r="K1686" s="459"/>
    </row>
    <row r="1687" spans="6:11" ht="12.75">
      <c r="F1687" s="459"/>
      <c r="I1687" s="459"/>
      <c r="J1687" s="459"/>
      <c r="K1687" s="459"/>
    </row>
    <row r="1688" spans="6:11" ht="12.75">
      <c r="F1688" s="459"/>
      <c r="I1688" s="459"/>
      <c r="J1688" s="459"/>
      <c r="K1688" s="459"/>
    </row>
    <row r="1689" spans="6:11" ht="12.75">
      <c r="F1689" s="459"/>
      <c r="I1689" s="459"/>
      <c r="J1689" s="459"/>
      <c r="K1689" s="459"/>
    </row>
    <row r="1690" spans="6:11" ht="12.75">
      <c r="F1690" s="459"/>
      <c r="I1690" s="459"/>
      <c r="J1690" s="459"/>
      <c r="K1690" s="459"/>
    </row>
    <row r="1691" spans="6:11" ht="12.75">
      <c r="F1691" s="459"/>
      <c r="I1691" s="459"/>
      <c r="J1691" s="459"/>
      <c r="K1691" s="459"/>
    </row>
    <row r="1692" spans="6:11" ht="12.75">
      <c r="F1692" s="459"/>
      <c r="I1692" s="459"/>
      <c r="J1692" s="459"/>
      <c r="K1692" s="459"/>
    </row>
    <row r="1693" spans="6:11" ht="12.75">
      <c r="F1693" s="459"/>
      <c r="I1693" s="459"/>
      <c r="J1693" s="459"/>
      <c r="K1693" s="459"/>
    </row>
    <row r="1694" spans="6:11" ht="12.75">
      <c r="F1694" s="459"/>
      <c r="I1694" s="459"/>
      <c r="J1694" s="459"/>
      <c r="K1694" s="459"/>
    </row>
    <row r="1695" spans="6:11" ht="12.75">
      <c r="F1695" s="459"/>
      <c r="I1695" s="459"/>
      <c r="J1695" s="459"/>
      <c r="K1695" s="459"/>
    </row>
    <row r="1696" spans="6:11" ht="12.75">
      <c r="F1696" s="459"/>
      <c r="I1696" s="459"/>
      <c r="J1696" s="459"/>
      <c r="K1696" s="459"/>
    </row>
    <row r="1697" spans="6:11" ht="12.75">
      <c r="F1697" s="459"/>
      <c r="I1697" s="459"/>
      <c r="J1697" s="459"/>
      <c r="K1697" s="459"/>
    </row>
    <row r="1698" spans="6:11" ht="12.75">
      <c r="F1698" s="459"/>
      <c r="I1698" s="459"/>
      <c r="J1698" s="459"/>
      <c r="K1698" s="459"/>
    </row>
    <row r="1699" spans="6:11" ht="12.75">
      <c r="F1699" s="459"/>
      <c r="I1699" s="459"/>
      <c r="J1699" s="459"/>
      <c r="K1699" s="459"/>
    </row>
    <row r="1700" spans="6:11" ht="12.75">
      <c r="F1700" s="459"/>
      <c r="I1700" s="459"/>
      <c r="J1700" s="459"/>
      <c r="K1700" s="459"/>
    </row>
    <row r="1701" spans="6:11" ht="12.75">
      <c r="F1701" s="459"/>
      <c r="I1701" s="459"/>
      <c r="J1701" s="459"/>
      <c r="K1701" s="459"/>
    </row>
    <row r="1702" spans="6:11" ht="12.75">
      <c r="F1702" s="459"/>
      <c r="I1702" s="459"/>
      <c r="J1702" s="459"/>
      <c r="K1702" s="459"/>
    </row>
    <row r="1703" spans="6:11" ht="12.75">
      <c r="F1703" s="459"/>
      <c r="I1703" s="459"/>
      <c r="J1703" s="459"/>
      <c r="K1703" s="459"/>
    </row>
    <row r="1704" spans="6:11" ht="12.75">
      <c r="F1704" s="459"/>
      <c r="I1704" s="459"/>
      <c r="J1704" s="459"/>
      <c r="K1704" s="459"/>
    </row>
    <row r="1705" spans="6:11" ht="12.75">
      <c r="F1705" s="459"/>
      <c r="I1705" s="459"/>
      <c r="J1705" s="459"/>
      <c r="K1705" s="459"/>
    </row>
    <row r="1706" spans="6:11" ht="12.75">
      <c r="F1706" s="459"/>
      <c r="I1706" s="459"/>
      <c r="J1706" s="459"/>
      <c r="K1706" s="459"/>
    </row>
    <row r="1707" spans="6:11" ht="12.75">
      <c r="F1707" s="459"/>
      <c r="I1707" s="459"/>
      <c r="J1707" s="459"/>
      <c r="K1707" s="459"/>
    </row>
    <row r="1708" spans="6:11" ht="12.75">
      <c r="F1708" s="459"/>
      <c r="I1708" s="459"/>
      <c r="J1708" s="459"/>
      <c r="K1708" s="459"/>
    </row>
    <row r="1709" spans="6:11" ht="12.75">
      <c r="F1709" s="459"/>
      <c r="I1709" s="459"/>
      <c r="J1709" s="459"/>
      <c r="K1709" s="459"/>
    </row>
    <row r="1710" spans="6:11" ht="12.75">
      <c r="F1710" s="459"/>
      <c r="I1710" s="459"/>
      <c r="J1710" s="459"/>
      <c r="K1710" s="459"/>
    </row>
    <row r="1711" spans="6:11" ht="12.75">
      <c r="F1711" s="459"/>
      <c r="I1711" s="459"/>
      <c r="J1711" s="459"/>
      <c r="K1711" s="459"/>
    </row>
    <row r="1712" spans="6:11" ht="12.75">
      <c r="F1712" s="459"/>
      <c r="I1712" s="459"/>
      <c r="J1712" s="459"/>
      <c r="K1712" s="459"/>
    </row>
    <row r="1713" spans="6:11" ht="12.75">
      <c r="F1713" s="459"/>
      <c r="I1713" s="459"/>
      <c r="J1713" s="459"/>
      <c r="K1713" s="459"/>
    </row>
    <row r="1714" spans="6:11" ht="12.75">
      <c r="F1714" s="459"/>
      <c r="I1714" s="459"/>
      <c r="J1714" s="459"/>
      <c r="K1714" s="459"/>
    </row>
    <row r="1715" spans="6:11" ht="12.75">
      <c r="F1715" s="459"/>
      <c r="I1715" s="459"/>
      <c r="J1715" s="459"/>
      <c r="K1715" s="459"/>
    </row>
    <row r="1716" spans="6:11" ht="12.75">
      <c r="F1716" s="459"/>
      <c r="I1716" s="459"/>
      <c r="J1716" s="459"/>
      <c r="K1716" s="459"/>
    </row>
    <row r="1717" spans="6:11" ht="12.75">
      <c r="F1717" s="459"/>
      <c r="I1717" s="459"/>
      <c r="J1717" s="459"/>
      <c r="K1717" s="459"/>
    </row>
    <row r="1718" spans="6:11" ht="12.75">
      <c r="F1718" s="459"/>
      <c r="I1718" s="459"/>
      <c r="J1718" s="459"/>
      <c r="K1718" s="459"/>
    </row>
    <row r="1719" spans="6:11" ht="12.75">
      <c r="F1719" s="459"/>
      <c r="I1719" s="459"/>
      <c r="J1719" s="459"/>
      <c r="K1719" s="459"/>
    </row>
    <row r="1720" spans="6:11" ht="12.75">
      <c r="F1720" s="459"/>
      <c r="I1720" s="459"/>
      <c r="J1720" s="459"/>
      <c r="K1720" s="459"/>
    </row>
    <row r="1721" spans="6:11" ht="12.75">
      <c r="F1721" s="459"/>
      <c r="I1721" s="459"/>
      <c r="J1721" s="459"/>
      <c r="K1721" s="459"/>
    </row>
    <row r="1722" spans="6:11" ht="12.75">
      <c r="F1722" s="459"/>
      <c r="I1722" s="459"/>
      <c r="J1722" s="459"/>
      <c r="K1722" s="459"/>
    </row>
    <row r="1723" spans="6:11" ht="12.75">
      <c r="F1723" s="459"/>
      <c r="I1723" s="459"/>
      <c r="J1723" s="459"/>
      <c r="K1723" s="459"/>
    </row>
    <row r="1724" spans="6:11" ht="12.75">
      <c r="F1724" s="459"/>
      <c r="I1724" s="459"/>
      <c r="J1724" s="459"/>
      <c r="K1724" s="459"/>
    </row>
    <row r="1725" spans="6:11" ht="12.75">
      <c r="F1725" s="459"/>
      <c r="I1725" s="459"/>
      <c r="J1725" s="459"/>
      <c r="K1725" s="459"/>
    </row>
    <row r="1726" spans="6:11" ht="12.75">
      <c r="F1726" s="459"/>
      <c r="I1726" s="459"/>
      <c r="J1726" s="459"/>
      <c r="K1726" s="459"/>
    </row>
    <row r="1727" spans="6:11" ht="12.75">
      <c r="F1727" s="459"/>
      <c r="I1727" s="459"/>
      <c r="J1727" s="459"/>
      <c r="K1727" s="459"/>
    </row>
    <row r="1728" spans="6:11" ht="12.75">
      <c r="F1728" s="459"/>
      <c r="I1728" s="459"/>
      <c r="J1728" s="459"/>
      <c r="K1728" s="459"/>
    </row>
    <row r="1729" spans="6:11" ht="12.75">
      <c r="F1729" s="459"/>
      <c r="I1729" s="459"/>
      <c r="J1729" s="459"/>
      <c r="K1729" s="459"/>
    </row>
    <row r="1730" spans="6:11" ht="12.75">
      <c r="F1730" s="459"/>
      <c r="I1730" s="459"/>
      <c r="J1730" s="459"/>
      <c r="K1730" s="459"/>
    </row>
    <row r="1731" spans="6:11" ht="12.75">
      <c r="F1731" s="459"/>
      <c r="I1731" s="459"/>
      <c r="J1731" s="459"/>
      <c r="K1731" s="459"/>
    </row>
    <row r="1732" spans="6:11" ht="12.75">
      <c r="F1732" s="459"/>
      <c r="I1732" s="459"/>
      <c r="J1732" s="459"/>
      <c r="K1732" s="459"/>
    </row>
    <row r="1733" spans="6:11" ht="12.75">
      <c r="F1733" s="459"/>
      <c r="I1733" s="459"/>
      <c r="J1733" s="459"/>
      <c r="K1733" s="459"/>
    </row>
    <row r="1734" spans="6:11" ht="12.75">
      <c r="F1734" s="459"/>
      <c r="I1734" s="459"/>
      <c r="J1734" s="459"/>
      <c r="K1734" s="459"/>
    </row>
    <row r="1735" spans="6:11" ht="12.75">
      <c r="F1735" s="459"/>
      <c r="I1735" s="459"/>
      <c r="J1735" s="459"/>
      <c r="K1735" s="459"/>
    </row>
    <row r="1736" spans="6:11" ht="12.75">
      <c r="F1736" s="459"/>
      <c r="I1736" s="459"/>
      <c r="J1736" s="459"/>
      <c r="K1736" s="459"/>
    </row>
    <row r="1737" spans="6:11" ht="12.75">
      <c r="F1737" s="459"/>
      <c r="I1737" s="459"/>
      <c r="J1737" s="459"/>
      <c r="K1737" s="459"/>
    </row>
    <row r="1738" spans="6:11" ht="12.75">
      <c r="F1738" s="459"/>
      <c r="I1738" s="459"/>
      <c r="J1738" s="459"/>
      <c r="K1738" s="459"/>
    </row>
    <row r="1739" spans="6:11" ht="12.75">
      <c r="F1739" s="459"/>
      <c r="I1739" s="459"/>
      <c r="J1739" s="459"/>
      <c r="K1739" s="459"/>
    </row>
    <row r="1740" spans="6:11" ht="12.75">
      <c r="F1740" s="459"/>
      <c r="I1740" s="459"/>
      <c r="J1740" s="459"/>
      <c r="K1740" s="459"/>
    </row>
    <row r="1741" spans="6:11" ht="12.75">
      <c r="F1741" s="459"/>
      <c r="I1741" s="459"/>
      <c r="J1741" s="459"/>
      <c r="K1741" s="459"/>
    </row>
    <row r="1742" spans="6:11" ht="12.75">
      <c r="F1742" s="459"/>
      <c r="I1742" s="459"/>
      <c r="J1742" s="459"/>
      <c r="K1742" s="459"/>
    </row>
    <row r="1743" spans="6:11" ht="12.75">
      <c r="F1743" s="459"/>
      <c r="I1743" s="459"/>
      <c r="J1743" s="459"/>
      <c r="K1743" s="459"/>
    </row>
    <row r="1744" spans="6:11" ht="12.75">
      <c r="F1744" s="459"/>
      <c r="I1744" s="459"/>
      <c r="J1744" s="459"/>
      <c r="K1744" s="459"/>
    </row>
    <row r="1745" spans="6:11" ht="12.75">
      <c r="F1745" s="459"/>
      <c r="I1745" s="459"/>
      <c r="J1745" s="459"/>
      <c r="K1745" s="459"/>
    </row>
    <row r="1746" spans="6:11" ht="12.75">
      <c r="F1746" s="459"/>
      <c r="I1746" s="459"/>
      <c r="J1746" s="459"/>
      <c r="K1746" s="459"/>
    </row>
    <row r="1747" spans="6:11" ht="12.75">
      <c r="F1747" s="459"/>
      <c r="I1747" s="459"/>
      <c r="J1747" s="459"/>
      <c r="K1747" s="459"/>
    </row>
    <row r="1748" spans="6:11" ht="12.75">
      <c r="F1748" s="459"/>
      <c r="I1748" s="459"/>
      <c r="J1748" s="459"/>
      <c r="K1748" s="459"/>
    </row>
    <row r="1749" spans="6:11" ht="12.75">
      <c r="F1749" s="459"/>
      <c r="I1749" s="459"/>
      <c r="J1749" s="459"/>
      <c r="K1749" s="459"/>
    </row>
    <row r="1750" spans="6:11" ht="12.75">
      <c r="F1750" s="459"/>
      <c r="I1750" s="459"/>
      <c r="J1750" s="459"/>
      <c r="K1750" s="459"/>
    </row>
    <row r="1751" spans="6:11" ht="12.75">
      <c r="F1751" s="459"/>
      <c r="I1751" s="459"/>
      <c r="J1751" s="459"/>
      <c r="K1751" s="459"/>
    </row>
    <row r="1752" spans="6:11" ht="12.75">
      <c r="F1752" s="459"/>
      <c r="I1752" s="459"/>
      <c r="J1752" s="459"/>
      <c r="K1752" s="459"/>
    </row>
    <row r="1753" spans="6:11" ht="12.75">
      <c r="F1753" s="459"/>
      <c r="I1753" s="459"/>
      <c r="J1753" s="459"/>
      <c r="K1753" s="459"/>
    </row>
    <row r="1754" spans="6:11" ht="12.75">
      <c r="F1754" s="459"/>
      <c r="I1754" s="459"/>
      <c r="J1754" s="459"/>
      <c r="K1754" s="459"/>
    </row>
    <row r="1755" spans="6:11" ht="12.75">
      <c r="F1755" s="459"/>
      <c r="I1755" s="459"/>
      <c r="J1755" s="459"/>
      <c r="K1755" s="459"/>
    </row>
    <row r="1756" spans="6:11" ht="12.75">
      <c r="F1756" s="459"/>
      <c r="I1756" s="459"/>
      <c r="J1756" s="459"/>
      <c r="K1756" s="459"/>
    </row>
    <row r="1757" spans="6:11" ht="12.75">
      <c r="F1757" s="459"/>
      <c r="I1757" s="459"/>
      <c r="J1757" s="459"/>
      <c r="K1757" s="459"/>
    </row>
    <row r="1758" spans="6:11" ht="12.75">
      <c r="F1758" s="459"/>
      <c r="I1758" s="459"/>
      <c r="J1758" s="459"/>
      <c r="K1758" s="459"/>
    </row>
    <row r="1759" spans="6:11" ht="12.75">
      <c r="F1759" s="459"/>
      <c r="I1759" s="459"/>
      <c r="J1759" s="459"/>
      <c r="K1759" s="459"/>
    </row>
    <row r="1760" spans="6:11" ht="12.75">
      <c r="F1760" s="459"/>
      <c r="I1760" s="459"/>
      <c r="J1760" s="459"/>
      <c r="K1760" s="459"/>
    </row>
    <row r="1761" spans="6:11" ht="12.75">
      <c r="F1761" s="459"/>
      <c r="I1761" s="459"/>
      <c r="J1761" s="459"/>
      <c r="K1761" s="459"/>
    </row>
    <row r="1762" spans="6:11" ht="12.75">
      <c r="F1762" s="459"/>
      <c r="I1762" s="459"/>
      <c r="J1762" s="459"/>
      <c r="K1762" s="459"/>
    </row>
    <row r="1763" spans="6:11" ht="12.75">
      <c r="F1763" s="459"/>
      <c r="I1763" s="459"/>
      <c r="J1763" s="459"/>
      <c r="K1763" s="459"/>
    </row>
    <row r="1764" spans="6:11" ht="12.75">
      <c r="F1764" s="459"/>
      <c r="I1764" s="459"/>
      <c r="J1764" s="459"/>
      <c r="K1764" s="459"/>
    </row>
    <row r="1765" spans="6:11" ht="12.75">
      <c r="F1765" s="459"/>
      <c r="I1765" s="459"/>
      <c r="J1765" s="459"/>
      <c r="K1765" s="459"/>
    </row>
    <row r="1766" spans="6:11" ht="12.75">
      <c r="F1766" s="459"/>
      <c r="I1766" s="459"/>
      <c r="J1766" s="459"/>
      <c r="K1766" s="459"/>
    </row>
    <row r="1767" spans="6:11" ht="12.75">
      <c r="F1767" s="459"/>
      <c r="I1767" s="459"/>
      <c r="J1767" s="459"/>
      <c r="K1767" s="459"/>
    </row>
    <row r="1768" spans="6:11" ht="12.75">
      <c r="F1768" s="459"/>
      <c r="I1768" s="459"/>
      <c r="J1768" s="459"/>
      <c r="K1768" s="459"/>
    </row>
    <row r="1769" spans="6:11" ht="12.75">
      <c r="F1769" s="459"/>
      <c r="I1769" s="459"/>
      <c r="J1769" s="459"/>
      <c r="K1769" s="459"/>
    </row>
    <row r="1770" spans="6:11" ht="12.75">
      <c r="F1770" s="459"/>
      <c r="I1770" s="459"/>
      <c r="J1770" s="459"/>
      <c r="K1770" s="459"/>
    </row>
    <row r="1771" spans="6:11" ht="12.75">
      <c r="F1771" s="459"/>
      <c r="I1771" s="459"/>
      <c r="J1771" s="459"/>
      <c r="K1771" s="459"/>
    </row>
    <row r="1772" spans="6:11" ht="12.75">
      <c r="F1772" s="459"/>
      <c r="I1772" s="459"/>
      <c r="J1772" s="459"/>
      <c r="K1772" s="459"/>
    </row>
    <row r="1773" spans="6:11" ht="12.75">
      <c r="F1773" s="459"/>
      <c r="I1773" s="459"/>
      <c r="J1773" s="459"/>
      <c r="K1773" s="459"/>
    </row>
    <row r="1774" spans="6:11" ht="12.75">
      <c r="F1774" s="459"/>
      <c r="I1774" s="459"/>
      <c r="J1774" s="459"/>
      <c r="K1774" s="459"/>
    </row>
    <row r="1775" spans="6:11" ht="12.75">
      <c r="F1775" s="459"/>
      <c r="I1775" s="459"/>
      <c r="J1775" s="459"/>
      <c r="K1775" s="459"/>
    </row>
    <row r="1776" spans="6:11" ht="12.75">
      <c r="F1776" s="459"/>
      <c r="I1776" s="459"/>
      <c r="J1776" s="459"/>
      <c r="K1776" s="459"/>
    </row>
    <row r="1777" spans="6:11" ht="12.75">
      <c r="F1777" s="459"/>
      <c r="I1777" s="459"/>
      <c r="J1777" s="459"/>
      <c r="K1777" s="459"/>
    </row>
    <row r="1778" spans="6:11" ht="12.75">
      <c r="F1778" s="459"/>
      <c r="I1778" s="459"/>
      <c r="J1778" s="459"/>
      <c r="K1778" s="459"/>
    </row>
    <row r="1779" spans="6:11" ht="12.75">
      <c r="F1779" s="459"/>
      <c r="I1779" s="459"/>
      <c r="J1779" s="459"/>
      <c r="K1779" s="459"/>
    </row>
    <row r="1780" spans="6:11" ht="12.75">
      <c r="F1780" s="459"/>
      <c r="I1780" s="459"/>
      <c r="J1780" s="459"/>
      <c r="K1780" s="459"/>
    </row>
    <row r="1781" spans="6:11" ht="12.75">
      <c r="F1781" s="459"/>
      <c r="I1781" s="459"/>
      <c r="J1781" s="459"/>
      <c r="K1781" s="459"/>
    </row>
    <row r="1782" spans="6:11" ht="12.75">
      <c r="F1782" s="459"/>
      <c r="I1782" s="459"/>
      <c r="J1782" s="459"/>
      <c r="K1782" s="459"/>
    </row>
    <row r="1783" spans="6:11" ht="12.75">
      <c r="F1783" s="459"/>
      <c r="I1783" s="459"/>
      <c r="J1783" s="459"/>
      <c r="K1783" s="459"/>
    </row>
    <row r="1784" spans="6:11" ht="12.75">
      <c r="F1784" s="459"/>
      <c r="I1784" s="459"/>
      <c r="J1784" s="459"/>
      <c r="K1784" s="459"/>
    </row>
    <row r="1785" spans="6:11" ht="12.75">
      <c r="F1785" s="459"/>
      <c r="I1785" s="459"/>
      <c r="J1785" s="459"/>
      <c r="K1785" s="459"/>
    </row>
    <row r="1786" spans="6:11" ht="12.75">
      <c r="F1786" s="459"/>
      <c r="I1786" s="459"/>
      <c r="J1786" s="459"/>
      <c r="K1786" s="459"/>
    </row>
    <row r="1787" spans="6:11" ht="12.75">
      <c r="F1787" s="459"/>
      <c r="I1787" s="459"/>
      <c r="J1787" s="459"/>
      <c r="K1787" s="459"/>
    </row>
    <row r="1788" spans="6:11" ht="12.75">
      <c r="F1788" s="459"/>
      <c r="I1788" s="459"/>
      <c r="J1788" s="459"/>
      <c r="K1788" s="459"/>
    </row>
    <row r="1789" spans="6:11" ht="12.75">
      <c r="F1789" s="459"/>
      <c r="I1789" s="459"/>
      <c r="J1789" s="459"/>
      <c r="K1789" s="459"/>
    </row>
    <row r="1790" spans="6:11" ht="12.75">
      <c r="F1790" s="459"/>
      <c r="I1790" s="459"/>
      <c r="J1790" s="459"/>
      <c r="K1790" s="459"/>
    </row>
    <row r="1791" spans="6:11" ht="12.75">
      <c r="F1791" s="459"/>
      <c r="I1791" s="459"/>
      <c r="J1791" s="459"/>
      <c r="K1791" s="459"/>
    </row>
    <row r="1792" spans="6:11" ht="12.75">
      <c r="F1792" s="459"/>
      <c r="I1792" s="459"/>
      <c r="J1792" s="459"/>
      <c r="K1792" s="459"/>
    </row>
    <row r="1793" spans="6:11" ht="12.75">
      <c r="F1793" s="459"/>
      <c r="I1793" s="459"/>
      <c r="J1793" s="459"/>
      <c r="K1793" s="459"/>
    </row>
    <row r="1794" spans="6:11" ht="12.75">
      <c r="F1794" s="459"/>
      <c r="I1794" s="459"/>
      <c r="J1794" s="459"/>
      <c r="K1794" s="459"/>
    </row>
    <row r="1795" spans="6:11" ht="12.75">
      <c r="F1795" s="459"/>
      <c r="I1795" s="459"/>
      <c r="J1795" s="459"/>
      <c r="K1795" s="459"/>
    </row>
    <row r="1796" spans="6:11" ht="12.75">
      <c r="F1796" s="459"/>
      <c r="I1796" s="459"/>
      <c r="J1796" s="459"/>
      <c r="K1796" s="459"/>
    </row>
    <row r="1797" spans="6:11" ht="12.75">
      <c r="F1797" s="459"/>
      <c r="I1797" s="459"/>
      <c r="J1797" s="459"/>
      <c r="K1797" s="459"/>
    </row>
    <row r="1798" spans="6:11" ht="12.75">
      <c r="F1798" s="459"/>
      <c r="I1798" s="459"/>
      <c r="J1798" s="459"/>
      <c r="K1798" s="459"/>
    </row>
    <row r="1799" spans="6:11" ht="12.75">
      <c r="F1799" s="459"/>
      <c r="I1799" s="459"/>
      <c r="J1799" s="459"/>
      <c r="K1799" s="459"/>
    </row>
    <row r="1800" spans="6:11" ht="12.75">
      <c r="F1800" s="459"/>
      <c r="I1800" s="459"/>
      <c r="J1800" s="459"/>
      <c r="K1800" s="459"/>
    </row>
    <row r="1801" spans="6:11" ht="12.75">
      <c r="F1801" s="459"/>
      <c r="I1801" s="459"/>
      <c r="J1801" s="459"/>
      <c r="K1801" s="459"/>
    </row>
    <row r="1802" spans="6:11" ht="12.75">
      <c r="F1802" s="459"/>
      <c r="I1802" s="459"/>
      <c r="J1802" s="459"/>
      <c r="K1802" s="459"/>
    </row>
    <row r="1803" spans="6:11" ht="12.75">
      <c r="F1803" s="459"/>
      <c r="I1803" s="459"/>
      <c r="J1803" s="459"/>
      <c r="K1803" s="459"/>
    </row>
    <row r="1804" spans="6:11" ht="12.75">
      <c r="F1804" s="459"/>
      <c r="I1804" s="459"/>
      <c r="J1804" s="459"/>
      <c r="K1804" s="459"/>
    </row>
    <row r="1805" spans="6:11" ht="12.75">
      <c r="F1805" s="459"/>
      <c r="I1805" s="459"/>
      <c r="J1805" s="459"/>
      <c r="K1805" s="459"/>
    </row>
    <row r="1806" spans="6:11" ht="12.75">
      <c r="F1806" s="459"/>
      <c r="I1806" s="459"/>
      <c r="J1806" s="459"/>
      <c r="K1806" s="459"/>
    </row>
    <row r="1807" spans="6:11" ht="12.75">
      <c r="F1807" s="459"/>
      <c r="I1807" s="459"/>
      <c r="J1807" s="459"/>
      <c r="K1807" s="459"/>
    </row>
    <row r="1808" spans="6:11" ht="12.75">
      <c r="F1808" s="459"/>
      <c r="I1808" s="459"/>
      <c r="J1808" s="459"/>
      <c r="K1808" s="459"/>
    </row>
    <row r="1809" spans="6:11" ht="12.75">
      <c r="F1809" s="459"/>
      <c r="I1809" s="459"/>
      <c r="J1809" s="459"/>
      <c r="K1809" s="459"/>
    </row>
    <row r="1810" spans="6:11" ht="12.75">
      <c r="F1810" s="459"/>
      <c r="I1810" s="459"/>
      <c r="J1810" s="459"/>
      <c r="K1810" s="459"/>
    </row>
    <row r="1811" spans="6:11" ht="12.75">
      <c r="F1811" s="459"/>
      <c r="I1811" s="459"/>
      <c r="J1811" s="459"/>
      <c r="K1811" s="459"/>
    </row>
    <row r="1812" spans="6:11" ht="12.75">
      <c r="F1812" s="459"/>
      <c r="I1812" s="459"/>
      <c r="J1812" s="459"/>
      <c r="K1812" s="459"/>
    </row>
    <row r="1813" spans="6:11" ht="12.75">
      <c r="F1813" s="459"/>
      <c r="I1813" s="459"/>
      <c r="J1813" s="459"/>
      <c r="K1813" s="459"/>
    </row>
    <row r="1814" spans="6:11" ht="12.75">
      <c r="F1814" s="459"/>
      <c r="I1814" s="459"/>
      <c r="J1814" s="459"/>
      <c r="K1814" s="459"/>
    </row>
    <row r="1815" spans="6:11" ht="12.75">
      <c r="F1815" s="459"/>
      <c r="I1815" s="459"/>
      <c r="J1815" s="459"/>
      <c r="K1815" s="459"/>
    </row>
    <row r="1816" spans="6:11" ht="12.75">
      <c r="F1816" s="459"/>
      <c r="I1816" s="459"/>
      <c r="J1816" s="459"/>
      <c r="K1816" s="459"/>
    </row>
    <row r="1817" spans="6:11" ht="12.75">
      <c r="F1817" s="459"/>
      <c r="I1817" s="459"/>
      <c r="J1817" s="459"/>
      <c r="K1817" s="459"/>
    </row>
    <row r="1818" spans="6:11" ht="12.75">
      <c r="F1818" s="459"/>
      <c r="I1818" s="459"/>
      <c r="J1818" s="459"/>
      <c r="K1818" s="459"/>
    </row>
    <row r="1819" spans="6:11" ht="12.75">
      <c r="F1819" s="459"/>
      <c r="I1819" s="459"/>
      <c r="J1819" s="459"/>
      <c r="K1819" s="459"/>
    </row>
    <row r="1820" spans="6:11" ht="12.75">
      <c r="F1820" s="459"/>
      <c r="I1820" s="459"/>
      <c r="J1820" s="459"/>
      <c r="K1820" s="459"/>
    </row>
    <row r="1821" spans="6:11" ht="12.75">
      <c r="F1821" s="459"/>
      <c r="I1821" s="459"/>
      <c r="J1821" s="459"/>
      <c r="K1821" s="459"/>
    </row>
    <row r="1822" spans="6:11" ht="12.75">
      <c r="F1822" s="459"/>
      <c r="I1822" s="459"/>
      <c r="J1822" s="459"/>
      <c r="K1822" s="459"/>
    </row>
    <row r="1823" spans="6:11" ht="12.75">
      <c r="F1823" s="459"/>
      <c r="I1823" s="459"/>
      <c r="J1823" s="459"/>
      <c r="K1823" s="459"/>
    </row>
    <row r="1824" spans="6:11" ht="12.75">
      <c r="F1824" s="459"/>
      <c r="I1824" s="459"/>
      <c r="J1824" s="459"/>
      <c r="K1824" s="459"/>
    </row>
    <row r="1825" spans="6:11" ht="12.75">
      <c r="F1825" s="459"/>
      <c r="I1825" s="459"/>
      <c r="J1825" s="459"/>
      <c r="K1825" s="459"/>
    </row>
    <row r="1826" spans="6:11" ht="12.75">
      <c r="F1826" s="459"/>
      <c r="I1826" s="459"/>
      <c r="J1826" s="459"/>
      <c r="K1826" s="459"/>
    </row>
    <row r="1827" spans="6:11" ht="12.75">
      <c r="F1827" s="459"/>
      <c r="I1827" s="459"/>
      <c r="J1827" s="459"/>
      <c r="K1827" s="459"/>
    </row>
    <row r="1828" spans="6:11" ht="12.75">
      <c r="F1828" s="459"/>
      <c r="I1828" s="459"/>
      <c r="J1828" s="459"/>
      <c r="K1828" s="459"/>
    </row>
    <row r="1829" spans="6:11" ht="12.75">
      <c r="F1829" s="459"/>
      <c r="I1829" s="459"/>
      <c r="J1829" s="459"/>
      <c r="K1829" s="459"/>
    </row>
    <row r="1830" spans="6:11" ht="12.75">
      <c r="F1830" s="459"/>
      <c r="I1830" s="459"/>
      <c r="J1830" s="459"/>
      <c r="K1830" s="459"/>
    </row>
    <row r="1831" spans="6:11" ht="12.75">
      <c r="F1831" s="459"/>
      <c r="I1831" s="459"/>
      <c r="J1831" s="459"/>
      <c r="K1831" s="459"/>
    </row>
    <row r="1832" spans="6:11" ht="12.75">
      <c r="F1832" s="459"/>
      <c r="I1832" s="459"/>
      <c r="J1832" s="459"/>
      <c r="K1832" s="459"/>
    </row>
    <row r="1833" spans="6:11" ht="12.75">
      <c r="F1833" s="459"/>
      <c r="I1833" s="459"/>
      <c r="J1833" s="459"/>
      <c r="K1833" s="459"/>
    </row>
    <row r="1834" spans="6:11" ht="12.75">
      <c r="F1834" s="459"/>
      <c r="I1834" s="459"/>
      <c r="J1834" s="459"/>
      <c r="K1834" s="459"/>
    </row>
    <row r="1835" spans="6:11" ht="12.75">
      <c r="F1835" s="459"/>
      <c r="I1835" s="459"/>
      <c r="J1835" s="459"/>
      <c r="K1835" s="459"/>
    </row>
    <row r="1836" spans="6:11" ht="12.75">
      <c r="F1836" s="459"/>
      <c r="I1836" s="459"/>
      <c r="J1836" s="459"/>
      <c r="K1836" s="459"/>
    </row>
    <row r="1837" spans="6:11" ht="12.75">
      <c r="F1837" s="459"/>
      <c r="I1837" s="459"/>
      <c r="J1837" s="459"/>
      <c r="K1837" s="459"/>
    </row>
    <row r="1838" spans="6:11" ht="12.75">
      <c r="F1838" s="459"/>
      <c r="I1838" s="459"/>
      <c r="J1838" s="459"/>
      <c r="K1838" s="459"/>
    </row>
    <row r="1839" spans="6:11" ht="12.75">
      <c r="F1839" s="459"/>
      <c r="I1839" s="459"/>
      <c r="J1839" s="459"/>
      <c r="K1839" s="459"/>
    </row>
    <row r="1840" spans="6:11" ht="12.75">
      <c r="F1840" s="459"/>
      <c r="I1840" s="459"/>
      <c r="J1840" s="459"/>
      <c r="K1840" s="459"/>
    </row>
    <row r="1841" spans="6:11" ht="12.75">
      <c r="F1841" s="459"/>
      <c r="I1841" s="459"/>
      <c r="J1841" s="459"/>
      <c r="K1841" s="459"/>
    </row>
    <row r="1842" spans="6:11" ht="12.75">
      <c r="F1842" s="459"/>
      <c r="I1842" s="459"/>
      <c r="J1842" s="459"/>
      <c r="K1842" s="459"/>
    </row>
    <row r="1843" spans="6:11" ht="12.75">
      <c r="F1843" s="459"/>
      <c r="I1843" s="459"/>
      <c r="J1843" s="459"/>
      <c r="K1843" s="459"/>
    </row>
    <row r="1844" spans="6:11" ht="12.75">
      <c r="F1844" s="459"/>
      <c r="I1844" s="459"/>
      <c r="J1844" s="459"/>
      <c r="K1844" s="459"/>
    </row>
    <row r="1845" spans="6:11" ht="12.75">
      <c r="F1845" s="459"/>
      <c r="I1845" s="459"/>
      <c r="J1845" s="459"/>
      <c r="K1845" s="459"/>
    </row>
    <row r="1846" spans="6:11" ht="12.75">
      <c r="F1846" s="459"/>
      <c r="I1846" s="459"/>
      <c r="J1846" s="459"/>
      <c r="K1846" s="459"/>
    </row>
    <row r="1847" spans="6:11" ht="12.75">
      <c r="F1847" s="459"/>
      <c r="I1847" s="459"/>
      <c r="J1847" s="459"/>
      <c r="K1847" s="459"/>
    </row>
    <row r="1848" spans="6:11" ht="12.75">
      <c r="F1848" s="459"/>
      <c r="I1848" s="459"/>
      <c r="J1848" s="459"/>
      <c r="K1848" s="459"/>
    </row>
    <row r="1849" spans="6:11" ht="12.75">
      <c r="F1849" s="459"/>
      <c r="I1849" s="459"/>
      <c r="J1849" s="459"/>
      <c r="K1849" s="459"/>
    </row>
    <row r="1850" spans="6:11" ht="12.75">
      <c r="F1850" s="459"/>
      <c r="I1850" s="459"/>
      <c r="J1850" s="459"/>
      <c r="K1850" s="459"/>
    </row>
    <row r="1851" spans="6:11" ht="12.75">
      <c r="F1851" s="459"/>
      <c r="I1851" s="459"/>
      <c r="J1851" s="459"/>
      <c r="K1851" s="459"/>
    </row>
    <row r="1852" spans="6:11" ht="12.75">
      <c r="F1852" s="459"/>
      <c r="I1852" s="459"/>
      <c r="J1852" s="459"/>
      <c r="K1852" s="459"/>
    </row>
    <row r="1853" spans="6:11" ht="12.75">
      <c r="F1853" s="459"/>
      <c r="I1853" s="459"/>
      <c r="J1853" s="459"/>
      <c r="K1853" s="459"/>
    </row>
    <row r="1854" spans="6:11" ht="12.75">
      <c r="F1854" s="459"/>
      <c r="I1854" s="459"/>
      <c r="J1854" s="459"/>
      <c r="K1854" s="459"/>
    </row>
    <row r="1855" spans="6:11" ht="12.75">
      <c r="F1855" s="459"/>
      <c r="I1855" s="459"/>
      <c r="J1855" s="459"/>
      <c r="K1855" s="459"/>
    </row>
    <row r="1856" spans="6:11" ht="12.75">
      <c r="F1856" s="459"/>
      <c r="I1856" s="459"/>
      <c r="J1856" s="459"/>
      <c r="K1856" s="459"/>
    </row>
    <row r="1857" spans="6:11" ht="12.75">
      <c r="F1857" s="459"/>
      <c r="I1857" s="459"/>
      <c r="J1857" s="459"/>
      <c r="K1857" s="459"/>
    </row>
    <row r="1858" spans="6:11" ht="12.75">
      <c r="F1858" s="459"/>
      <c r="I1858" s="459"/>
      <c r="J1858" s="459"/>
      <c r="K1858" s="459"/>
    </row>
    <row r="1859" spans="6:11" ht="12.75">
      <c r="F1859" s="459"/>
      <c r="I1859" s="459"/>
      <c r="J1859" s="459"/>
      <c r="K1859" s="459"/>
    </row>
    <row r="1860" spans="6:11" ht="12.75">
      <c r="F1860" s="459"/>
      <c r="I1860" s="459"/>
      <c r="J1860" s="459"/>
      <c r="K1860" s="459"/>
    </row>
    <row r="1861" spans="6:11" ht="12.75">
      <c r="F1861" s="459"/>
      <c r="I1861" s="459"/>
      <c r="J1861" s="459"/>
      <c r="K1861" s="459"/>
    </row>
    <row r="1862" spans="6:11" ht="12.75">
      <c r="F1862" s="459"/>
      <c r="I1862" s="459"/>
      <c r="J1862" s="459"/>
      <c r="K1862" s="459"/>
    </row>
    <row r="1863" spans="6:11" ht="12.75">
      <c r="F1863" s="459"/>
      <c r="I1863" s="459"/>
      <c r="J1863" s="459"/>
      <c r="K1863" s="459"/>
    </row>
    <row r="1864" spans="6:11" ht="12.75">
      <c r="F1864" s="459"/>
      <c r="I1864" s="459"/>
      <c r="J1864" s="459"/>
      <c r="K1864" s="459"/>
    </row>
    <row r="1865" spans="6:11" ht="12.75">
      <c r="F1865" s="459"/>
      <c r="I1865" s="459"/>
      <c r="J1865" s="459"/>
      <c r="K1865" s="459"/>
    </row>
    <row r="1866" spans="6:11" ht="12.75">
      <c r="F1866" s="459"/>
      <c r="I1866" s="459"/>
      <c r="J1866" s="459"/>
      <c r="K1866" s="459"/>
    </row>
    <row r="1867" spans="6:11" ht="12.75">
      <c r="F1867" s="459"/>
      <c r="I1867" s="459"/>
      <c r="J1867" s="459"/>
      <c r="K1867" s="459"/>
    </row>
    <row r="1868" spans="6:11" ht="12.75">
      <c r="F1868" s="459"/>
      <c r="I1868" s="459"/>
      <c r="J1868" s="459"/>
      <c r="K1868" s="459"/>
    </row>
    <row r="1869" spans="6:11" ht="12.75">
      <c r="F1869" s="459"/>
      <c r="I1869" s="459"/>
      <c r="J1869" s="459"/>
      <c r="K1869" s="459"/>
    </row>
    <row r="1870" spans="6:11" ht="12.75">
      <c r="F1870" s="459"/>
      <c r="I1870" s="459"/>
      <c r="J1870" s="459"/>
      <c r="K1870" s="459"/>
    </row>
    <row r="1871" spans="6:11" ht="12.75">
      <c r="F1871" s="459"/>
      <c r="I1871" s="459"/>
      <c r="J1871" s="459"/>
      <c r="K1871" s="459"/>
    </row>
    <row r="1872" spans="6:11" ht="12.75">
      <c r="F1872" s="459"/>
      <c r="I1872" s="459"/>
      <c r="J1872" s="459"/>
      <c r="K1872" s="459"/>
    </row>
    <row r="1873" spans="6:11" ht="12.75">
      <c r="F1873" s="459"/>
      <c r="I1873" s="459"/>
      <c r="J1873" s="459"/>
      <c r="K1873" s="459"/>
    </row>
    <row r="1874" spans="6:11" ht="12.75">
      <c r="F1874" s="459"/>
      <c r="I1874" s="459"/>
      <c r="J1874" s="459"/>
      <c r="K1874" s="459"/>
    </row>
    <row r="1875" spans="6:11" ht="12.75">
      <c r="F1875" s="459"/>
      <c r="I1875" s="459"/>
      <c r="J1875" s="459"/>
      <c r="K1875" s="459"/>
    </row>
    <row r="1876" spans="6:11" ht="12.75">
      <c r="F1876" s="459"/>
      <c r="I1876" s="459"/>
      <c r="J1876" s="459"/>
      <c r="K1876" s="459"/>
    </row>
    <row r="1877" spans="6:11" ht="12.75">
      <c r="F1877" s="459"/>
      <c r="I1877" s="459"/>
      <c r="J1877" s="459"/>
      <c r="K1877" s="459"/>
    </row>
    <row r="1878" spans="6:11" ht="12.75">
      <c r="F1878" s="459"/>
      <c r="I1878" s="459"/>
      <c r="J1878" s="459"/>
      <c r="K1878" s="459"/>
    </row>
    <row r="1879" spans="6:11" ht="12.75">
      <c r="F1879" s="459"/>
      <c r="I1879" s="459"/>
      <c r="J1879" s="459"/>
      <c r="K1879" s="459"/>
    </row>
    <row r="1880" spans="6:11" ht="12.75">
      <c r="F1880" s="459"/>
      <c r="I1880" s="459"/>
      <c r="J1880" s="459"/>
      <c r="K1880" s="459"/>
    </row>
    <row r="1881" spans="6:11" ht="12.75">
      <c r="F1881" s="459"/>
      <c r="I1881" s="459"/>
      <c r="J1881" s="459"/>
      <c r="K1881" s="459"/>
    </row>
    <row r="1882" spans="6:11" ht="12.75">
      <c r="F1882" s="459"/>
      <c r="I1882" s="459"/>
      <c r="J1882" s="459"/>
      <c r="K1882" s="459"/>
    </row>
    <row r="1883" spans="6:11" ht="12.75">
      <c r="F1883" s="459"/>
      <c r="I1883" s="459"/>
      <c r="J1883" s="459"/>
      <c r="K1883" s="459"/>
    </row>
    <row r="1884" spans="6:11" ht="12.75">
      <c r="F1884" s="459"/>
      <c r="I1884" s="459"/>
      <c r="J1884" s="459"/>
      <c r="K1884" s="459"/>
    </row>
    <row r="1885" spans="6:11" ht="12.75">
      <c r="F1885" s="459"/>
      <c r="I1885" s="459"/>
      <c r="J1885" s="459"/>
      <c r="K1885" s="459"/>
    </row>
    <row r="1886" spans="6:11" ht="12.75">
      <c r="F1886" s="459"/>
      <c r="I1886" s="459"/>
      <c r="J1886" s="459"/>
      <c r="K1886" s="459"/>
    </row>
    <row r="1887" spans="6:11" ht="12.75">
      <c r="F1887" s="459"/>
      <c r="I1887" s="459"/>
      <c r="J1887" s="459"/>
      <c r="K1887" s="459"/>
    </row>
    <row r="1888" spans="6:11" ht="12.75">
      <c r="F1888" s="459"/>
      <c r="I1888" s="459"/>
      <c r="J1888" s="459"/>
      <c r="K1888" s="459"/>
    </row>
    <row r="1889" spans="6:11" ht="12.75">
      <c r="F1889" s="459"/>
      <c r="I1889" s="459"/>
      <c r="J1889" s="459"/>
      <c r="K1889" s="459"/>
    </row>
    <row r="1890" spans="6:11" ht="12.75">
      <c r="F1890" s="459"/>
      <c r="I1890" s="459"/>
      <c r="J1890" s="459"/>
      <c r="K1890" s="459"/>
    </row>
    <row r="1891" spans="6:11" ht="12.75">
      <c r="F1891" s="459"/>
      <c r="I1891" s="459"/>
      <c r="J1891" s="459"/>
      <c r="K1891" s="459"/>
    </row>
    <row r="1892" spans="6:11" ht="12.75">
      <c r="F1892" s="459"/>
      <c r="I1892" s="459"/>
      <c r="J1892" s="459"/>
      <c r="K1892" s="459"/>
    </row>
    <row r="1893" spans="6:11" ht="12.75">
      <c r="F1893" s="459"/>
      <c r="I1893" s="459"/>
      <c r="J1893" s="459"/>
      <c r="K1893" s="459"/>
    </row>
    <row r="1894" spans="6:11" ht="12.75">
      <c r="F1894" s="459"/>
      <c r="I1894" s="459"/>
      <c r="J1894" s="459"/>
      <c r="K1894" s="459"/>
    </row>
    <row r="1895" spans="6:11" ht="12.75">
      <c r="F1895" s="459"/>
      <c r="I1895" s="459"/>
      <c r="J1895" s="459"/>
      <c r="K1895" s="459"/>
    </row>
    <row r="1896" spans="6:11" ht="12.75">
      <c r="F1896" s="459"/>
      <c r="I1896" s="459"/>
      <c r="J1896" s="459"/>
      <c r="K1896" s="459"/>
    </row>
    <row r="1897" spans="6:11" ht="12.75">
      <c r="F1897" s="459"/>
      <c r="I1897" s="459"/>
      <c r="J1897" s="459"/>
      <c r="K1897" s="459"/>
    </row>
    <row r="1898" spans="6:11" ht="12.75">
      <c r="F1898" s="459"/>
      <c r="I1898" s="459"/>
      <c r="J1898" s="459"/>
      <c r="K1898" s="459"/>
    </row>
    <row r="1899" spans="6:11" ht="12.75">
      <c r="F1899" s="459"/>
      <c r="I1899" s="459"/>
      <c r="J1899" s="459"/>
      <c r="K1899" s="459"/>
    </row>
    <row r="1900" spans="6:11" ht="12.75">
      <c r="F1900" s="459"/>
      <c r="I1900" s="459"/>
      <c r="J1900" s="459"/>
      <c r="K1900" s="459"/>
    </row>
    <row r="1901" spans="6:11" ht="12.75">
      <c r="F1901" s="459"/>
      <c r="I1901" s="459"/>
      <c r="J1901" s="459"/>
      <c r="K1901" s="459"/>
    </row>
    <row r="1902" spans="6:11" ht="12.75">
      <c r="F1902" s="459"/>
      <c r="I1902" s="459"/>
      <c r="J1902" s="459"/>
      <c r="K1902" s="459"/>
    </row>
    <row r="1903" spans="6:11" ht="12.75">
      <c r="F1903" s="459"/>
      <c r="I1903" s="459"/>
      <c r="J1903" s="459"/>
      <c r="K1903" s="459"/>
    </row>
    <row r="1904" spans="6:11" ht="12.75">
      <c r="F1904" s="459"/>
      <c r="I1904" s="459"/>
      <c r="J1904" s="459"/>
      <c r="K1904" s="459"/>
    </row>
    <row r="1905" spans="6:11" ht="12.75">
      <c r="F1905" s="459"/>
      <c r="I1905" s="459"/>
      <c r="J1905" s="459"/>
      <c r="K1905" s="459"/>
    </row>
    <row r="1906" spans="6:11" ht="12.75">
      <c r="F1906" s="459"/>
      <c r="I1906" s="459"/>
      <c r="J1906" s="459"/>
      <c r="K1906" s="459"/>
    </row>
    <row r="1907" spans="6:11" ht="12.75">
      <c r="F1907" s="459"/>
      <c r="I1907" s="459"/>
      <c r="J1907" s="459"/>
      <c r="K1907" s="459"/>
    </row>
    <row r="1908" spans="6:11" ht="12.75">
      <c r="F1908" s="459"/>
      <c r="I1908" s="459"/>
      <c r="J1908" s="459"/>
      <c r="K1908" s="459"/>
    </row>
    <row r="1909" spans="6:11" ht="12.75">
      <c r="F1909" s="459"/>
      <c r="I1909" s="459"/>
      <c r="J1909" s="459"/>
      <c r="K1909" s="459"/>
    </row>
    <row r="1910" spans="6:11" ht="12.75">
      <c r="F1910" s="459"/>
      <c r="I1910" s="459"/>
      <c r="J1910" s="459"/>
      <c r="K1910" s="459"/>
    </row>
    <row r="1911" spans="6:11" ht="12.75">
      <c r="F1911" s="459"/>
      <c r="I1911" s="459"/>
      <c r="J1911" s="459"/>
      <c r="K1911" s="459"/>
    </row>
    <row r="1912" spans="6:11" ht="12.75">
      <c r="F1912" s="459"/>
      <c r="I1912" s="459"/>
      <c r="J1912" s="459"/>
      <c r="K1912" s="459"/>
    </row>
    <row r="1913" spans="6:11" ht="12.75">
      <c r="F1913" s="459"/>
      <c r="I1913" s="459"/>
      <c r="J1913" s="459"/>
      <c r="K1913" s="459"/>
    </row>
    <row r="1914" spans="6:11" ht="12.75">
      <c r="F1914" s="459"/>
      <c r="I1914" s="459"/>
      <c r="J1914" s="459"/>
      <c r="K1914" s="459"/>
    </row>
    <row r="1915" spans="6:11" ht="12.75">
      <c r="F1915" s="459"/>
      <c r="I1915" s="459"/>
      <c r="J1915" s="459"/>
      <c r="K1915" s="459"/>
    </row>
    <row r="1916" spans="6:11" ht="12.75">
      <c r="F1916" s="459"/>
      <c r="I1916" s="459"/>
      <c r="J1916" s="459"/>
      <c r="K1916" s="459"/>
    </row>
    <row r="1917" spans="6:11" ht="12.75">
      <c r="F1917" s="459"/>
      <c r="I1917" s="459"/>
      <c r="J1917" s="459"/>
      <c r="K1917" s="459"/>
    </row>
    <row r="1918" spans="6:11" ht="12.75">
      <c r="F1918" s="459"/>
      <c r="I1918" s="459"/>
      <c r="J1918" s="459"/>
      <c r="K1918" s="459"/>
    </row>
    <row r="1919" spans="6:11" ht="12.75">
      <c r="F1919" s="459"/>
      <c r="I1919" s="459"/>
      <c r="J1919" s="459"/>
      <c r="K1919" s="459"/>
    </row>
    <row r="1920" spans="6:11" ht="12.75">
      <c r="F1920" s="459"/>
      <c r="I1920" s="459"/>
      <c r="J1920" s="459"/>
      <c r="K1920" s="459"/>
    </row>
    <row r="1921" spans="6:11" ht="12.75">
      <c r="F1921" s="459"/>
      <c r="I1921" s="459"/>
      <c r="J1921" s="459"/>
      <c r="K1921" s="459"/>
    </row>
    <row r="1922" spans="6:11" ht="12.75">
      <c r="F1922" s="459"/>
      <c r="I1922" s="459"/>
      <c r="J1922" s="459"/>
      <c r="K1922" s="459"/>
    </row>
    <row r="1923" spans="6:11" ht="12.75">
      <c r="F1923" s="459"/>
      <c r="I1923" s="459"/>
      <c r="J1923" s="459"/>
      <c r="K1923" s="459"/>
    </row>
    <row r="1924" spans="6:11" ht="12.75">
      <c r="F1924" s="459"/>
      <c r="I1924" s="459"/>
      <c r="J1924" s="459"/>
      <c r="K1924" s="459"/>
    </row>
    <row r="1925" spans="6:11" ht="12.75">
      <c r="F1925" s="459"/>
      <c r="I1925" s="459"/>
      <c r="J1925" s="459"/>
      <c r="K1925" s="459"/>
    </row>
    <row r="1926" spans="6:11" ht="12.75">
      <c r="F1926" s="459"/>
      <c r="I1926" s="459"/>
      <c r="J1926" s="459"/>
      <c r="K1926" s="459"/>
    </row>
    <row r="1927" spans="6:11" ht="12.75">
      <c r="F1927" s="459"/>
      <c r="I1927" s="459"/>
      <c r="J1927" s="459"/>
      <c r="K1927" s="459"/>
    </row>
    <row r="1928" spans="6:11" ht="12.75">
      <c r="F1928" s="459"/>
      <c r="I1928" s="459"/>
      <c r="J1928" s="459"/>
      <c r="K1928" s="459"/>
    </row>
    <row r="1929" spans="6:11" ht="12.75">
      <c r="F1929" s="459"/>
      <c r="I1929" s="459"/>
      <c r="J1929" s="459"/>
      <c r="K1929" s="459"/>
    </row>
    <row r="1930" spans="6:11" ht="12.75">
      <c r="F1930" s="459"/>
      <c r="I1930" s="459"/>
      <c r="J1930" s="459"/>
      <c r="K1930" s="459"/>
    </row>
    <row r="1931" spans="6:11" ht="12.75">
      <c r="F1931" s="459"/>
      <c r="I1931" s="459"/>
      <c r="J1931" s="459"/>
      <c r="K1931" s="459"/>
    </row>
    <row r="1932" spans="6:11" ht="12.75">
      <c r="F1932" s="459"/>
      <c r="I1932" s="459"/>
      <c r="J1932" s="459"/>
      <c r="K1932" s="459"/>
    </row>
    <row r="1933" spans="6:11" ht="12.75">
      <c r="F1933" s="459"/>
      <c r="I1933" s="459"/>
      <c r="J1933" s="459"/>
      <c r="K1933" s="459"/>
    </row>
    <row r="1934" spans="6:11" ht="12.75">
      <c r="F1934" s="459"/>
      <c r="I1934" s="459"/>
      <c r="J1934" s="459"/>
      <c r="K1934" s="459"/>
    </row>
    <row r="1935" spans="6:11" ht="12.75">
      <c r="F1935" s="459"/>
      <c r="I1935" s="459"/>
      <c r="J1935" s="459"/>
      <c r="K1935" s="459"/>
    </row>
    <row r="1936" spans="6:11" ht="12.75">
      <c r="F1936" s="459"/>
      <c r="I1936" s="459"/>
      <c r="J1936" s="459"/>
      <c r="K1936" s="459"/>
    </row>
    <row r="1937" spans="6:11" ht="12.75">
      <c r="F1937" s="459"/>
      <c r="I1937" s="459"/>
      <c r="J1937" s="459"/>
      <c r="K1937" s="459"/>
    </row>
    <row r="1938" spans="6:11" ht="12.75">
      <c r="F1938" s="459"/>
      <c r="I1938" s="459"/>
      <c r="J1938" s="459"/>
      <c r="K1938" s="459"/>
    </row>
    <row r="1939" spans="6:11" ht="12.75">
      <c r="F1939" s="459"/>
      <c r="I1939" s="459"/>
      <c r="J1939" s="459"/>
      <c r="K1939" s="459"/>
    </row>
    <row r="1940" spans="6:11" ht="12.75">
      <c r="F1940" s="459"/>
      <c r="I1940" s="459"/>
      <c r="J1940" s="459"/>
      <c r="K1940" s="459"/>
    </row>
    <row r="1941" spans="6:11" ht="12.75">
      <c r="F1941" s="459"/>
      <c r="I1941" s="459"/>
      <c r="J1941" s="459"/>
      <c r="K1941" s="459"/>
    </row>
    <row r="1942" spans="6:11" ht="12.75">
      <c r="F1942" s="459"/>
      <c r="I1942" s="459"/>
      <c r="J1942" s="459"/>
      <c r="K1942" s="459"/>
    </row>
    <row r="1943" spans="6:11" ht="12.75">
      <c r="F1943" s="459"/>
      <c r="I1943" s="459"/>
      <c r="J1943" s="459"/>
      <c r="K1943" s="459"/>
    </row>
    <row r="1944" spans="6:11" ht="12.75">
      <c r="F1944" s="459"/>
      <c r="I1944" s="459"/>
      <c r="J1944" s="459"/>
      <c r="K1944" s="459"/>
    </row>
    <row r="1945" spans="6:11" ht="12.75">
      <c r="F1945" s="459"/>
      <c r="I1945" s="459"/>
      <c r="J1945" s="459"/>
      <c r="K1945" s="459"/>
    </row>
    <row r="1946" spans="6:11" ht="12.75">
      <c r="F1946" s="459"/>
      <c r="I1946" s="459"/>
      <c r="J1946" s="459"/>
      <c r="K1946" s="459"/>
    </row>
    <row r="1947" spans="6:11" ht="12.75">
      <c r="F1947" s="459"/>
      <c r="I1947" s="459"/>
      <c r="J1947" s="459"/>
      <c r="K1947" s="459"/>
    </row>
    <row r="1948" spans="6:11" ht="12.75">
      <c r="F1948" s="459"/>
      <c r="I1948" s="459"/>
      <c r="J1948" s="459"/>
      <c r="K1948" s="459"/>
    </row>
    <row r="1949" spans="6:11" ht="12.75">
      <c r="F1949" s="459"/>
      <c r="I1949" s="459"/>
      <c r="J1949" s="459"/>
      <c r="K1949" s="459"/>
    </row>
    <row r="1950" spans="6:11" ht="12.75">
      <c r="F1950" s="459"/>
      <c r="I1950" s="459"/>
      <c r="J1950" s="459"/>
      <c r="K1950" s="459"/>
    </row>
    <row r="1951" spans="6:11" ht="12.75">
      <c r="F1951" s="459"/>
      <c r="I1951" s="459"/>
      <c r="J1951" s="459"/>
      <c r="K1951" s="459"/>
    </row>
    <row r="1952" spans="6:11" ht="12.75">
      <c r="F1952" s="459"/>
      <c r="I1952" s="459"/>
      <c r="J1952" s="459"/>
      <c r="K1952" s="459"/>
    </row>
    <row r="1953" spans="6:11" ht="12.75">
      <c r="F1953" s="459"/>
      <c r="I1953" s="459"/>
      <c r="J1953" s="459"/>
      <c r="K1953" s="459"/>
    </row>
    <row r="1954" spans="6:11" ht="12.75">
      <c r="F1954" s="459"/>
      <c r="I1954" s="459"/>
      <c r="J1954" s="459"/>
      <c r="K1954" s="459"/>
    </row>
    <row r="1955" spans="6:11" ht="12.75">
      <c r="F1955" s="459"/>
      <c r="I1955" s="459"/>
      <c r="J1955" s="459"/>
      <c r="K1955" s="459"/>
    </row>
    <row r="1956" spans="6:11" ht="12.75">
      <c r="F1956" s="459"/>
      <c r="I1956" s="459"/>
      <c r="J1956" s="459"/>
      <c r="K1956" s="459"/>
    </row>
    <row r="1957" spans="6:11" ht="12.75">
      <c r="F1957" s="459"/>
      <c r="I1957" s="459"/>
      <c r="J1957" s="459"/>
      <c r="K1957" s="459"/>
    </row>
    <row r="1958" spans="6:11" ht="12.75">
      <c r="F1958" s="459"/>
      <c r="I1958" s="459"/>
      <c r="J1958" s="459"/>
      <c r="K1958" s="459"/>
    </row>
    <row r="1959" spans="6:11" ht="12.75">
      <c r="F1959" s="459"/>
      <c r="I1959" s="459"/>
      <c r="J1959" s="459"/>
      <c r="K1959" s="459"/>
    </row>
    <row r="1960" spans="6:11" ht="12.75">
      <c r="F1960" s="459"/>
      <c r="I1960" s="459"/>
      <c r="J1960" s="459"/>
      <c r="K1960" s="459"/>
    </row>
    <row r="1961" spans="6:11" ht="12.75">
      <c r="F1961" s="459"/>
      <c r="I1961" s="459"/>
      <c r="J1961" s="459"/>
      <c r="K1961" s="459"/>
    </row>
    <row r="1962" spans="6:11" ht="12.75">
      <c r="F1962" s="459"/>
      <c r="I1962" s="459"/>
      <c r="J1962" s="459"/>
      <c r="K1962" s="459"/>
    </row>
    <row r="1963" spans="6:11" ht="12.75">
      <c r="F1963" s="459"/>
      <c r="I1963" s="459"/>
      <c r="J1963" s="459"/>
      <c r="K1963" s="459"/>
    </row>
    <row r="1964" spans="6:11" ht="12.75">
      <c r="F1964" s="459"/>
      <c r="I1964" s="459"/>
      <c r="J1964" s="459"/>
      <c r="K1964" s="459"/>
    </row>
    <row r="1965" spans="6:11" ht="12.75">
      <c r="F1965" s="459"/>
      <c r="I1965" s="459"/>
      <c r="J1965" s="459"/>
      <c r="K1965" s="459"/>
    </row>
    <row r="1966" spans="6:11" ht="12.75">
      <c r="F1966" s="459"/>
      <c r="I1966" s="459"/>
      <c r="J1966" s="459"/>
      <c r="K1966" s="459"/>
    </row>
    <row r="1967" spans="6:11" ht="12.75">
      <c r="F1967" s="459"/>
      <c r="I1967" s="459"/>
      <c r="J1967" s="459"/>
      <c r="K1967" s="459"/>
    </row>
    <row r="1968" spans="6:11" ht="12.75">
      <c r="F1968" s="459"/>
      <c r="I1968" s="459"/>
      <c r="J1968" s="459"/>
      <c r="K1968" s="459"/>
    </row>
    <row r="1969" spans="6:11" ht="12.75">
      <c r="F1969" s="459"/>
      <c r="I1969" s="459"/>
      <c r="J1969" s="459"/>
      <c r="K1969" s="459"/>
    </row>
    <row r="1970" spans="6:11" ht="12.75">
      <c r="F1970" s="459"/>
      <c r="I1970" s="459"/>
      <c r="J1970" s="459"/>
      <c r="K1970" s="459"/>
    </row>
    <row r="1971" spans="6:11" ht="12.75">
      <c r="F1971" s="459"/>
      <c r="I1971" s="459"/>
      <c r="J1971" s="459"/>
      <c r="K1971" s="459"/>
    </row>
    <row r="1972" spans="6:11" ht="12.75">
      <c r="F1972" s="459"/>
      <c r="I1972" s="459"/>
      <c r="J1972" s="459"/>
      <c r="K1972" s="459"/>
    </row>
    <row r="1973" spans="6:11" ht="12.75">
      <c r="F1973" s="459"/>
      <c r="I1973" s="459"/>
      <c r="J1973" s="459"/>
      <c r="K1973" s="459"/>
    </row>
    <row r="1974" spans="6:11" ht="12.75">
      <c r="F1974" s="459"/>
      <c r="I1974" s="459"/>
      <c r="J1974" s="459"/>
      <c r="K1974" s="459"/>
    </row>
    <row r="1975" spans="6:11" ht="12.75">
      <c r="F1975" s="459"/>
      <c r="I1975" s="459"/>
      <c r="J1975" s="459"/>
      <c r="K1975" s="459"/>
    </row>
    <row r="1976" spans="6:11" ht="12.75">
      <c r="F1976" s="459"/>
      <c r="I1976" s="459"/>
      <c r="J1976" s="459"/>
      <c r="K1976" s="459"/>
    </row>
    <row r="1977" spans="6:11" ht="12.75">
      <c r="F1977" s="459"/>
      <c r="I1977" s="459"/>
      <c r="J1977" s="459"/>
      <c r="K1977" s="459"/>
    </row>
    <row r="1978" spans="6:11" ht="12.75">
      <c r="F1978" s="459"/>
      <c r="I1978" s="459"/>
      <c r="J1978" s="459"/>
      <c r="K1978" s="459"/>
    </row>
    <row r="1979" spans="6:11" ht="12.75">
      <c r="F1979" s="459"/>
      <c r="I1979" s="459"/>
      <c r="J1979" s="459"/>
      <c r="K1979" s="459"/>
    </row>
    <row r="1980" spans="6:11" ht="12.75">
      <c r="F1980" s="459"/>
      <c r="I1980" s="459"/>
      <c r="J1980" s="459"/>
      <c r="K1980" s="459"/>
    </row>
    <row r="1981" spans="6:11" ht="12.75">
      <c r="F1981" s="459"/>
      <c r="I1981" s="459"/>
      <c r="J1981" s="459"/>
      <c r="K1981" s="459"/>
    </row>
    <row r="1982" spans="6:11" ht="12.75">
      <c r="F1982" s="459"/>
      <c r="I1982" s="459"/>
      <c r="J1982" s="459"/>
      <c r="K1982" s="459"/>
    </row>
    <row r="1983" spans="6:11" ht="12.75">
      <c r="F1983" s="459"/>
      <c r="I1983" s="459"/>
      <c r="J1983" s="459"/>
      <c r="K1983" s="459"/>
    </row>
    <row r="1984" spans="6:11" ht="12.75">
      <c r="F1984" s="459"/>
      <c r="I1984" s="459"/>
      <c r="J1984" s="459"/>
      <c r="K1984" s="459"/>
    </row>
    <row r="1985" spans="6:11" ht="12.75">
      <c r="F1985" s="459"/>
      <c r="I1985" s="459"/>
      <c r="J1985" s="459"/>
      <c r="K1985" s="459"/>
    </row>
    <row r="1986" spans="6:11" ht="12.75">
      <c r="F1986" s="459"/>
      <c r="I1986" s="459"/>
      <c r="J1986" s="459"/>
      <c r="K1986" s="459"/>
    </row>
    <row r="1987" spans="6:11" ht="12.75">
      <c r="F1987" s="459"/>
      <c r="I1987" s="459"/>
      <c r="J1987" s="459"/>
      <c r="K1987" s="459"/>
    </row>
    <row r="1988" spans="6:11" ht="12.75">
      <c r="F1988" s="459"/>
      <c r="I1988" s="459"/>
      <c r="J1988" s="459"/>
      <c r="K1988" s="459"/>
    </row>
    <row r="1989" spans="6:11" ht="12.75">
      <c r="F1989" s="459"/>
      <c r="I1989" s="459"/>
      <c r="J1989" s="459"/>
      <c r="K1989" s="459"/>
    </row>
    <row r="1990" spans="6:11" ht="12.75">
      <c r="F1990" s="459"/>
      <c r="I1990" s="459"/>
      <c r="J1990" s="459"/>
      <c r="K1990" s="459"/>
    </row>
    <row r="1991" spans="6:11" ht="12.75">
      <c r="F1991" s="459"/>
      <c r="I1991" s="459"/>
      <c r="J1991" s="459"/>
      <c r="K1991" s="459"/>
    </row>
    <row r="1992" spans="6:11" ht="12.75">
      <c r="F1992" s="459"/>
      <c r="I1992" s="459"/>
      <c r="J1992" s="459"/>
      <c r="K1992" s="459"/>
    </row>
    <row r="1993" spans="6:11" ht="12.75">
      <c r="F1993" s="459"/>
      <c r="I1993" s="459"/>
      <c r="J1993" s="459"/>
      <c r="K1993" s="459"/>
    </row>
    <row r="1994" spans="6:11" ht="12.75">
      <c r="F1994" s="459"/>
      <c r="I1994" s="459"/>
      <c r="J1994" s="459"/>
      <c r="K1994" s="459"/>
    </row>
    <row r="1995" spans="6:11" ht="12.75">
      <c r="F1995" s="459"/>
      <c r="I1995" s="459"/>
      <c r="J1995" s="459"/>
      <c r="K1995" s="459"/>
    </row>
    <row r="1996" spans="6:11" ht="12.75">
      <c r="F1996" s="459"/>
      <c r="I1996" s="459"/>
      <c r="J1996" s="459"/>
      <c r="K1996" s="459"/>
    </row>
    <row r="1997" spans="6:11" ht="12.75">
      <c r="F1997" s="459"/>
      <c r="I1997" s="459"/>
      <c r="J1997" s="459"/>
      <c r="K1997" s="459"/>
    </row>
    <row r="1998" spans="6:11" ht="12.75">
      <c r="F1998" s="459"/>
      <c r="I1998" s="459"/>
      <c r="J1998" s="459"/>
      <c r="K1998" s="459"/>
    </row>
    <row r="1999" spans="6:11" ht="12.75">
      <c r="F1999" s="459"/>
      <c r="I1999" s="459"/>
      <c r="J1999" s="459"/>
      <c r="K1999" s="459"/>
    </row>
    <row r="2000" spans="6:11" ht="12.75">
      <c r="F2000" s="459"/>
      <c r="I2000" s="459"/>
      <c r="J2000" s="459"/>
      <c r="K2000" s="459"/>
    </row>
    <row r="2001" spans="6:11" ht="12.75">
      <c r="F2001" s="459"/>
      <c r="I2001" s="459"/>
      <c r="J2001" s="459"/>
      <c r="K2001" s="459"/>
    </row>
    <row r="2002" spans="6:11" ht="12.75">
      <c r="F2002" s="459"/>
      <c r="I2002" s="459"/>
      <c r="J2002" s="459"/>
      <c r="K2002" s="459"/>
    </row>
    <row r="2003" spans="6:11" ht="12.75">
      <c r="F2003" s="459"/>
      <c r="I2003" s="459"/>
      <c r="J2003" s="459"/>
      <c r="K2003" s="459"/>
    </row>
    <row r="2004" spans="6:11" ht="12.75">
      <c r="F2004" s="459"/>
      <c r="I2004" s="459"/>
      <c r="J2004" s="459"/>
      <c r="K2004" s="459"/>
    </row>
    <row r="2005" spans="6:11" ht="12.75">
      <c r="F2005" s="459"/>
      <c r="I2005" s="459"/>
      <c r="J2005" s="459"/>
      <c r="K2005" s="459"/>
    </row>
    <row r="2006" spans="6:11" ht="12.75">
      <c r="F2006" s="459"/>
      <c r="I2006" s="459"/>
      <c r="J2006" s="459"/>
      <c r="K2006" s="459"/>
    </row>
    <row r="2007" spans="6:11" ht="12.75">
      <c r="F2007" s="459"/>
      <c r="I2007" s="459"/>
      <c r="J2007" s="459"/>
      <c r="K2007" s="459"/>
    </row>
    <row r="2008" spans="6:11" ht="12.75">
      <c r="F2008" s="459"/>
      <c r="I2008" s="459"/>
      <c r="J2008" s="459"/>
      <c r="K2008" s="459"/>
    </row>
    <row r="2009" spans="6:11" ht="12.75">
      <c r="F2009" s="459"/>
      <c r="I2009" s="459"/>
      <c r="J2009" s="459"/>
      <c r="K2009" s="459"/>
    </row>
    <row r="2010" spans="6:11" ht="12.75">
      <c r="F2010" s="459"/>
      <c r="I2010" s="459"/>
      <c r="J2010" s="459"/>
      <c r="K2010" s="459"/>
    </row>
    <row r="2011" spans="6:11" ht="12.75">
      <c r="F2011" s="459"/>
      <c r="I2011" s="459"/>
      <c r="J2011" s="459"/>
      <c r="K2011" s="459"/>
    </row>
    <row r="2012" spans="6:11" ht="12.75">
      <c r="F2012" s="459"/>
      <c r="I2012" s="459"/>
      <c r="J2012" s="459"/>
      <c r="K2012" s="459"/>
    </row>
    <row r="2013" spans="6:11" ht="12.75">
      <c r="F2013" s="459"/>
      <c r="I2013" s="459"/>
      <c r="J2013" s="459"/>
      <c r="K2013" s="459"/>
    </row>
    <row r="2014" spans="6:11" ht="12.75">
      <c r="F2014" s="459"/>
      <c r="I2014" s="459"/>
      <c r="J2014" s="459"/>
      <c r="K2014" s="459"/>
    </row>
    <row r="2015" spans="6:11" ht="12.75">
      <c r="F2015" s="459"/>
      <c r="I2015" s="459"/>
      <c r="J2015" s="459"/>
      <c r="K2015" s="459"/>
    </row>
    <row r="2016" spans="6:11" ht="12.75">
      <c r="F2016" s="459"/>
      <c r="I2016" s="459"/>
      <c r="J2016" s="459"/>
      <c r="K2016" s="459"/>
    </row>
    <row r="2017" spans="6:11" ht="12.75">
      <c r="F2017" s="459"/>
      <c r="I2017" s="459"/>
      <c r="J2017" s="459"/>
      <c r="K2017" s="459"/>
    </row>
    <row r="2018" spans="6:11" ht="12.75">
      <c r="F2018" s="459"/>
      <c r="I2018" s="459"/>
      <c r="J2018" s="459"/>
      <c r="K2018" s="459"/>
    </row>
    <row r="2019" spans="6:11" ht="12.75">
      <c r="F2019" s="459"/>
      <c r="I2019" s="459"/>
      <c r="J2019" s="459"/>
      <c r="K2019" s="459"/>
    </row>
    <row r="2020" spans="6:11" ht="12.75">
      <c r="F2020" s="459"/>
      <c r="I2020" s="459"/>
      <c r="J2020" s="459"/>
      <c r="K2020" s="459"/>
    </row>
    <row r="2021" spans="6:11" ht="12.75">
      <c r="F2021" s="459"/>
      <c r="I2021" s="459"/>
      <c r="J2021" s="459"/>
      <c r="K2021" s="459"/>
    </row>
    <row r="2022" spans="6:11" ht="12.75">
      <c r="F2022" s="459"/>
      <c r="I2022" s="459"/>
      <c r="J2022" s="459"/>
      <c r="K2022" s="459"/>
    </row>
    <row r="2023" spans="6:11" ht="12.75">
      <c r="F2023" s="459"/>
      <c r="I2023" s="459"/>
      <c r="J2023" s="459"/>
      <c r="K2023" s="459"/>
    </row>
    <row r="2024" spans="6:11" ht="12.75">
      <c r="F2024" s="459"/>
      <c r="I2024" s="459"/>
      <c r="J2024" s="459"/>
      <c r="K2024" s="459"/>
    </row>
    <row r="2025" spans="6:11" ht="12.75">
      <c r="F2025" s="459"/>
      <c r="I2025" s="459"/>
      <c r="J2025" s="459"/>
      <c r="K2025" s="459"/>
    </row>
    <row r="2026" spans="6:11" ht="12.75">
      <c r="F2026" s="459"/>
      <c r="I2026" s="459"/>
      <c r="J2026" s="459"/>
      <c r="K2026" s="459"/>
    </row>
    <row r="2027" spans="6:11" ht="12.75">
      <c r="F2027" s="459"/>
      <c r="I2027" s="459"/>
      <c r="J2027" s="459"/>
      <c r="K2027" s="459"/>
    </row>
    <row r="2028" spans="6:11" ht="12.75">
      <c r="F2028" s="459"/>
      <c r="I2028" s="459"/>
      <c r="J2028" s="459"/>
      <c r="K2028" s="459"/>
    </row>
    <row r="2029" spans="6:11" ht="12.75">
      <c r="F2029" s="459"/>
      <c r="I2029" s="459"/>
      <c r="J2029" s="459"/>
      <c r="K2029" s="459"/>
    </row>
    <row r="2030" spans="6:11" ht="12.75">
      <c r="F2030" s="459"/>
      <c r="I2030" s="459"/>
      <c r="J2030" s="459"/>
      <c r="K2030" s="459"/>
    </row>
    <row r="2031" spans="6:11" ht="12.75">
      <c r="F2031" s="459"/>
      <c r="I2031" s="459"/>
      <c r="J2031" s="459"/>
      <c r="K2031" s="459"/>
    </row>
    <row r="2032" spans="6:11" ht="12.75">
      <c r="F2032" s="459"/>
      <c r="I2032" s="459"/>
      <c r="J2032" s="459"/>
      <c r="K2032" s="459"/>
    </row>
    <row r="2033" spans="6:11" ht="12.75">
      <c r="F2033" s="459"/>
      <c r="I2033" s="459"/>
      <c r="J2033" s="459"/>
      <c r="K2033" s="459"/>
    </row>
    <row r="2034" spans="6:11" ht="12.75">
      <c r="F2034" s="459"/>
      <c r="I2034" s="459"/>
      <c r="J2034" s="459"/>
      <c r="K2034" s="459"/>
    </row>
    <row r="2035" spans="6:11" ht="12.75">
      <c r="F2035" s="459"/>
      <c r="I2035" s="459"/>
      <c r="J2035" s="459"/>
      <c r="K2035" s="459"/>
    </row>
    <row r="2036" spans="6:11" ht="12.75">
      <c r="F2036" s="459"/>
      <c r="I2036" s="459"/>
      <c r="J2036" s="459"/>
      <c r="K2036" s="459"/>
    </row>
    <row r="2037" spans="6:11" ht="12.75">
      <c r="F2037" s="459"/>
      <c r="I2037" s="459"/>
      <c r="J2037" s="459"/>
      <c r="K2037" s="459"/>
    </row>
    <row r="2038" spans="6:11" ht="12.75">
      <c r="F2038" s="459"/>
      <c r="I2038" s="459"/>
      <c r="J2038" s="459"/>
      <c r="K2038" s="459"/>
    </row>
    <row r="2039" spans="6:11" ht="12.75">
      <c r="F2039" s="459"/>
      <c r="I2039" s="459"/>
      <c r="J2039" s="459"/>
      <c r="K2039" s="459"/>
    </row>
    <row r="2040" spans="6:11" ht="12.75">
      <c r="F2040" s="459"/>
      <c r="I2040" s="459"/>
      <c r="J2040" s="459"/>
      <c r="K2040" s="459"/>
    </row>
    <row r="2041" spans="6:11" ht="12.75">
      <c r="F2041" s="459"/>
      <c r="I2041" s="459"/>
      <c r="J2041" s="459"/>
      <c r="K2041" s="459"/>
    </row>
    <row r="2042" spans="6:11" ht="12.75">
      <c r="F2042" s="459"/>
      <c r="I2042" s="459"/>
      <c r="J2042" s="459"/>
      <c r="K2042" s="459"/>
    </row>
    <row r="2043" spans="6:11" ht="12.75">
      <c r="F2043" s="459"/>
      <c r="I2043" s="459"/>
      <c r="J2043" s="459"/>
      <c r="K2043" s="459"/>
    </row>
    <row r="2044" spans="6:11" ht="12.75">
      <c r="F2044" s="459"/>
      <c r="I2044" s="459"/>
      <c r="J2044" s="459"/>
      <c r="K2044" s="459"/>
    </row>
    <row r="2045" spans="6:11" ht="12.75">
      <c r="F2045" s="459"/>
      <c r="I2045" s="459"/>
      <c r="J2045" s="459"/>
      <c r="K2045" s="459"/>
    </row>
    <row r="2046" spans="6:11" ht="12.75">
      <c r="F2046" s="459"/>
      <c r="I2046" s="459"/>
      <c r="J2046" s="459"/>
      <c r="K2046" s="459"/>
    </row>
    <row r="2047" spans="6:11" ht="12.75">
      <c r="F2047" s="459"/>
      <c r="I2047" s="459"/>
      <c r="J2047" s="459"/>
      <c r="K2047" s="459"/>
    </row>
    <row r="2048" spans="6:11" ht="12.75">
      <c r="F2048" s="459"/>
      <c r="I2048" s="459"/>
      <c r="J2048" s="459"/>
      <c r="K2048" s="459"/>
    </row>
    <row r="2049" spans="6:11" ht="12.75">
      <c r="F2049" s="459"/>
      <c r="I2049" s="459"/>
      <c r="J2049" s="459"/>
      <c r="K2049" s="459"/>
    </row>
    <row r="2050" spans="6:11" ht="12.75">
      <c r="F2050" s="459"/>
      <c r="I2050" s="459"/>
      <c r="J2050" s="459"/>
      <c r="K2050" s="459"/>
    </row>
    <row r="2051" spans="6:11" ht="12.75">
      <c r="F2051" s="459"/>
      <c r="I2051" s="459"/>
      <c r="J2051" s="459"/>
      <c r="K2051" s="459"/>
    </row>
    <row r="2052" spans="6:11" ht="12.75">
      <c r="F2052" s="459"/>
      <c r="I2052" s="459"/>
      <c r="J2052" s="459"/>
      <c r="K2052" s="459"/>
    </row>
    <row r="2053" spans="6:11" ht="12.75">
      <c r="F2053" s="459"/>
      <c r="I2053" s="459"/>
      <c r="J2053" s="459"/>
      <c r="K2053" s="459"/>
    </row>
    <row r="2054" spans="6:11" ht="12.75">
      <c r="F2054" s="459"/>
      <c r="I2054" s="459"/>
      <c r="J2054" s="459"/>
      <c r="K2054" s="459"/>
    </row>
    <row r="2055" spans="6:11" ht="12.75">
      <c r="F2055" s="459"/>
      <c r="I2055" s="459"/>
      <c r="J2055" s="459"/>
      <c r="K2055" s="459"/>
    </row>
    <row r="2056" spans="6:11" ht="12.75">
      <c r="F2056" s="459"/>
      <c r="I2056" s="459"/>
      <c r="J2056" s="459"/>
      <c r="K2056" s="459"/>
    </row>
    <row r="2057" spans="6:11" ht="12.75">
      <c r="F2057" s="459"/>
      <c r="I2057" s="459"/>
      <c r="J2057" s="459"/>
      <c r="K2057" s="459"/>
    </row>
    <row r="2058" spans="6:11" ht="12.75">
      <c r="F2058" s="459"/>
      <c r="I2058" s="459"/>
      <c r="J2058" s="459"/>
      <c r="K2058" s="459"/>
    </row>
    <row r="2059" spans="6:11" ht="12.75">
      <c r="F2059" s="459"/>
      <c r="I2059" s="459"/>
      <c r="J2059" s="459"/>
      <c r="K2059" s="459"/>
    </row>
    <row r="2060" spans="6:11" ht="12.75">
      <c r="F2060" s="459"/>
      <c r="I2060" s="459"/>
      <c r="J2060" s="459"/>
      <c r="K2060" s="459"/>
    </row>
    <row r="2061" spans="6:11" ht="12.75">
      <c r="F2061" s="459"/>
      <c r="I2061" s="459"/>
      <c r="J2061" s="459"/>
      <c r="K2061" s="459"/>
    </row>
    <row r="2062" spans="6:11" ht="12.75">
      <c r="F2062" s="459"/>
      <c r="I2062" s="459"/>
      <c r="J2062" s="459"/>
      <c r="K2062" s="459"/>
    </row>
    <row r="2063" spans="6:11" ht="12.75">
      <c r="F2063" s="459"/>
      <c r="I2063" s="459"/>
      <c r="J2063" s="459"/>
      <c r="K2063" s="459"/>
    </row>
    <row r="2064" spans="6:11" ht="12.75">
      <c r="F2064" s="459"/>
      <c r="I2064" s="459"/>
      <c r="J2064" s="459"/>
      <c r="K2064" s="459"/>
    </row>
    <row r="2065" spans="6:11" ht="12.75">
      <c r="F2065" s="459"/>
      <c r="I2065" s="459"/>
      <c r="J2065" s="459"/>
      <c r="K2065" s="459"/>
    </row>
    <row r="2066" spans="6:11" ht="12.75">
      <c r="F2066" s="459"/>
      <c r="I2066" s="459"/>
      <c r="J2066" s="459"/>
      <c r="K2066" s="459"/>
    </row>
    <row r="2067" spans="6:11" ht="12.75">
      <c r="F2067" s="459"/>
      <c r="I2067" s="459"/>
      <c r="J2067" s="459"/>
      <c r="K2067" s="459"/>
    </row>
    <row r="2068" spans="6:11" ht="12.75">
      <c r="F2068" s="459"/>
      <c r="I2068" s="459"/>
      <c r="J2068" s="459"/>
      <c r="K2068" s="459"/>
    </row>
    <row r="2069" spans="6:11" ht="12.75">
      <c r="F2069" s="459"/>
      <c r="I2069" s="459"/>
      <c r="J2069" s="459"/>
      <c r="K2069" s="459"/>
    </row>
    <row r="2070" spans="6:11" ht="12.75">
      <c r="F2070" s="459"/>
      <c r="I2070" s="459"/>
      <c r="J2070" s="459"/>
      <c r="K2070" s="459"/>
    </row>
    <row r="2071" spans="6:11" ht="12.75">
      <c r="F2071" s="459"/>
      <c r="I2071" s="459"/>
      <c r="J2071" s="459"/>
      <c r="K2071" s="459"/>
    </row>
    <row r="2072" spans="6:11" ht="12.75">
      <c r="F2072" s="459"/>
      <c r="I2072" s="459"/>
      <c r="J2072" s="459"/>
      <c r="K2072" s="459"/>
    </row>
    <row r="2073" spans="6:11" ht="12.75">
      <c r="F2073" s="459"/>
      <c r="I2073" s="459"/>
      <c r="J2073" s="459"/>
      <c r="K2073" s="459"/>
    </row>
    <row r="2074" spans="6:11" ht="12.75">
      <c r="F2074" s="459"/>
      <c r="I2074" s="459"/>
      <c r="J2074" s="459"/>
      <c r="K2074" s="459"/>
    </row>
    <row r="2075" spans="6:11" ht="12.75">
      <c r="F2075" s="459"/>
      <c r="I2075" s="459"/>
      <c r="J2075" s="459"/>
      <c r="K2075" s="459"/>
    </row>
    <row r="2076" spans="6:11" ht="12.75">
      <c r="F2076" s="459"/>
      <c r="I2076" s="459"/>
      <c r="J2076" s="459"/>
      <c r="K2076" s="459"/>
    </row>
    <row r="2077" spans="6:11" ht="12.75">
      <c r="F2077" s="459"/>
      <c r="I2077" s="459"/>
      <c r="J2077" s="459"/>
      <c r="K2077" s="459"/>
    </row>
    <row r="2078" spans="6:11" ht="12.75">
      <c r="F2078" s="459"/>
      <c r="I2078" s="459"/>
      <c r="J2078" s="459"/>
      <c r="K2078" s="459"/>
    </row>
    <row r="2079" spans="6:11" ht="12.75">
      <c r="F2079" s="459"/>
      <c r="I2079" s="459"/>
      <c r="J2079" s="459"/>
      <c r="K2079" s="459"/>
    </row>
    <row r="2080" spans="6:11" ht="12.75">
      <c r="F2080" s="459"/>
      <c r="I2080" s="459"/>
      <c r="J2080" s="459"/>
      <c r="K2080" s="459"/>
    </row>
    <row r="2081" spans="6:11" ht="12.75">
      <c r="F2081" s="459"/>
      <c r="I2081" s="459"/>
      <c r="J2081" s="459"/>
      <c r="K2081" s="459"/>
    </row>
    <row r="2082" spans="6:11" ht="12.75">
      <c r="F2082" s="459"/>
      <c r="I2082" s="459"/>
      <c r="J2082" s="459"/>
      <c r="K2082" s="459"/>
    </row>
    <row r="2083" spans="6:11" ht="12.75">
      <c r="F2083" s="459"/>
      <c r="I2083" s="459"/>
      <c r="J2083" s="459"/>
      <c r="K2083" s="459"/>
    </row>
    <row r="2084" spans="6:11" ht="12.75">
      <c r="F2084" s="459"/>
      <c r="I2084" s="459"/>
      <c r="J2084" s="459"/>
      <c r="K2084" s="459"/>
    </row>
    <row r="2085" spans="6:11" ht="12.75">
      <c r="F2085" s="459"/>
      <c r="I2085" s="459"/>
      <c r="J2085" s="459"/>
      <c r="K2085" s="459"/>
    </row>
    <row r="2086" spans="6:11" ht="12.75">
      <c r="F2086" s="459"/>
      <c r="I2086" s="459"/>
      <c r="J2086" s="459"/>
      <c r="K2086" s="459"/>
    </row>
    <row r="2087" spans="6:11" ht="12.75">
      <c r="F2087" s="459"/>
      <c r="I2087" s="459"/>
      <c r="J2087" s="459"/>
      <c r="K2087" s="459"/>
    </row>
    <row r="2088" spans="6:11" ht="12.75">
      <c r="F2088" s="459"/>
      <c r="I2088" s="459"/>
      <c r="J2088" s="459"/>
      <c r="K2088" s="459"/>
    </row>
    <row r="2089" spans="6:11" ht="12.75">
      <c r="F2089" s="459"/>
      <c r="I2089" s="459"/>
      <c r="J2089" s="459"/>
      <c r="K2089" s="459"/>
    </row>
    <row r="2090" spans="6:11" ht="12.75">
      <c r="F2090" s="459"/>
      <c r="I2090" s="459"/>
      <c r="J2090" s="459"/>
      <c r="K2090" s="459"/>
    </row>
    <row r="2091" spans="6:11" ht="12.75">
      <c r="F2091" s="459"/>
      <c r="I2091" s="459"/>
      <c r="J2091" s="459"/>
      <c r="K2091" s="459"/>
    </row>
    <row r="2092" spans="6:11" ht="12.75">
      <c r="F2092" s="459"/>
      <c r="I2092" s="459"/>
      <c r="J2092" s="459"/>
      <c r="K2092" s="459"/>
    </row>
    <row r="2093" spans="6:11" ht="12.75">
      <c r="F2093" s="459"/>
      <c r="I2093" s="459"/>
      <c r="J2093" s="459"/>
      <c r="K2093" s="459"/>
    </row>
    <row r="2094" spans="6:11" ht="12.75">
      <c r="F2094" s="459"/>
      <c r="I2094" s="459"/>
      <c r="J2094" s="459"/>
      <c r="K2094" s="459"/>
    </row>
    <row r="2095" spans="6:11" ht="12.75">
      <c r="F2095" s="459"/>
      <c r="I2095" s="459"/>
      <c r="J2095" s="459"/>
      <c r="K2095" s="459"/>
    </row>
    <row r="2096" spans="6:11" ht="12.75">
      <c r="F2096" s="459"/>
      <c r="I2096" s="459"/>
      <c r="J2096" s="459"/>
      <c r="K2096" s="459"/>
    </row>
    <row r="2097" spans="6:11" ht="12.75">
      <c r="F2097" s="459"/>
      <c r="I2097" s="459"/>
      <c r="J2097" s="459"/>
      <c r="K2097" s="459"/>
    </row>
    <row r="2098" spans="6:11" ht="12.75">
      <c r="F2098" s="459"/>
      <c r="I2098" s="459"/>
      <c r="J2098" s="459"/>
      <c r="K2098" s="459"/>
    </row>
    <row r="2099" spans="6:11" ht="12.75">
      <c r="F2099" s="459"/>
      <c r="I2099" s="459"/>
      <c r="J2099" s="459"/>
      <c r="K2099" s="459"/>
    </row>
    <row r="2100" spans="6:11" ht="12.75">
      <c r="F2100" s="459"/>
      <c r="I2100" s="459"/>
      <c r="J2100" s="459"/>
      <c r="K2100" s="459"/>
    </row>
    <row r="2101" spans="6:11" ht="12.75">
      <c r="F2101" s="459"/>
      <c r="I2101" s="459"/>
      <c r="J2101" s="459"/>
      <c r="K2101" s="459"/>
    </row>
    <row r="2102" spans="6:11" ht="12.75">
      <c r="F2102" s="459"/>
      <c r="I2102" s="459"/>
      <c r="J2102" s="459"/>
      <c r="K2102" s="459"/>
    </row>
    <row r="2103" spans="6:11" ht="12.75">
      <c r="F2103" s="459"/>
      <c r="I2103" s="459"/>
      <c r="J2103" s="459"/>
      <c r="K2103" s="459"/>
    </row>
    <row r="2104" spans="6:11" ht="12.75">
      <c r="F2104" s="459"/>
      <c r="I2104" s="459"/>
      <c r="J2104" s="459"/>
      <c r="K2104" s="459"/>
    </row>
    <row r="2105" spans="6:11" ht="12.75">
      <c r="F2105" s="459"/>
      <c r="I2105" s="459"/>
      <c r="J2105" s="459"/>
      <c r="K2105" s="459"/>
    </row>
    <row r="2106" spans="6:11" ht="12.75">
      <c r="F2106" s="459"/>
      <c r="I2106" s="459"/>
      <c r="J2106" s="459"/>
      <c r="K2106" s="459"/>
    </row>
    <row r="2107" spans="6:11" ht="12.75">
      <c r="F2107" s="459"/>
      <c r="I2107" s="459"/>
      <c r="J2107" s="459"/>
      <c r="K2107" s="459"/>
    </row>
    <row r="2108" spans="6:11" ht="12.75">
      <c r="F2108" s="459"/>
      <c r="I2108" s="459"/>
      <c r="J2108" s="459"/>
      <c r="K2108" s="459"/>
    </row>
    <row r="2109" spans="6:11" ht="12.75">
      <c r="F2109" s="459"/>
      <c r="I2109" s="459"/>
      <c r="J2109" s="459"/>
      <c r="K2109" s="459"/>
    </row>
    <row r="2110" spans="6:11" ht="12.75">
      <c r="F2110" s="459"/>
      <c r="I2110" s="459"/>
      <c r="J2110" s="459"/>
      <c r="K2110" s="459"/>
    </row>
    <row r="2111" spans="6:11" ht="12.75">
      <c r="F2111" s="459"/>
      <c r="I2111" s="459"/>
      <c r="J2111" s="459"/>
      <c r="K2111" s="459"/>
    </row>
    <row r="2112" spans="6:11" ht="12.75">
      <c r="F2112" s="459"/>
      <c r="I2112" s="459"/>
      <c r="J2112" s="459"/>
      <c r="K2112" s="459"/>
    </row>
    <row r="2113" spans="6:11" ht="12.75">
      <c r="F2113" s="459"/>
      <c r="I2113" s="459"/>
      <c r="J2113" s="459"/>
      <c r="K2113" s="459"/>
    </row>
    <row r="2114" spans="6:11" ht="12.75">
      <c r="F2114" s="459"/>
      <c r="I2114" s="459"/>
      <c r="J2114" s="459"/>
      <c r="K2114" s="459"/>
    </row>
    <row r="2115" spans="6:11" ht="12.75">
      <c r="F2115" s="459"/>
      <c r="I2115" s="459"/>
      <c r="J2115" s="459"/>
      <c r="K2115" s="459"/>
    </row>
    <row r="2116" spans="6:11" ht="12.75">
      <c r="F2116" s="459"/>
      <c r="I2116" s="459"/>
      <c r="J2116" s="459"/>
      <c r="K2116" s="459"/>
    </row>
    <row r="2117" spans="6:11" ht="12.75">
      <c r="F2117" s="459"/>
      <c r="I2117" s="459"/>
      <c r="J2117" s="459"/>
      <c r="K2117" s="459"/>
    </row>
    <row r="2118" spans="6:11" ht="12.75">
      <c r="F2118" s="459"/>
      <c r="I2118" s="459"/>
      <c r="J2118" s="459"/>
      <c r="K2118" s="459"/>
    </row>
    <row r="2119" spans="6:11" ht="12.75">
      <c r="F2119" s="459"/>
      <c r="I2119" s="459"/>
      <c r="J2119" s="459"/>
      <c r="K2119" s="459"/>
    </row>
    <row r="2120" spans="6:11" ht="12.75">
      <c r="F2120" s="459"/>
      <c r="I2120" s="459"/>
      <c r="J2120" s="459"/>
      <c r="K2120" s="459"/>
    </row>
    <row r="2121" spans="6:11" ht="12.75">
      <c r="F2121" s="459"/>
      <c r="I2121" s="459"/>
      <c r="J2121" s="459"/>
      <c r="K2121" s="459"/>
    </row>
    <row r="2122" spans="6:11" ht="12.75">
      <c r="F2122" s="459"/>
      <c r="I2122" s="459"/>
      <c r="J2122" s="459"/>
      <c r="K2122" s="459"/>
    </row>
    <row r="2123" spans="6:11" ht="12.75">
      <c r="F2123" s="459"/>
      <c r="I2123" s="459"/>
      <c r="J2123" s="459"/>
      <c r="K2123" s="459"/>
    </row>
    <row r="2124" spans="6:11" ht="12.75">
      <c r="F2124" s="459"/>
      <c r="I2124" s="459"/>
      <c r="J2124" s="459"/>
      <c r="K2124" s="459"/>
    </row>
    <row r="2125" spans="6:11" ht="12.75">
      <c r="F2125" s="459"/>
      <c r="I2125" s="459"/>
      <c r="J2125" s="459"/>
      <c r="K2125" s="459"/>
    </row>
    <row r="2126" spans="6:11" ht="12.75">
      <c r="F2126" s="459"/>
      <c r="I2126" s="459"/>
      <c r="J2126" s="459"/>
      <c r="K2126" s="459"/>
    </row>
    <row r="2127" spans="6:11" ht="12.75">
      <c r="F2127" s="459"/>
      <c r="I2127" s="459"/>
      <c r="J2127" s="459"/>
      <c r="K2127" s="459"/>
    </row>
    <row r="2128" spans="6:11" ht="12.75">
      <c r="F2128" s="459"/>
      <c r="I2128" s="459"/>
      <c r="J2128" s="459"/>
      <c r="K2128" s="459"/>
    </row>
    <row r="2129" spans="6:11" ht="12.75">
      <c r="F2129" s="459"/>
      <c r="I2129" s="459"/>
      <c r="J2129" s="459"/>
      <c r="K2129" s="459"/>
    </row>
    <row r="2130" spans="6:11" ht="12.75">
      <c r="F2130" s="459"/>
      <c r="I2130" s="459"/>
      <c r="J2130" s="459"/>
      <c r="K2130" s="459"/>
    </row>
    <row r="2131" spans="6:11" ht="12.75">
      <c r="F2131" s="459"/>
      <c r="I2131" s="459"/>
      <c r="J2131" s="459"/>
      <c r="K2131" s="459"/>
    </row>
    <row r="2132" spans="6:11" ht="12.75">
      <c r="F2132" s="459"/>
      <c r="I2132" s="459"/>
      <c r="J2132" s="459"/>
      <c r="K2132" s="459"/>
    </row>
    <row r="2133" spans="6:11" ht="12.75">
      <c r="F2133" s="459"/>
      <c r="I2133" s="459"/>
      <c r="J2133" s="459"/>
      <c r="K2133" s="459"/>
    </row>
    <row r="2134" spans="6:11" ht="12.75">
      <c r="F2134" s="459"/>
      <c r="I2134" s="459"/>
      <c r="J2134" s="459"/>
      <c r="K2134" s="459"/>
    </row>
    <row r="2135" spans="6:11" ht="12.75">
      <c r="F2135" s="459"/>
      <c r="I2135" s="459"/>
      <c r="J2135" s="459"/>
      <c r="K2135" s="459"/>
    </row>
    <row r="2136" spans="6:11" ht="12.75">
      <c r="F2136" s="459"/>
      <c r="I2136" s="459"/>
      <c r="J2136" s="459"/>
      <c r="K2136" s="459"/>
    </row>
    <row r="2137" spans="6:11" ht="12.75">
      <c r="F2137" s="459"/>
      <c r="I2137" s="459"/>
      <c r="J2137" s="459"/>
      <c r="K2137" s="459"/>
    </row>
    <row r="2138" spans="6:11" ht="12.75">
      <c r="F2138" s="459"/>
      <c r="I2138" s="459"/>
      <c r="J2138" s="459"/>
      <c r="K2138" s="459"/>
    </row>
    <row r="2139" spans="6:11" ht="12.75">
      <c r="F2139" s="459"/>
      <c r="I2139" s="459"/>
      <c r="J2139" s="459"/>
      <c r="K2139" s="459"/>
    </row>
    <row r="2140" spans="6:11" ht="12.75">
      <c r="F2140" s="459"/>
      <c r="I2140" s="459"/>
      <c r="J2140" s="459"/>
      <c r="K2140" s="459"/>
    </row>
    <row r="2141" spans="6:11" ht="12.75">
      <c r="F2141" s="459"/>
      <c r="I2141" s="459"/>
      <c r="J2141" s="459"/>
      <c r="K2141" s="459"/>
    </row>
    <row r="2142" spans="6:11" ht="12.75">
      <c r="F2142" s="459"/>
      <c r="I2142" s="459"/>
      <c r="J2142" s="459"/>
      <c r="K2142" s="459"/>
    </row>
    <row r="2143" spans="6:11" ht="12.75">
      <c r="F2143" s="459"/>
      <c r="I2143" s="459"/>
      <c r="J2143" s="459"/>
      <c r="K2143" s="459"/>
    </row>
    <row r="2144" spans="6:11" ht="12.75">
      <c r="F2144" s="459"/>
      <c r="I2144" s="459"/>
      <c r="J2144" s="459"/>
      <c r="K2144" s="459"/>
    </row>
    <row r="2145" spans="6:11" ht="12.75">
      <c r="F2145" s="459"/>
      <c r="I2145" s="459"/>
      <c r="J2145" s="459"/>
      <c r="K2145" s="459"/>
    </row>
    <row r="2146" spans="6:11" ht="12.75">
      <c r="F2146" s="459"/>
      <c r="I2146" s="459"/>
      <c r="J2146" s="459"/>
      <c r="K2146" s="459"/>
    </row>
    <row r="2147" spans="6:11" ht="12.75">
      <c r="F2147" s="459"/>
      <c r="I2147" s="459"/>
      <c r="J2147" s="459"/>
      <c r="K2147" s="459"/>
    </row>
    <row r="2148" spans="6:11" ht="12.75">
      <c r="F2148" s="459"/>
      <c r="I2148" s="459"/>
      <c r="J2148" s="459"/>
      <c r="K2148" s="459"/>
    </row>
    <row r="2149" spans="6:11" ht="12.75">
      <c r="F2149" s="459"/>
      <c r="I2149" s="459"/>
      <c r="J2149" s="459"/>
      <c r="K2149" s="459"/>
    </row>
    <row r="2150" spans="6:11" ht="12.75">
      <c r="F2150" s="459"/>
      <c r="I2150" s="459"/>
      <c r="J2150" s="459"/>
      <c r="K2150" s="459"/>
    </row>
    <row r="2151" spans="6:11" ht="12.75">
      <c r="F2151" s="459"/>
      <c r="I2151" s="459"/>
      <c r="J2151" s="459"/>
      <c r="K2151" s="459"/>
    </row>
    <row r="2152" spans="6:11" ht="12.75">
      <c r="F2152" s="459"/>
      <c r="I2152" s="459"/>
      <c r="J2152" s="459"/>
      <c r="K2152" s="459"/>
    </row>
    <row r="2153" spans="6:11" ht="12.75">
      <c r="F2153" s="459"/>
      <c r="I2153" s="459"/>
      <c r="J2153" s="459"/>
      <c r="K2153" s="459"/>
    </row>
    <row r="2154" spans="6:11" ht="12.75">
      <c r="F2154" s="459"/>
      <c r="I2154" s="459"/>
      <c r="J2154" s="459"/>
      <c r="K2154" s="459"/>
    </row>
    <row r="2155" spans="6:11" ht="12.75">
      <c r="F2155" s="459"/>
      <c r="I2155" s="459"/>
      <c r="J2155" s="459"/>
      <c r="K2155" s="459"/>
    </row>
    <row r="2156" spans="6:11" ht="12.75">
      <c r="F2156" s="459"/>
      <c r="I2156" s="459"/>
      <c r="J2156" s="459"/>
      <c r="K2156" s="459"/>
    </row>
    <row r="2157" spans="6:11" ht="12.75">
      <c r="F2157" s="459"/>
      <c r="I2157" s="459"/>
      <c r="J2157" s="459"/>
      <c r="K2157" s="459"/>
    </row>
    <row r="2158" spans="6:11" ht="12.75">
      <c r="F2158" s="459"/>
      <c r="I2158" s="459"/>
      <c r="J2158" s="459"/>
      <c r="K2158" s="459"/>
    </row>
    <row r="2159" spans="6:11" ht="12.75">
      <c r="F2159" s="459"/>
      <c r="I2159" s="459"/>
      <c r="J2159" s="459"/>
      <c r="K2159" s="459"/>
    </row>
    <row r="2160" spans="6:11" ht="12.75">
      <c r="F2160" s="459"/>
      <c r="I2160" s="459"/>
      <c r="J2160" s="459"/>
      <c r="K2160" s="459"/>
    </row>
    <row r="2161" spans="6:11" ht="12.75">
      <c r="F2161" s="459"/>
      <c r="I2161" s="459"/>
      <c r="J2161" s="459"/>
      <c r="K2161" s="459"/>
    </row>
    <row r="2162" spans="6:11" ht="12.75">
      <c r="F2162" s="459"/>
      <c r="I2162" s="459"/>
      <c r="J2162" s="459"/>
      <c r="K2162" s="459"/>
    </row>
    <row r="2163" spans="6:11" ht="12.75">
      <c r="F2163" s="459"/>
      <c r="I2163" s="459"/>
      <c r="J2163" s="459"/>
      <c r="K2163" s="459"/>
    </row>
    <row r="2164" spans="6:11" ht="12.75">
      <c r="F2164" s="459"/>
      <c r="I2164" s="459"/>
      <c r="J2164" s="459"/>
      <c r="K2164" s="459"/>
    </row>
    <row r="2165" spans="6:11" ht="12.75">
      <c r="F2165" s="459"/>
      <c r="I2165" s="459"/>
      <c r="J2165" s="459"/>
      <c r="K2165" s="459"/>
    </row>
    <row r="2166" spans="6:11" ht="12.75">
      <c r="F2166" s="459"/>
      <c r="I2166" s="459"/>
      <c r="J2166" s="459"/>
      <c r="K2166" s="459"/>
    </row>
    <row r="2167" spans="6:11" ht="12.75">
      <c r="F2167" s="459"/>
      <c r="I2167" s="459"/>
      <c r="J2167" s="459"/>
      <c r="K2167" s="459"/>
    </row>
    <row r="2168" spans="6:11" ht="12.75">
      <c r="F2168" s="459"/>
      <c r="I2168" s="459"/>
      <c r="J2168" s="459"/>
      <c r="K2168" s="459"/>
    </row>
    <row r="2169" spans="6:11" ht="12.75">
      <c r="F2169" s="459"/>
      <c r="I2169" s="459"/>
      <c r="J2169" s="459"/>
      <c r="K2169" s="459"/>
    </row>
    <row r="2170" spans="6:11" ht="12.75">
      <c r="F2170" s="459"/>
      <c r="I2170" s="459"/>
      <c r="J2170" s="459"/>
      <c r="K2170" s="459"/>
    </row>
    <row r="2171" spans="6:11" ht="12.75">
      <c r="F2171" s="459"/>
      <c r="I2171" s="459"/>
      <c r="J2171" s="459"/>
      <c r="K2171" s="459"/>
    </row>
    <row r="2172" spans="6:11" ht="12.75">
      <c r="F2172" s="459"/>
      <c r="I2172" s="459"/>
      <c r="J2172" s="459"/>
      <c r="K2172" s="459"/>
    </row>
    <row r="2173" spans="6:11" ht="12.75">
      <c r="F2173" s="459"/>
      <c r="I2173" s="459"/>
      <c r="J2173" s="459"/>
      <c r="K2173" s="459"/>
    </row>
    <row r="2174" spans="6:11" ht="12.75">
      <c r="F2174" s="459"/>
      <c r="I2174" s="459"/>
      <c r="J2174" s="459"/>
      <c r="K2174" s="459"/>
    </row>
    <row r="2175" spans="6:11" ht="12.75">
      <c r="F2175" s="459"/>
      <c r="I2175" s="459"/>
      <c r="J2175" s="459"/>
      <c r="K2175" s="459"/>
    </row>
    <row r="2176" spans="6:11" ht="12.75">
      <c r="F2176" s="459"/>
      <c r="I2176" s="459"/>
      <c r="J2176" s="459"/>
      <c r="K2176" s="459"/>
    </row>
    <row r="2177" spans="6:11" ht="12.75">
      <c r="F2177" s="459"/>
      <c r="I2177" s="459"/>
      <c r="J2177" s="459"/>
      <c r="K2177" s="459"/>
    </row>
    <row r="2178" spans="6:11" ht="12.75">
      <c r="F2178" s="459"/>
      <c r="I2178" s="459"/>
      <c r="J2178" s="459"/>
      <c r="K2178" s="459"/>
    </row>
    <row r="2179" spans="6:11" ht="12.75">
      <c r="F2179" s="459"/>
      <c r="I2179" s="459"/>
      <c r="J2179" s="459"/>
      <c r="K2179" s="459"/>
    </row>
    <row r="2180" spans="6:11" ht="12.75">
      <c r="F2180" s="459"/>
      <c r="I2180" s="459"/>
      <c r="J2180" s="459"/>
      <c r="K2180" s="459"/>
    </row>
    <row r="2181" spans="6:11" ht="12.75">
      <c r="F2181" s="459"/>
      <c r="I2181" s="459"/>
      <c r="J2181" s="459"/>
      <c r="K2181" s="459"/>
    </row>
    <row r="2182" spans="6:11" ht="12.75">
      <c r="F2182" s="459"/>
      <c r="I2182" s="459"/>
      <c r="J2182" s="459"/>
      <c r="K2182" s="459"/>
    </row>
    <row r="2183" spans="6:11" ht="12.75">
      <c r="F2183" s="459"/>
      <c r="I2183" s="459"/>
      <c r="J2183" s="459"/>
      <c r="K2183" s="459"/>
    </row>
    <row r="2184" spans="6:11" ht="12.75">
      <c r="F2184" s="459"/>
      <c r="I2184" s="459"/>
      <c r="J2184" s="459"/>
      <c r="K2184" s="459"/>
    </row>
    <row r="2185" spans="6:11" ht="12.75">
      <c r="F2185" s="459"/>
      <c r="I2185" s="459"/>
      <c r="J2185" s="459"/>
      <c r="K2185" s="459"/>
    </row>
    <row r="2186" spans="6:11" ht="12.75">
      <c r="F2186" s="459"/>
      <c r="I2186" s="459"/>
      <c r="J2186" s="459"/>
      <c r="K2186" s="459"/>
    </row>
    <row r="2187" spans="6:11" ht="12.75">
      <c r="F2187" s="459"/>
      <c r="I2187" s="459"/>
      <c r="J2187" s="459"/>
      <c r="K2187" s="459"/>
    </row>
    <row r="2188" spans="6:11" ht="12.75">
      <c r="F2188" s="459"/>
      <c r="I2188" s="459"/>
      <c r="J2188" s="459"/>
      <c r="K2188" s="459"/>
    </row>
    <row r="2189" spans="6:11" ht="12.75">
      <c r="F2189" s="459"/>
      <c r="I2189" s="459"/>
      <c r="J2189" s="459"/>
      <c r="K2189" s="459"/>
    </row>
    <row r="2190" spans="6:11" ht="12.75">
      <c r="F2190" s="459"/>
      <c r="I2190" s="459"/>
      <c r="J2190" s="459"/>
      <c r="K2190" s="459"/>
    </row>
    <row r="2191" spans="6:11" ht="12.75">
      <c r="F2191" s="459"/>
      <c r="I2191" s="459"/>
      <c r="J2191" s="459"/>
      <c r="K2191" s="459"/>
    </row>
    <row r="2192" spans="6:11" ht="12.75">
      <c r="F2192" s="459"/>
      <c r="I2192" s="459"/>
      <c r="J2192" s="459"/>
      <c r="K2192" s="459"/>
    </row>
    <row r="2193" spans="6:11" ht="12.75">
      <c r="F2193" s="459"/>
      <c r="I2193" s="459"/>
      <c r="J2193" s="459"/>
      <c r="K2193" s="459"/>
    </row>
    <row r="2194" spans="6:11" ht="12.75">
      <c r="F2194" s="459"/>
      <c r="I2194" s="459"/>
      <c r="J2194" s="459"/>
      <c r="K2194" s="459"/>
    </row>
    <row r="2195" spans="6:11" ht="12.75">
      <c r="F2195" s="459"/>
      <c r="I2195" s="459"/>
      <c r="J2195" s="459"/>
      <c r="K2195" s="459"/>
    </row>
    <row r="2196" spans="6:11" ht="12.75">
      <c r="F2196" s="459"/>
      <c r="I2196" s="459"/>
      <c r="J2196" s="459"/>
      <c r="K2196" s="459"/>
    </row>
    <row r="2197" spans="6:11" ht="12.75">
      <c r="F2197" s="459"/>
      <c r="I2197" s="459"/>
      <c r="J2197" s="459"/>
      <c r="K2197" s="459"/>
    </row>
    <row r="2198" spans="6:11" ht="12.75">
      <c r="F2198" s="459"/>
      <c r="I2198" s="459"/>
      <c r="J2198" s="459"/>
      <c r="K2198" s="459"/>
    </row>
    <row r="2199" spans="6:11" ht="12.75">
      <c r="F2199" s="459"/>
      <c r="I2199" s="459"/>
      <c r="J2199" s="459"/>
      <c r="K2199" s="459"/>
    </row>
    <row r="2200" spans="6:11" ht="12.75">
      <c r="F2200" s="459"/>
      <c r="I2200" s="459"/>
      <c r="J2200" s="459"/>
      <c r="K2200" s="459"/>
    </row>
    <row r="2201" spans="6:11" ht="12.75">
      <c r="F2201" s="459"/>
      <c r="I2201" s="459"/>
      <c r="J2201" s="459"/>
      <c r="K2201" s="459"/>
    </row>
    <row r="2202" spans="6:11" ht="12.75">
      <c r="F2202" s="459"/>
      <c r="I2202" s="459"/>
      <c r="J2202" s="459"/>
      <c r="K2202" s="459"/>
    </row>
    <row r="2203" spans="6:11" ht="12.75">
      <c r="F2203" s="459"/>
      <c r="I2203" s="459"/>
      <c r="J2203" s="459"/>
      <c r="K2203" s="459"/>
    </row>
    <row r="2204" spans="6:11" ht="12.75">
      <c r="F2204" s="459"/>
      <c r="I2204" s="459"/>
      <c r="J2204" s="459"/>
      <c r="K2204" s="459"/>
    </row>
    <row r="2205" spans="6:11" ht="12.75">
      <c r="F2205" s="459"/>
      <c r="I2205" s="459"/>
      <c r="J2205" s="459"/>
      <c r="K2205" s="459"/>
    </row>
    <row r="2206" spans="6:11" ht="12.75">
      <c r="F2206" s="459"/>
      <c r="I2206" s="459"/>
      <c r="J2206" s="459"/>
      <c r="K2206" s="459"/>
    </row>
    <row r="2207" spans="6:11" ht="12.75">
      <c r="F2207" s="459"/>
      <c r="I2207" s="459"/>
      <c r="J2207" s="459"/>
      <c r="K2207" s="459"/>
    </row>
    <row r="2208" spans="6:11" ht="12.75">
      <c r="F2208" s="459"/>
      <c r="I2208" s="459"/>
      <c r="J2208" s="459"/>
      <c r="K2208" s="459"/>
    </row>
    <row r="2209" spans="6:11" ht="12.75">
      <c r="F2209" s="459"/>
      <c r="I2209" s="459"/>
      <c r="J2209" s="459"/>
      <c r="K2209" s="459"/>
    </row>
    <row r="2210" spans="6:11" ht="12.75">
      <c r="F2210" s="459"/>
      <c r="I2210" s="459"/>
      <c r="J2210" s="459"/>
      <c r="K2210" s="459"/>
    </row>
    <row r="2211" spans="6:11" ht="12.75">
      <c r="F2211" s="459"/>
      <c r="I2211" s="459"/>
      <c r="J2211" s="459"/>
      <c r="K2211" s="459"/>
    </row>
    <row r="2212" spans="6:11" ht="12.75">
      <c r="F2212" s="459"/>
      <c r="I2212" s="459"/>
      <c r="J2212" s="459"/>
      <c r="K2212" s="459"/>
    </row>
    <row r="2213" spans="6:11" ht="12.75">
      <c r="F2213" s="459"/>
      <c r="I2213" s="459"/>
      <c r="J2213" s="459"/>
      <c r="K2213" s="459"/>
    </row>
    <row r="2214" spans="6:11" ht="12.75">
      <c r="F2214" s="459"/>
      <c r="I2214" s="459"/>
      <c r="J2214" s="459"/>
      <c r="K2214" s="459"/>
    </row>
    <row r="2215" spans="6:11" ht="12.75">
      <c r="F2215" s="459"/>
      <c r="I2215" s="459"/>
      <c r="J2215" s="459"/>
      <c r="K2215" s="459"/>
    </row>
    <row r="2216" spans="6:11" ht="12.75">
      <c r="F2216" s="459"/>
      <c r="I2216" s="459"/>
      <c r="J2216" s="459"/>
      <c r="K2216" s="459"/>
    </row>
    <row r="2217" spans="6:11" ht="12.75">
      <c r="F2217" s="459"/>
      <c r="I2217" s="459"/>
      <c r="J2217" s="459"/>
      <c r="K2217" s="459"/>
    </row>
    <row r="2218" spans="6:11" ht="12.75">
      <c r="F2218" s="459"/>
      <c r="I2218" s="459"/>
      <c r="J2218" s="459"/>
      <c r="K2218" s="459"/>
    </row>
    <row r="2219" spans="6:11" ht="12.75">
      <c r="F2219" s="459"/>
      <c r="I2219" s="459"/>
      <c r="J2219" s="459"/>
      <c r="K2219" s="459"/>
    </row>
    <row r="2220" spans="6:11" ht="12.75">
      <c r="F2220" s="459"/>
      <c r="I2220" s="459"/>
      <c r="J2220" s="459"/>
      <c r="K2220" s="459"/>
    </row>
    <row r="2221" spans="6:11" ht="12.75">
      <c r="F2221" s="459"/>
      <c r="I2221" s="459"/>
      <c r="J2221" s="459"/>
      <c r="K2221" s="459"/>
    </row>
    <row r="2222" spans="6:11" ht="12.75">
      <c r="F2222" s="459"/>
      <c r="I2222" s="459"/>
      <c r="J2222" s="459"/>
      <c r="K2222" s="459"/>
    </row>
    <row r="2223" spans="6:11" ht="12.75">
      <c r="F2223" s="459"/>
      <c r="I2223" s="459"/>
      <c r="J2223" s="459"/>
      <c r="K2223" s="459"/>
    </row>
    <row r="2224" spans="6:11" ht="12.75">
      <c r="F2224" s="459"/>
      <c r="I2224" s="459"/>
      <c r="J2224" s="459"/>
      <c r="K2224" s="459"/>
    </row>
    <row r="2225" spans="6:11" ht="12.75">
      <c r="F2225" s="459"/>
      <c r="I2225" s="459"/>
      <c r="J2225" s="459"/>
      <c r="K2225" s="459"/>
    </row>
    <row r="2226" spans="6:11" ht="12.75">
      <c r="F2226" s="459"/>
      <c r="I2226" s="459"/>
      <c r="J2226" s="459"/>
      <c r="K2226" s="459"/>
    </row>
    <row r="2227" spans="6:11" ht="12.75">
      <c r="F2227" s="459"/>
      <c r="I2227" s="459"/>
      <c r="J2227" s="459"/>
      <c r="K2227" s="459"/>
    </row>
    <row r="2228" spans="6:11" ht="12.75">
      <c r="F2228" s="459"/>
      <c r="I2228" s="459"/>
      <c r="J2228" s="459"/>
      <c r="K2228" s="459"/>
    </row>
    <row r="2229" spans="6:11" ht="12.75">
      <c r="F2229" s="459"/>
      <c r="I2229" s="459"/>
      <c r="J2229" s="459"/>
      <c r="K2229" s="459"/>
    </row>
    <row r="2230" spans="6:11" ht="12.75">
      <c r="F2230" s="459"/>
      <c r="I2230" s="459"/>
      <c r="J2230" s="459"/>
      <c r="K2230" s="459"/>
    </row>
    <row r="2231" spans="6:11" ht="12.75">
      <c r="F2231" s="459"/>
      <c r="I2231" s="459"/>
      <c r="J2231" s="459"/>
      <c r="K2231" s="459"/>
    </row>
    <row r="2232" spans="6:11" ht="12.75">
      <c r="F2232" s="459"/>
      <c r="I2232" s="459"/>
      <c r="J2232" s="459"/>
      <c r="K2232" s="459"/>
    </row>
    <row r="2233" spans="6:11" ht="12.75">
      <c r="F2233" s="459"/>
      <c r="I2233" s="459"/>
      <c r="J2233" s="459"/>
      <c r="K2233" s="459"/>
    </row>
    <row r="2234" spans="6:11" ht="12.75">
      <c r="F2234" s="459"/>
      <c r="I2234" s="459"/>
      <c r="J2234" s="459"/>
      <c r="K2234" s="459"/>
    </row>
    <row r="2235" spans="6:11" ht="12.75">
      <c r="F2235" s="459"/>
      <c r="I2235" s="459"/>
      <c r="J2235" s="459"/>
      <c r="K2235" s="459"/>
    </row>
    <row r="2236" spans="6:11" ht="12.75">
      <c r="F2236" s="459"/>
      <c r="I2236" s="459"/>
      <c r="J2236" s="459"/>
      <c r="K2236" s="459"/>
    </row>
    <row r="2237" spans="6:11" ht="12.75">
      <c r="F2237" s="459"/>
      <c r="I2237" s="459"/>
      <c r="J2237" s="459"/>
      <c r="K2237" s="459"/>
    </row>
    <row r="2238" spans="6:11" ht="12.75">
      <c r="F2238" s="459"/>
      <c r="I2238" s="459"/>
      <c r="J2238" s="459"/>
      <c r="K2238" s="459"/>
    </row>
    <row r="2239" spans="6:11" ht="12.75">
      <c r="F2239" s="459"/>
      <c r="I2239" s="459"/>
      <c r="J2239" s="459"/>
      <c r="K2239" s="459"/>
    </row>
    <row r="2240" spans="6:11" ht="12.75">
      <c r="F2240" s="459"/>
      <c r="I2240" s="459"/>
      <c r="J2240" s="459"/>
      <c r="K2240" s="459"/>
    </row>
    <row r="2241" spans="6:11" ht="12.75">
      <c r="F2241" s="459"/>
      <c r="I2241" s="459"/>
      <c r="J2241" s="459"/>
      <c r="K2241" s="459"/>
    </row>
    <row r="2242" spans="6:11" ht="12.75">
      <c r="F2242" s="459"/>
      <c r="I2242" s="459"/>
      <c r="J2242" s="459"/>
      <c r="K2242" s="459"/>
    </row>
    <row r="2243" spans="6:11" ht="12.75">
      <c r="F2243" s="459"/>
      <c r="I2243" s="459"/>
      <c r="J2243" s="459"/>
      <c r="K2243" s="459"/>
    </row>
    <row r="2244" spans="6:11" ht="12.75">
      <c r="F2244" s="459"/>
      <c r="I2244" s="459"/>
      <c r="J2244" s="459"/>
      <c r="K2244" s="459"/>
    </row>
    <row r="2245" spans="6:11" ht="12.75">
      <c r="F2245" s="459"/>
      <c r="I2245" s="459"/>
      <c r="J2245" s="459"/>
      <c r="K2245" s="459"/>
    </row>
    <row r="2246" spans="6:11" ht="12.75">
      <c r="F2246" s="459"/>
      <c r="I2246" s="459"/>
      <c r="J2246" s="459"/>
      <c r="K2246" s="459"/>
    </row>
    <row r="2247" spans="6:11" ht="12.75">
      <c r="F2247" s="459"/>
      <c r="I2247" s="459"/>
      <c r="J2247" s="459"/>
      <c r="K2247" s="459"/>
    </row>
    <row r="2248" spans="6:11" ht="12.75">
      <c r="F2248" s="459"/>
      <c r="I2248" s="459"/>
      <c r="J2248" s="459"/>
      <c r="K2248" s="459"/>
    </row>
    <row r="2249" spans="6:11" ht="12.75">
      <c r="F2249" s="459"/>
      <c r="I2249" s="459"/>
      <c r="J2249" s="459"/>
      <c r="K2249" s="459"/>
    </row>
    <row r="2250" spans="6:11" ht="12.75">
      <c r="F2250" s="459"/>
      <c r="I2250" s="459"/>
      <c r="J2250" s="459"/>
      <c r="K2250" s="459"/>
    </row>
    <row r="2251" spans="6:11" ht="12.75">
      <c r="F2251" s="459"/>
      <c r="I2251" s="459"/>
      <c r="J2251" s="459"/>
      <c r="K2251" s="459"/>
    </row>
    <row r="2252" spans="6:11" ht="12.75">
      <c r="F2252" s="459"/>
      <c r="I2252" s="459"/>
      <c r="J2252" s="459"/>
      <c r="K2252" s="459"/>
    </row>
    <row r="2253" spans="6:11" ht="12.75">
      <c r="F2253" s="459"/>
      <c r="I2253" s="459"/>
      <c r="J2253" s="459"/>
      <c r="K2253" s="459"/>
    </row>
    <row r="2254" spans="6:11" ht="12.75">
      <c r="F2254" s="459"/>
      <c r="I2254" s="459"/>
      <c r="J2254" s="459"/>
      <c r="K2254" s="459"/>
    </row>
    <row r="2255" spans="6:11" ht="12.75">
      <c r="F2255" s="459"/>
      <c r="I2255" s="459"/>
      <c r="J2255" s="459"/>
      <c r="K2255" s="459"/>
    </row>
    <row r="2256" spans="6:11" ht="12.75">
      <c r="F2256" s="459"/>
      <c r="I2256" s="459"/>
      <c r="J2256" s="459"/>
      <c r="K2256" s="459"/>
    </row>
    <row r="2257" spans="6:11" ht="12.75">
      <c r="F2257" s="459"/>
      <c r="I2257" s="459"/>
      <c r="J2257" s="459"/>
      <c r="K2257" s="459"/>
    </row>
    <row r="2258" spans="6:11" ht="12.75">
      <c r="F2258" s="459"/>
      <c r="I2258" s="459"/>
      <c r="J2258" s="459"/>
      <c r="K2258" s="459"/>
    </row>
    <row r="2259" spans="6:11" ht="12.75">
      <c r="F2259" s="459"/>
      <c r="I2259" s="459"/>
      <c r="J2259" s="459"/>
      <c r="K2259" s="459"/>
    </row>
    <row r="2260" spans="6:11" ht="12.75">
      <c r="F2260" s="459"/>
      <c r="I2260" s="459"/>
      <c r="J2260" s="459"/>
      <c r="K2260" s="459"/>
    </row>
    <row r="2261" spans="6:11" ht="12.75">
      <c r="F2261" s="459"/>
      <c r="I2261" s="459"/>
      <c r="J2261" s="459"/>
      <c r="K2261" s="459"/>
    </row>
    <row r="2262" spans="6:11" ht="12.75">
      <c r="F2262" s="459"/>
      <c r="I2262" s="459"/>
      <c r="J2262" s="459"/>
      <c r="K2262" s="459"/>
    </row>
    <row r="2263" spans="6:11" ht="12.75">
      <c r="F2263" s="459"/>
      <c r="I2263" s="459"/>
      <c r="J2263" s="459"/>
      <c r="K2263" s="459"/>
    </row>
    <row r="2264" spans="6:11" ht="12.75">
      <c r="F2264" s="459"/>
      <c r="I2264" s="459"/>
      <c r="J2264" s="459"/>
      <c r="K2264" s="459"/>
    </row>
    <row r="2265" spans="6:11" ht="12.75">
      <c r="F2265" s="459"/>
      <c r="I2265" s="459"/>
      <c r="J2265" s="459"/>
      <c r="K2265" s="459"/>
    </row>
    <row r="2266" spans="6:11" ht="12.75">
      <c r="F2266" s="459"/>
      <c r="I2266" s="459"/>
      <c r="J2266" s="459"/>
      <c r="K2266" s="459"/>
    </row>
    <row r="2267" spans="6:11" ht="12.75">
      <c r="F2267" s="459"/>
      <c r="I2267" s="459"/>
      <c r="J2267" s="459"/>
      <c r="K2267" s="459"/>
    </row>
    <row r="2268" spans="6:11" ht="12.75">
      <c r="F2268" s="459"/>
      <c r="I2268" s="459"/>
      <c r="J2268" s="459"/>
      <c r="K2268" s="459"/>
    </row>
    <row r="2269" spans="6:11" ht="12.75">
      <c r="F2269" s="459"/>
      <c r="I2269" s="459"/>
      <c r="J2269" s="459"/>
      <c r="K2269" s="459"/>
    </row>
    <row r="2270" spans="6:11" ht="12.75">
      <c r="F2270" s="459"/>
      <c r="I2270" s="459"/>
      <c r="J2270" s="459"/>
      <c r="K2270" s="459"/>
    </row>
    <row r="2271" spans="6:11" ht="12.75">
      <c r="F2271" s="459"/>
      <c r="I2271" s="459"/>
      <c r="J2271" s="459"/>
      <c r="K2271" s="459"/>
    </row>
    <row r="2272" spans="6:11" ht="12.75">
      <c r="F2272" s="459"/>
      <c r="I2272" s="459"/>
      <c r="J2272" s="459"/>
      <c r="K2272" s="459"/>
    </row>
    <row r="2273" spans="6:11" ht="12.75">
      <c r="F2273" s="459"/>
      <c r="I2273" s="459"/>
      <c r="J2273" s="459"/>
      <c r="K2273" s="459"/>
    </row>
    <row r="2274" spans="6:11" ht="12.75">
      <c r="F2274" s="459"/>
      <c r="I2274" s="459"/>
      <c r="J2274" s="459"/>
      <c r="K2274" s="459"/>
    </row>
    <row r="2275" spans="6:11" ht="12.75">
      <c r="F2275" s="459"/>
      <c r="I2275" s="459"/>
      <c r="J2275" s="459"/>
      <c r="K2275" s="459"/>
    </row>
    <row r="2276" spans="6:11" ht="12.75">
      <c r="F2276" s="459"/>
      <c r="I2276" s="459"/>
      <c r="J2276" s="459"/>
      <c r="K2276" s="459"/>
    </row>
    <row r="2277" spans="6:11" ht="12.75">
      <c r="F2277" s="459"/>
      <c r="I2277" s="459"/>
      <c r="J2277" s="459"/>
      <c r="K2277" s="459"/>
    </row>
    <row r="2278" spans="6:11" ht="12.75">
      <c r="F2278" s="459"/>
      <c r="I2278" s="459"/>
      <c r="J2278" s="459"/>
      <c r="K2278" s="459"/>
    </row>
    <row r="2279" spans="6:11" ht="12.75">
      <c r="F2279" s="459"/>
      <c r="I2279" s="459"/>
      <c r="J2279" s="459"/>
      <c r="K2279" s="459"/>
    </row>
    <row r="2280" spans="6:11" ht="12.75">
      <c r="F2280" s="459"/>
      <c r="I2280" s="459"/>
      <c r="J2280" s="459"/>
      <c r="K2280" s="459"/>
    </row>
    <row r="2281" spans="6:11" ht="12.75">
      <c r="F2281" s="459"/>
      <c r="I2281" s="459"/>
      <c r="J2281" s="459"/>
      <c r="K2281" s="459"/>
    </row>
    <row r="2282" spans="6:11" ht="12.75">
      <c r="F2282" s="459"/>
      <c r="I2282" s="459"/>
      <c r="J2282" s="459"/>
      <c r="K2282" s="459"/>
    </row>
    <row r="2283" spans="6:11" ht="12.75">
      <c r="F2283" s="459"/>
      <c r="I2283" s="459"/>
      <c r="J2283" s="459"/>
      <c r="K2283" s="459"/>
    </row>
    <row r="2284" spans="6:11" ht="12.75">
      <c r="F2284" s="459"/>
      <c r="I2284" s="459"/>
      <c r="J2284" s="459"/>
      <c r="K2284" s="459"/>
    </row>
    <row r="2285" spans="6:11" ht="12.75">
      <c r="F2285" s="459"/>
      <c r="I2285" s="459"/>
      <c r="J2285" s="459"/>
      <c r="K2285" s="459"/>
    </row>
    <row r="2286" spans="6:11" ht="12.75">
      <c r="F2286" s="459"/>
      <c r="I2286" s="459"/>
      <c r="J2286" s="459"/>
      <c r="K2286" s="459"/>
    </row>
    <row r="2287" spans="6:11" ht="12.75">
      <c r="F2287" s="459"/>
      <c r="I2287" s="459"/>
      <c r="J2287" s="459"/>
      <c r="K2287" s="459"/>
    </row>
    <row r="2288" spans="6:11" ht="12.75">
      <c r="F2288" s="459"/>
      <c r="I2288" s="459"/>
      <c r="J2288" s="459"/>
      <c r="K2288" s="459"/>
    </row>
    <row r="2289" spans="6:11" ht="12.75">
      <c r="F2289" s="459"/>
      <c r="I2289" s="459"/>
      <c r="J2289" s="459"/>
      <c r="K2289" s="459"/>
    </row>
    <row r="2290" spans="6:11" ht="12.75">
      <c r="F2290" s="459"/>
      <c r="I2290" s="459"/>
      <c r="J2290" s="459"/>
      <c r="K2290" s="459"/>
    </row>
    <row r="2291" spans="6:11" ht="12.75">
      <c r="F2291" s="459"/>
      <c r="I2291" s="459"/>
      <c r="J2291" s="459"/>
      <c r="K2291" s="459"/>
    </row>
    <row r="2292" spans="6:11" ht="12.75">
      <c r="F2292" s="459"/>
      <c r="I2292" s="459"/>
      <c r="J2292" s="459"/>
      <c r="K2292" s="459"/>
    </row>
    <row r="2293" spans="6:11" ht="12.75">
      <c r="F2293" s="459"/>
      <c r="I2293" s="459"/>
      <c r="J2293" s="459"/>
      <c r="K2293" s="459"/>
    </row>
    <row r="2294" spans="6:11" ht="12.75">
      <c r="F2294" s="459"/>
      <c r="I2294" s="459"/>
      <c r="J2294" s="459"/>
      <c r="K2294" s="459"/>
    </row>
    <row r="2295" spans="6:11" ht="12.75">
      <c r="F2295" s="459"/>
      <c r="I2295" s="459"/>
      <c r="J2295" s="459"/>
      <c r="K2295" s="459"/>
    </row>
    <row r="2296" spans="6:11" ht="12.75">
      <c r="F2296" s="459"/>
      <c r="I2296" s="459"/>
      <c r="J2296" s="459"/>
      <c r="K2296" s="459"/>
    </row>
    <row r="2297" spans="6:11" ht="12.75">
      <c r="F2297" s="459"/>
      <c r="I2297" s="459"/>
      <c r="J2297" s="459"/>
      <c r="K2297" s="459"/>
    </row>
    <row r="2298" spans="6:11" ht="12.75">
      <c r="F2298" s="459"/>
      <c r="I2298" s="459"/>
      <c r="J2298" s="459"/>
      <c r="K2298" s="459"/>
    </row>
    <row r="2299" spans="6:11" ht="12.75">
      <c r="F2299" s="459"/>
      <c r="I2299" s="459"/>
      <c r="J2299" s="459"/>
      <c r="K2299" s="459"/>
    </row>
    <row r="2300" spans="6:11" ht="12.75">
      <c r="F2300" s="459"/>
      <c r="I2300" s="459"/>
      <c r="J2300" s="459"/>
      <c r="K2300" s="459"/>
    </row>
    <row r="2301" spans="6:11" ht="12.75">
      <c r="F2301" s="459"/>
      <c r="I2301" s="459"/>
      <c r="J2301" s="459"/>
      <c r="K2301" s="459"/>
    </row>
    <row r="2302" spans="6:11" ht="12.75">
      <c r="F2302" s="459"/>
      <c r="I2302" s="459"/>
      <c r="J2302" s="459"/>
      <c r="K2302" s="459"/>
    </row>
    <row r="2303" spans="6:11" ht="12.75">
      <c r="F2303" s="459"/>
      <c r="I2303" s="459"/>
      <c r="J2303" s="459"/>
      <c r="K2303" s="459"/>
    </row>
    <row r="2304" spans="6:11" ht="12.75">
      <c r="F2304" s="459"/>
      <c r="I2304" s="459"/>
      <c r="J2304" s="459"/>
      <c r="K2304" s="459"/>
    </row>
    <row r="2305" spans="6:11" ht="12.75">
      <c r="F2305" s="459"/>
      <c r="I2305" s="459"/>
      <c r="J2305" s="459"/>
      <c r="K2305" s="459"/>
    </row>
    <row r="2306" spans="6:11" ht="12.75">
      <c r="F2306" s="459"/>
      <c r="I2306" s="459"/>
      <c r="J2306" s="459"/>
      <c r="K2306" s="459"/>
    </row>
    <row r="2307" spans="6:11" ht="12.75">
      <c r="F2307" s="459"/>
      <c r="I2307" s="459"/>
      <c r="J2307" s="459"/>
      <c r="K2307" s="459"/>
    </row>
    <row r="2308" spans="6:11" ht="12.75">
      <c r="F2308" s="459"/>
      <c r="I2308" s="459"/>
      <c r="J2308" s="459"/>
      <c r="K2308" s="459"/>
    </row>
    <row r="2309" spans="6:11" ht="12.75">
      <c r="F2309" s="459"/>
      <c r="I2309" s="459"/>
      <c r="J2309" s="459"/>
      <c r="K2309" s="459"/>
    </row>
    <row r="2310" spans="6:11" ht="12.75">
      <c r="F2310" s="459"/>
      <c r="I2310" s="459"/>
      <c r="J2310" s="459"/>
      <c r="K2310" s="459"/>
    </row>
    <row r="2311" spans="6:11" ht="12.75">
      <c r="F2311" s="459"/>
      <c r="I2311" s="459"/>
      <c r="J2311" s="459"/>
      <c r="K2311" s="459"/>
    </row>
    <row r="2312" spans="6:11" ht="12.75">
      <c r="F2312" s="459"/>
      <c r="I2312" s="459"/>
      <c r="J2312" s="459"/>
      <c r="K2312" s="459"/>
    </row>
    <row r="2313" spans="6:11" ht="12.75">
      <c r="F2313" s="459"/>
      <c r="I2313" s="459"/>
      <c r="J2313" s="459"/>
      <c r="K2313" s="459"/>
    </row>
    <row r="2314" spans="6:11" ht="12.75">
      <c r="F2314" s="459"/>
      <c r="I2314" s="459"/>
      <c r="J2314" s="459"/>
      <c r="K2314" s="459"/>
    </row>
    <row r="2315" spans="6:11" ht="12.75">
      <c r="F2315" s="459"/>
      <c r="I2315" s="459"/>
      <c r="J2315" s="459"/>
      <c r="K2315" s="459"/>
    </row>
    <row r="2316" spans="6:11" ht="12.75">
      <c r="F2316" s="459"/>
      <c r="I2316" s="459"/>
      <c r="J2316" s="459"/>
      <c r="K2316" s="459"/>
    </row>
    <row r="2317" spans="6:11" ht="12.75">
      <c r="F2317" s="459"/>
      <c r="I2317" s="459"/>
      <c r="J2317" s="459"/>
      <c r="K2317" s="459"/>
    </row>
    <row r="2318" spans="6:11" ht="12.75">
      <c r="F2318" s="459"/>
      <c r="I2318" s="459"/>
      <c r="J2318" s="459"/>
      <c r="K2318" s="459"/>
    </row>
    <row r="2319" spans="6:11" ht="12.75">
      <c r="F2319" s="459"/>
      <c r="I2319" s="459"/>
      <c r="J2319" s="459"/>
      <c r="K2319" s="459"/>
    </row>
    <row r="2320" spans="6:11" ht="12.75">
      <c r="F2320" s="459"/>
      <c r="I2320" s="459"/>
      <c r="J2320" s="459"/>
      <c r="K2320" s="459"/>
    </row>
    <row r="2321" spans="6:11" ht="12.75">
      <c r="F2321" s="459"/>
      <c r="I2321" s="459"/>
      <c r="J2321" s="459"/>
      <c r="K2321" s="459"/>
    </row>
    <row r="2322" spans="6:11" ht="12.75">
      <c r="F2322" s="459"/>
      <c r="I2322" s="459"/>
      <c r="J2322" s="459"/>
      <c r="K2322" s="459"/>
    </row>
    <row r="2323" spans="6:11" ht="12.75">
      <c r="F2323" s="459"/>
      <c r="I2323" s="459"/>
      <c r="J2323" s="459"/>
      <c r="K2323" s="459"/>
    </row>
    <row r="2324" spans="6:11" ht="12.75">
      <c r="F2324" s="459"/>
      <c r="I2324" s="459"/>
      <c r="J2324" s="459"/>
      <c r="K2324" s="459"/>
    </row>
    <row r="2325" spans="6:11" ht="12.75">
      <c r="F2325" s="459"/>
      <c r="I2325" s="459"/>
      <c r="J2325" s="459"/>
      <c r="K2325" s="459"/>
    </row>
    <row r="2326" spans="6:11" ht="12.75">
      <c r="F2326" s="459"/>
      <c r="I2326" s="459"/>
      <c r="J2326" s="459"/>
      <c r="K2326" s="459"/>
    </row>
    <row r="2327" spans="6:11" ht="12.75">
      <c r="F2327" s="459"/>
      <c r="I2327" s="459"/>
      <c r="J2327" s="459"/>
      <c r="K2327" s="459"/>
    </row>
    <row r="2328" spans="6:11" ht="12.75">
      <c r="F2328" s="459"/>
      <c r="I2328" s="459"/>
      <c r="J2328" s="459"/>
      <c r="K2328" s="459"/>
    </row>
    <row r="2329" spans="6:11" ht="12.75">
      <c r="F2329" s="459"/>
      <c r="I2329" s="459"/>
      <c r="J2329" s="459"/>
      <c r="K2329" s="459"/>
    </row>
    <row r="2330" spans="6:11" ht="12.75">
      <c r="F2330" s="459"/>
      <c r="I2330" s="459"/>
      <c r="J2330" s="459"/>
      <c r="K2330" s="459"/>
    </row>
    <row r="2331" spans="6:11" ht="12.75">
      <c r="F2331" s="459"/>
      <c r="I2331" s="459"/>
      <c r="J2331" s="459"/>
      <c r="K2331" s="459"/>
    </row>
    <row r="2332" spans="6:11" ht="12.75">
      <c r="F2332" s="459"/>
      <c r="I2332" s="459"/>
      <c r="J2332" s="459"/>
      <c r="K2332" s="459"/>
    </row>
    <row r="2333" spans="6:11" ht="12.75">
      <c r="F2333" s="459"/>
      <c r="I2333" s="459"/>
      <c r="J2333" s="459"/>
      <c r="K2333" s="459"/>
    </row>
    <row r="2334" spans="6:11" ht="12.75">
      <c r="F2334" s="459"/>
      <c r="I2334" s="459"/>
      <c r="J2334" s="459"/>
      <c r="K2334" s="459"/>
    </row>
    <row r="2335" spans="6:11" ht="12.75">
      <c r="F2335" s="459"/>
      <c r="I2335" s="459"/>
      <c r="J2335" s="459"/>
      <c r="K2335" s="459"/>
    </row>
    <row r="2336" spans="6:11" ht="12.75">
      <c r="F2336" s="459"/>
      <c r="I2336" s="459"/>
      <c r="J2336" s="459"/>
      <c r="K2336" s="459"/>
    </row>
    <row r="2337" spans="6:11" ht="12.75">
      <c r="F2337" s="459"/>
      <c r="I2337" s="459"/>
      <c r="J2337" s="459"/>
      <c r="K2337" s="459"/>
    </row>
    <row r="2338" spans="6:11" ht="12.75">
      <c r="F2338" s="459"/>
      <c r="I2338" s="459"/>
      <c r="J2338" s="459"/>
      <c r="K2338" s="459"/>
    </row>
    <row r="2339" spans="6:11" ht="12.75">
      <c r="F2339" s="459"/>
      <c r="I2339" s="459"/>
      <c r="J2339" s="459"/>
      <c r="K2339" s="459"/>
    </row>
    <row r="2340" spans="6:11" ht="12.75">
      <c r="F2340" s="459"/>
      <c r="I2340" s="459"/>
      <c r="J2340" s="459"/>
      <c r="K2340" s="459"/>
    </row>
    <row r="2341" spans="6:11" ht="12.75">
      <c r="F2341" s="459"/>
      <c r="I2341" s="459"/>
      <c r="J2341" s="459"/>
      <c r="K2341" s="459"/>
    </row>
    <row r="2342" spans="6:11" ht="12.75">
      <c r="F2342" s="459"/>
      <c r="I2342" s="459"/>
      <c r="J2342" s="459"/>
      <c r="K2342" s="459"/>
    </row>
    <row r="2343" spans="6:11" ht="12.75">
      <c r="F2343" s="459"/>
      <c r="I2343" s="459"/>
      <c r="J2343" s="459"/>
      <c r="K2343" s="459"/>
    </row>
    <row r="2344" spans="6:11" ht="12.75">
      <c r="F2344" s="459"/>
      <c r="I2344" s="459"/>
      <c r="J2344" s="459"/>
      <c r="K2344" s="459"/>
    </row>
    <row r="2345" spans="6:11" ht="12.75">
      <c r="F2345" s="459"/>
      <c r="I2345" s="459"/>
      <c r="J2345" s="459"/>
      <c r="K2345" s="459"/>
    </row>
    <row r="2346" spans="6:11" ht="12.75">
      <c r="F2346" s="459"/>
      <c r="I2346" s="459"/>
      <c r="J2346" s="459"/>
      <c r="K2346" s="459"/>
    </row>
    <row r="2347" spans="6:11" ht="12.75">
      <c r="F2347" s="459"/>
      <c r="I2347" s="459"/>
      <c r="J2347" s="459"/>
      <c r="K2347" s="459"/>
    </row>
    <row r="2348" spans="6:11" ht="12.75">
      <c r="F2348" s="459"/>
      <c r="I2348" s="459"/>
      <c r="J2348" s="459"/>
      <c r="K2348" s="459"/>
    </row>
    <row r="2349" spans="6:11" ht="12.75">
      <c r="F2349" s="459"/>
      <c r="I2349" s="459"/>
      <c r="J2349" s="459"/>
      <c r="K2349" s="459"/>
    </row>
    <row r="2350" spans="6:11" ht="12.75">
      <c r="F2350" s="459"/>
      <c r="I2350" s="459"/>
      <c r="J2350" s="459"/>
      <c r="K2350" s="459"/>
    </row>
    <row r="2351" spans="6:11" ht="12.75">
      <c r="F2351" s="459"/>
      <c r="I2351" s="459"/>
      <c r="J2351" s="459"/>
      <c r="K2351" s="459"/>
    </row>
    <row r="2352" spans="6:11" ht="12.75">
      <c r="F2352" s="459"/>
      <c r="I2352" s="459"/>
      <c r="J2352" s="459"/>
      <c r="K2352" s="459"/>
    </row>
    <row r="2353" spans="6:11" ht="12.75">
      <c r="F2353" s="459"/>
      <c r="I2353" s="459"/>
      <c r="J2353" s="459"/>
      <c r="K2353" s="459"/>
    </row>
    <row r="2354" spans="6:11" ht="12.75">
      <c r="F2354" s="459"/>
      <c r="I2354" s="459"/>
      <c r="J2354" s="459"/>
      <c r="K2354" s="459"/>
    </row>
    <row r="2355" spans="6:11" ht="12.75">
      <c r="F2355" s="459"/>
      <c r="I2355" s="459"/>
      <c r="J2355" s="459"/>
      <c r="K2355" s="459"/>
    </row>
    <row r="2356" spans="6:11" ht="12.75">
      <c r="F2356" s="459"/>
      <c r="I2356" s="459"/>
      <c r="J2356" s="459"/>
      <c r="K2356" s="459"/>
    </row>
    <row r="2357" spans="6:11" ht="12.75">
      <c r="F2357" s="459"/>
      <c r="I2357" s="459"/>
      <c r="J2357" s="459"/>
      <c r="K2357" s="459"/>
    </row>
    <row r="2358" spans="6:11" ht="12.75">
      <c r="F2358" s="459"/>
      <c r="I2358" s="459"/>
      <c r="J2358" s="459"/>
      <c r="K2358" s="459"/>
    </row>
    <row r="2359" spans="6:11" ht="12.75">
      <c r="F2359" s="459"/>
      <c r="I2359" s="459"/>
      <c r="J2359" s="459"/>
      <c r="K2359" s="459"/>
    </row>
    <row r="2360" spans="6:11" ht="12.75">
      <c r="F2360" s="459"/>
      <c r="I2360" s="459"/>
      <c r="J2360" s="459"/>
      <c r="K2360" s="459"/>
    </row>
    <row r="2361" spans="6:11" ht="12.75">
      <c r="F2361" s="459"/>
      <c r="I2361" s="459"/>
      <c r="J2361" s="459"/>
      <c r="K2361" s="459"/>
    </row>
    <row r="2362" spans="6:11" ht="12.75">
      <c r="F2362" s="459"/>
      <c r="I2362" s="459"/>
      <c r="J2362" s="459"/>
      <c r="K2362" s="459"/>
    </row>
    <row r="2363" spans="6:11" ht="12.75">
      <c r="F2363" s="459"/>
      <c r="I2363" s="459"/>
      <c r="J2363" s="459"/>
      <c r="K2363" s="459"/>
    </row>
    <row r="2364" spans="6:11" ht="12.75">
      <c r="F2364" s="459"/>
      <c r="I2364" s="459"/>
      <c r="J2364" s="459"/>
      <c r="K2364" s="459"/>
    </row>
    <row r="2365" spans="6:11" ht="12.75">
      <c r="F2365" s="459"/>
      <c r="I2365" s="459"/>
      <c r="J2365" s="459"/>
      <c r="K2365" s="459"/>
    </row>
    <row r="2366" spans="6:11" ht="12.75">
      <c r="F2366" s="459"/>
      <c r="I2366" s="459"/>
      <c r="J2366" s="459"/>
      <c r="K2366" s="459"/>
    </row>
    <row r="2367" spans="6:11" ht="12.75">
      <c r="F2367" s="459"/>
      <c r="I2367" s="459"/>
      <c r="J2367" s="459"/>
      <c r="K2367" s="459"/>
    </row>
    <row r="2368" spans="6:11" ht="12.75">
      <c r="F2368" s="459"/>
      <c r="I2368" s="459"/>
      <c r="J2368" s="459"/>
      <c r="K2368" s="459"/>
    </row>
    <row r="2369" spans="6:11" ht="12.75">
      <c r="F2369" s="459"/>
      <c r="I2369" s="459"/>
      <c r="J2369" s="459"/>
      <c r="K2369" s="459"/>
    </row>
    <row r="2370" spans="6:11" ht="12.75">
      <c r="F2370" s="459"/>
      <c r="I2370" s="459"/>
      <c r="J2370" s="459"/>
      <c r="K2370" s="459"/>
    </row>
    <row r="2371" spans="6:11" ht="12.75">
      <c r="F2371" s="459"/>
      <c r="I2371" s="459"/>
      <c r="J2371" s="459"/>
      <c r="K2371" s="459"/>
    </row>
    <row r="2372" spans="6:11" ht="12.75">
      <c r="F2372" s="459"/>
      <c r="I2372" s="459"/>
      <c r="J2372" s="459"/>
      <c r="K2372" s="459"/>
    </row>
    <row r="2373" spans="6:11" ht="12.75">
      <c r="F2373" s="459"/>
      <c r="I2373" s="459"/>
      <c r="J2373" s="459"/>
      <c r="K2373" s="459"/>
    </row>
    <row r="2374" spans="6:11" ht="12.75">
      <c r="F2374" s="459"/>
      <c r="I2374" s="459"/>
      <c r="J2374" s="459"/>
      <c r="K2374" s="459"/>
    </row>
    <row r="2375" spans="6:11" ht="12.75">
      <c r="F2375" s="459"/>
      <c r="I2375" s="459"/>
      <c r="J2375" s="459"/>
      <c r="K2375" s="459"/>
    </row>
    <row r="2376" spans="6:11" ht="12.75">
      <c r="F2376" s="459"/>
      <c r="I2376" s="459"/>
      <c r="J2376" s="459"/>
      <c r="K2376" s="459"/>
    </row>
    <row r="2377" spans="6:11" ht="12.75">
      <c r="F2377" s="459"/>
      <c r="I2377" s="459"/>
      <c r="J2377" s="459"/>
      <c r="K2377" s="459"/>
    </row>
    <row r="2378" spans="6:11" ht="12.75">
      <c r="F2378" s="459"/>
      <c r="I2378" s="459"/>
      <c r="J2378" s="459"/>
      <c r="K2378" s="459"/>
    </row>
    <row r="2379" spans="6:11" ht="12.75">
      <c r="F2379" s="459"/>
      <c r="I2379" s="459"/>
      <c r="J2379" s="459"/>
      <c r="K2379" s="459"/>
    </row>
    <row r="2380" spans="6:11" ht="12.75">
      <c r="F2380" s="459"/>
      <c r="I2380" s="459"/>
      <c r="J2380" s="459"/>
      <c r="K2380" s="459"/>
    </row>
    <row r="2381" spans="6:11" ht="12.75">
      <c r="F2381" s="459"/>
      <c r="I2381" s="459"/>
      <c r="J2381" s="459"/>
      <c r="K2381" s="459"/>
    </row>
    <row r="2382" spans="6:11" ht="12.75">
      <c r="F2382" s="459"/>
      <c r="I2382" s="459"/>
      <c r="J2382" s="459"/>
      <c r="K2382" s="459"/>
    </row>
    <row r="2383" spans="6:11" ht="12.75">
      <c r="F2383" s="459"/>
      <c r="I2383" s="459"/>
      <c r="J2383" s="459"/>
      <c r="K2383" s="459"/>
    </row>
    <row r="2384" spans="6:11" ht="12.75">
      <c r="F2384" s="459"/>
      <c r="I2384" s="459"/>
      <c r="J2384" s="459"/>
      <c r="K2384" s="459"/>
    </row>
    <row r="2385" spans="6:11" ht="12.75">
      <c r="F2385" s="459"/>
      <c r="I2385" s="459"/>
      <c r="J2385" s="459"/>
      <c r="K2385" s="459"/>
    </row>
    <row r="2386" spans="6:11" ht="12.75">
      <c r="F2386" s="459"/>
      <c r="I2386" s="459"/>
      <c r="J2386" s="459"/>
      <c r="K2386" s="459"/>
    </row>
    <row r="2387" spans="6:11" ht="12.75">
      <c r="F2387" s="459"/>
      <c r="I2387" s="459"/>
      <c r="J2387" s="459"/>
      <c r="K2387" s="459"/>
    </row>
    <row r="2388" spans="6:11" ht="12.75">
      <c r="F2388" s="459"/>
      <c r="I2388" s="459"/>
      <c r="J2388" s="459"/>
      <c r="K2388" s="459"/>
    </row>
    <row r="2389" spans="6:11" ht="12.75">
      <c r="F2389" s="459"/>
      <c r="I2389" s="459"/>
      <c r="J2389" s="459"/>
      <c r="K2389" s="459"/>
    </row>
    <row r="2390" spans="6:11" ht="12.75">
      <c r="F2390" s="459"/>
      <c r="I2390" s="459"/>
      <c r="J2390" s="459"/>
      <c r="K2390" s="459"/>
    </row>
    <row r="2391" spans="6:11" ht="12.75">
      <c r="F2391" s="459"/>
      <c r="I2391" s="459"/>
      <c r="J2391" s="459"/>
      <c r="K2391" s="459"/>
    </row>
    <row r="2392" spans="6:11" ht="12.75">
      <c r="F2392" s="459"/>
      <c r="I2392" s="459"/>
      <c r="J2392" s="459"/>
      <c r="K2392" s="459"/>
    </row>
    <row r="2393" spans="6:11" ht="12.75">
      <c r="F2393" s="459"/>
      <c r="I2393" s="459"/>
      <c r="J2393" s="459"/>
      <c r="K2393" s="459"/>
    </row>
    <row r="2394" spans="6:11" ht="12.75">
      <c r="F2394" s="459"/>
      <c r="I2394" s="459"/>
      <c r="J2394" s="459"/>
      <c r="K2394" s="459"/>
    </row>
    <row r="2395" spans="6:11" ht="12.75">
      <c r="F2395" s="459"/>
      <c r="I2395" s="459"/>
      <c r="J2395" s="459"/>
      <c r="K2395" s="459"/>
    </row>
    <row r="2396" spans="6:11" ht="12.75">
      <c r="F2396" s="459"/>
      <c r="I2396" s="459"/>
      <c r="J2396" s="459"/>
      <c r="K2396" s="459"/>
    </row>
    <row r="2397" spans="6:11" ht="12.75">
      <c r="F2397" s="459"/>
      <c r="I2397" s="459"/>
      <c r="J2397" s="459"/>
      <c r="K2397" s="459"/>
    </row>
    <row r="2398" spans="6:11" ht="12.75">
      <c r="F2398" s="459"/>
      <c r="I2398" s="459"/>
      <c r="J2398" s="459"/>
      <c r="K2398" s="459"/>
    </row>
    <row r="2399" spans="6:11" ht="12.75">
      <c r="F2399" s="459"/>
      <c r="I2399" s="459"/>
      <c r="J2399" s="459"/>
      <c r="K2399" s="459"/>
    </row>
    <row r="2400" spans="6:11" ht="12.75">
      <c r="F2400" s="459"/>
      <c r="I2400" s="459"/>
      <c r="J2400" s="459"/>
      <c r="K2400" s="459"/>
    </row>
    <row r="2401" spans="6:11" ht="12.75">
      <c r="F2401" s="459"/>
      <c r="I2401" s="459"/>
      <c r="J2401" s="459"/>
      <c r="K2401" s="459"/>
    </row>
    <row r="2402" spans="6:11" ht="12.75">
      <c r="F2402" s="459"/>
      <c r="I2402" s="459"/>
      <c r="J2402" s="459"/>
      <c r="K2402" s="459"/>
    </row>
    <row r="2403" spans="6:11" ht="12.75">
      <c r="F2403" s="459"/>
      <c r="I2403" s="459"/>
      <c r="J2403" s="459"/>
      <c r="K2403" s="459"/>
    </row>
    <row r="2404" spans="6:11" ht="12.75">
      <c r="F2404" s="459"/>
      <c r="I2404" s="459"/>
      <c r="J2404" s="459"/>
      <c r="K2404" s="459"/>
    </row>
    <row r="2405" spans="6:11" ht="12.75">
      <c r="F2405" s="459"/>
      <c r="I2405" s="459"/>
      <c r="J2405" s="459"/>
      <c r="K2405" s="459"/>
    </row>
    <row r="2406" spans="6:11" ht="12.75">
      <c r="F2406" s="459"/>
      <c r="I2406" s="459"/>
      <c r="J2406" s="459"/>
      <c r="K2406" s="459"/>
    </row>
    <row r="2407" spans="6:11" ht="12.75">
      <c r="F2407" s="459"/>
      <c r="I2407" s="459"/>
      <c r="J2407" s="459"/>
      <c r="K2407" s="459"/>
    </row>
    <row r="2408" spans="6:11" ht="12.75">
      <c r="F2408" s="459"/>
      <c r="I2408" s="459"/>
      <c r="J2408" s="459"/>
      <c r="K2408" s="459"/>
    </row>
    <row r="2409" spans="6:11" ht="12.75">
      <c r="F2409" s="459"/>
      <c r="I2409" s="459"/>
      <c r="J2409" s="459"/>
      <c r="K2409" s="459"/>
    </row>
    <row r="2410" spans="6:11" ht="12.75">
      <c r="F2410" s="459"/>
      <c r="I2410" s="459"/>
      <c r="J2410" s="459"/>
      <c r="K2410" s="459"/>
    </row>
    <row r="2411" spans="6:11" ht="12.75">
      <c r="F2411" s="459"/>
      <c r="I2411" s="459"/>
      <c r="J2411" s="459"/>
      <c r="K2411" s="459"/>
    </row>
    <row r="2412" spans="6:11" ht="12.75">
      <c r="F2412" s="459"/>
      <c r="I2412" s="459"/>
      <c r="J2412" s="459"/>
      <c r="K2412" s="459"/>
    </row>
    <row r="2413" spans="6:11" ht="12.75">
      <c r="F2413" s="459"/>
      <c r="I2413" s="459"/>
      <c r="J2413" s="459"/>
      <c r="K2413" s="459"/>
    </row>
    <row r="2414" spans="6:11" ht="12.75">
      <c r="F2414" s="459"/>
      <c r="I2414" s="459"/>
      <c r="J2414" s="459"/>
      <c r="K2414" s="459"/>
    </row>
    <row r="2415" spans="6:11" ht="12.75">
      <c r="F2415" s="459"/>
      <c r="I2415" s="459"/>
      <c r="J2415" s="459"/>
      <c r="K2415" s="459"/>
    </row>
    <row r="2416" spans="6:11" ht="12.75">
      <c r="F2416" s="459"/>
      <c r="I2416" s="459"/>
      <c r="J2416" s="459"/>
      <c r="K2416" s="459"/>
    </row>
    <row r="2417" spans="6:11" ht="12.75">
      <c r="F2417" s="459"/>
      <c r="I2417" s="459"/>
      <c r="J2417" s="459"/>
      <c r="K2417" s="459"/>
    </row>
    <row r="2418" spans="6:11" ht="12.75">
      <c r="F2418" s="459"/>
      <c r="I2418" s="459"/>
      <c r="J2418" s="459"/>
      <c r="K2418" s="459"/>
    </row>
    <row r="2419" spans="6:11" ht="12.75">
      <c r="F2419" s="459"/>
      <c r="I2419" s="459"/>
      <c r="J2419" s="459"/>
      <c r="K2419" s="459"/>
    </row>
    <row r="2420" spans="6:11" ht="12.75">
      <c r="F2420" s="459"/>
      <c r="I2420" s="459"/>
      <c r="J2420" s="459"/>
      <c r="K2420" s="459"/>
    </row>
    <row r="2421" spans="6:11" ht="12.75">
      <c r="F2421" s="459"/>
      <c r="I2421" s="459"/>
      <c r="J2421" s="459"/>
      <c r="K2421" s="459"/>
    </row>
    <row r="2422" spans="6:11" ht="12.75">
      <c r="F2422" s="459"/>
      <c r="I2422" s="459"/>
      <c r="J2422" s="459"/>
      <c r="K2422" s="459"/>
    </row>
    <row r="2423" spans="6:11" ht="12.75">
      <c r="F2423" s="459"/>
      <c r="I2423" s="459"/>
      <c r="J2423" s="459"/>
      <c r="K2423" s="459"/>
    </row>
    <row r="2424" spans="6:11" ht="12.75">
      <c r="F2424" s="459"/>
      <c r="I2424" s="459"/>
      <c r="J2424" s="459"/>
      <c r="K2424" s="459"/>
    </row>
    <row r="2425" spans="6:11" ht="12.75">
      <c r="F2425" s="459"/>
      <c r="I2425" s="459"/>
      <c r="J2425" s="459"/>
      <c r="K2425" s="459"/>
    </row>
    <row r="2426" spans="6:11" ht="12.75">
      <c r="F2426" s="459"/>
      <c r="I2426" s="459"/>
      <c r="J2426" s="459"/>
      <c r="K2426" s="459"/>
    </row>
    <row r="2427" spans="6:11" ht="12.75">
      <c r="F2427" s="459"/>
      <c r="I2427" s="459"/>
      <c r="J2427" s="459"/>
      <c r="K2427" s="459"/>
    </row>
    <row r="2428" spans="6:11" ht="12.75">
      <c r="F2428" s="459"/>
      <c r="I2428" s="459"/>
      <c r="J2428" s="459"/>
      <c r="K2428" s="459"/>
    </row>
    <row r="2429" spans="6:11" ht="12.75">
      <c r="F2429" s="459"/>
      <c r="I2429" s="459"/>
      <c r="J2429" s="459"/>
      <c r="K2429" s="459"/>
    </row>
    <row r="2430" spans="6:11" ht="12.75">
      <c r="F2430" s="459"/>
      <c r="I2430" s="459"/>
      <c r="J2430" s="459"/>
      <c r="K2430" s="459"/>
    </row>
    <row r="2431" spans="6:11" ht="12.75">
      <c r="F2431" s="459"/>
      <c r="I2431" s="459"/>
      <c r="J2431" s="459"/>
      <c r="K2431" s="459"/>
    </row>
    <row r="2432" spans="6:11" ht="12.75">
      <c r="F2432" s="459"/>
      <c r="I2432" s="459"/>
      <c r="J2432" s="459"/>
      <c r="K2432" s="459"/>
    </row>
    <row r="2433" spans="6:11" ht="12.75">
      <c r="F2433" s="459"/>
      <c r="I2433" s="459"/>
      <c r="J2433" s="459"/>
      <c r="K2433" s="459"/>
    </row>
    <row r="2434" spans="6:11" ht="12.75">
      <c r="F2434" s="459"/>
      <c r="I2434" s="459"/>
      <c r="J2434" s="459"/>
      <c r="K2434" s="459"/>
    </row>
    <row r="2435" spans="6:11" ht="12.75">
      <c r="F2435" s="459"/>
      <c r="I2435" s="459"/>
      <c r="J2435" s="459"/>
      <c r="K2435" s="459"/>
    </row>
    <row r="2436" spans="6:11" ht="12.75">
      <c r="F2436" s="459"/>
      <c r="I2436" s="459"/>
      <c r="J2436" s="459"/>
      <c r="K2436" s="459"/>
    </row>
    <row r="2437" spans="6:11" ht="12.75">
      <c r="F2437" s="459"/>
      <c r="I2437" s="459"/>
      <c r="J2437" s="459"/>
      <c r="K2437" s="459"/>
    </row>
    <row r="2438" spans="6:11" ht="12.75">
      <c r="F2438" s="459"/>
      <c r="I2438" s="459"/>
      <c r="J2438" s="459"/>
      <c r="K2438" s="459"/>
    </row>
    <row r="2439" spans="6:11" ht="12.75">
      <c r="F2439" s="459"/>
      <c r="I2439" s="459"/>
      <c r="J2439" s="459"/>
      <c r="K2439" s="459"/>
    </row>
    <row r="2440" spans="6:11" ht="12.75">
      <c r="F2440" s="459"/>
      <c r="I2440" s="459"/>
      <c r="J2440" s="459"/>
      <c r="K2440" s="459"/>
    </row>
    <row r="2441" spans="6:11" ht="12.75">
      <c r="F2441" s="459"/>
      <c r="I2441" s="459"/>
      <c r="J2441" s="459"/>
      <c r="K2441" s="459"/>
    </row>
    <row r="2442" spans="6:11" ht="12.75">
      <c r="F2442" s="459"/>
      <c r="I2442" s="459"/>
      <c r="J2442" s="459"/>
      <c r="K2442" s="459"/>
    </row>
    <row r="2443" spans="6:11" ht="12.75">
      <c r="F2443" s="459"/>
      <c r="I2443" s="459"/>
      <c r="J2443" s="459"/>
      <c r="K2443" s="459"/>
    </row>
    <row r="2444" spans="6:11" ht="12.75">
      <c r="F2444" s="459"/>
      <c r="I2444" s="459"/>
      <c r="J2444" s="459"/>
      <c r="K2444" s="459"/>
    </row>
    <row r="2445" spans="6:11" ht="12.75">
      <c r="F2445" s="459"/>
      <c r="I2445" s="459"/>
      <c r="J2445" s="459"/>
      <c r="K2445" s="459"/>
    </row>
    <row r="2446" spans="6:11" ht="12.75">
      <c r="F2446" s="459"/>
      <c r="I2446" s="459"/>
      <c r="J2446" s="459"/>
      <c r="K2446" s="459"/>
    </row>
    <row r="2447" spans="6:11" ht="12.75">
      <c r="F2447" s="459"/>
      <c r="I2447" s="459"/>
      <c r="J2447" s="459"/>
      <c r="K2447" s="459"/>
    </row>
    <row r="2448" spans="6:11" ht="12.75">
      <c r="F2448" s="459"/>
      <c r="I2448" s="459"/>
      <c r="J2448" s="459"/>
      <c r="K2448" s="459"/>
    </row>
    <row r="2449" spans="6:11" ht="12.75">
      <c r="F2449" s="459"/>
      <c r="I2449" s="459"/>
      <c r="J2449" s="459"/>
      <c r="K2449" s="459"/>
    </row>
    <row r="2450" spans="6:11" ht="12.75">
      <c r="F2450" s="459"/>
      <c r="I2450" s="459"/>
      <c r="J2450" s="459"/>
      <c r="K2450" s="459"/>
    </row>
    <row r="2451" spans="6:11" ht="12.75">
      <c r="F2451" s="459"/>
      <c r="I2451" s="459"/>
      <c r="J2451" s="459"/>
      <c r="K2451" s="459"/>
    </row>
    <row r="2452" spans="6:11" ht="12.75">
      <c r="F2452" s="459"/>
      <c r="I2452" s="459"/>
      <c r="J2452" s="459"/>
      <c r="K2452" s="459"/>
    </row>
    <row r="2453" spans="6:11" ht="12.75">
      <c r="F2453" s="459"/>
      <c r="I2453" s="459"/>
      <c r="J2453" s="459"/>
      <c r="K2453" s="459"/>
    </row>
    <row r="2454" spans="6:11" ht="12.75">
      <c r="F2454" s="459"/>
      <c r="I2454" s="459"/>
      <c r="J2454" s="459"/>
      <c r="K2454" s="459"/>
    </row>
    <row r="2455" spans="6:11" ht="12.75">
      <c r="F2455" s="459"/>
      <c r="I2455" s="459"/>
      <c r="J2455" s="459"/>
      <c r="K2455" s="459"/>
    </row>
    <row r="2456" spans="6:11" ht="12.75">
      <c r="F2456" s="459"/>
      <c r="I2456" s="459"/>
      <c r="J2456" s="459"/>
      <c r="K2456" s="459"/>
    </row>
    <row r="2457" spans="6:11" ht="12.75">
      <c r="F2457" s="459"/>
      <c r="I2457" s="459"/>
      <c r="J2457" s="459"/>
      <c r="K2457" s="459"/>
    </row>
    <row r="2458" spans="6:11" ht="12.75">
      <c r="F2458" s="459"/>
      <c r="I2458" s="459"/>
      <c r="J2458" s="459"/>
      <c r="K2458" s="459"/>
    </row>
    <row r="2459" spans="6:11" ht="12.75">
      <c r="F2459" s="459"/>
      <c r="I2459" s="459"/>
      <c r="J2459" s="459"/>
      <c r="K2459" s="459"/>
    </row>
    <row r="2460" spans="6:11" ht="12.75">
      <c r="F2460" s="459"/>
      <c r="I2460" s="459"/>
      <c r="J2460" s="459"/>
      <c r="K2460" s="459"/>
    </row>
    <row r="2461" spans="6:11" ht="12.75">
      <c r="F2461" s="459"/>
      <c r="I2461" s="459"/>
      <c r="J2461" s="459"/>
      <c r="K2461" s="459"/>
    </row>
    <row r="2462" spans="6:11" ht="12.75">
      <c r="F2462" s="459"/>
      <c r="I2462" s="459"/>
      <c r="J2462" s="459"/>
      <c r="K2462" s="459"/>
    </row>
    <row r="2463" spans="6:11" ht="12.75">
      <c r="F2463" s="459"/>
      <c r="I2463" s="459"/>
      <c r="J2463" s="459"/>
      <c r="K2463" s="459"/>
    </row>
    <row r="2464" spans="6:11" ht="12.75">
      <c r="F2464" s="459"/>
      <c r="I2464" s="459"/>
      <c r="J2464" s="459"/>
      <c r="K2464" s="459"/>
    </row>
    <row r="2465" spans="6:11" ht="12.75">
      <c r="F2465" s="459"/>
      <c r="I2465" s="459"/>
      <c r="J2465" s="459"/>
      <c r="K2465" s="459"/>
    </row>
    <row r="2466" spans="6:11" ht="12.75">
      <c r="F2466" s="459"/>
      <c r="I2466" s="459"/>
      <c r="J2466" s="459"/>
      <c r="K2466" s="459"/>
    </row>
    <row r="2467" spans="6:11" ht="12.75">
      <c r="F2467" s="459"/>
      <c r="I2467" s="459"/>
      <c r="J2467" s="459"/>
      <c r="K2467" s="459"/>
    </row>
    <row r="2468" spans="6:11" ht="12.75">
      <c r="F2468" s="459"/>
      <c r="I2468" s="459"/>
      <c r="J2468" s="459"/>
      <c r="K2468" s="459"/>
    </row>
    <row r="2469" spans="6:11" ht="12.75">
      <c r="F2469" s="459"/>
      <c r="I2469" s="459"/>
      <c r="J2469" s="459"/>
      <c r="K2469" s="459"/>
    </row>
    <row r="2470" spans="6:11" ht="12.75">
      <c r="F2470" s="459"/>
      <c r="I2470" s="459"/>
      <c r="J2470" s="459"/>
      <c r="K2470" s="459"/>
    </row>
    <row r="2471" spans="6:11" ht="12.75">
      <c r="F2471" s="459"/>
      <c r="I2471" s="459"/>
      <c r="J2471" s="459"/>
      <c r="K2471" s="459"/>
    </row>
    <row r="2472" spans="6:11" ht="12.75">
      <c r="F2472" s="459"/>
      <c r="I2472" s="459"/>
      <c r="J2472" s="459"/>
      <c r="K2472" s="459"/>
    </row>
    <row r="2473" spans="6:11" ht="12.75">
      <c r="F2473" s="459"/>
      <c r="I2473" s="459"/>
      <c r="J2473" s="459"/>
      <c r="K2473" s="459"/>
    </row>
    <row r="2474" spans="6:11" ht="12.75">
      <c r="F2474" s="459"/>
      <c r="I2474" s="459"/>
      <c r="J2474" s="459"/>
      <c r="K2474" s="459"/>
    </row>
    <row r="2475" spans="6:11" ht="12.75">
      <c r="F2475" s="459"/>
      <c r="I2475" s="459"/>
      <c r="J2475" s="459"/>
      <c r="K2475" s="459"/>
    </row>
    <row r="2476" spans="6:11" ht="12.75">
      <c r="F2476" s="459"/>
      <c r="I2476" s="459"/>
      <c r="J2476" s="459"/>
      <c r="K2476" s="459"/>
    </row>
    <row r="2477" spans="6:11" ht="12.75">
      <c r="F2477" s="459"/>
      <c r="I2477" s="459"/>
      <c r="J2477" s="459"/>
      <c r="K2477" s="459"/>
    </row>
    <row r="2478" spans="6:11" ht="12.75">
      <c r="F2478" s="459"/>
      <c r="I2478" s="459"/>
      <c r="J2478" s="459"/>
      <c r="K2478" s="459"/>
    </row>
    <row r="2479" spans="6:11" ht="12.75">
      <c r="F2479" s="459"/>
      <c r="I2479" s="459"/>
      <c r="J2479" s="459"/>
      <c r="K2479" s="459"/>
    </row>
    <row r="2480" spans="6:11" ht="12.75">
      <c r="F2480" s="459"/>
      <c r="I2480" s="459"/>
      <c r="J2480" s="459"/>
      <c r="K2480" s="459"/>
    </row>
    <row r="2481" spans="6:11" ht="12.75">
      <c r="F2481" s="459"/>
      <c r="I2481" s="459"/>
      <c r="J2481" s="459"/>
      <c r="K2481" s="459"/>
    </row>
    <row r="2482" spans="6:11" ht="12.75">
      <c r="F2482" s="459"/>
      <c r="I2482" s="459"/>
      <c r="J2482" s="459"/>
      <c r="K2482" s="459"/>
    </row>
    <row r="2483" spans="6:11" ht="12.75">
      <c r="F2483" s="459"/>
      <c r="I2483" s="459"/>
      <c r="J2483" s="459"/>
      <c r="K2483" s="459"/>
    </row>
    <row r="2484" spans="6:11" ht="12.75">
      <c r="F2484" s="459"/>
      <c r="I2484" s="459"/>
      <c r="J2484" s="459"/>
      <c r="K2484" s="459"/>
    </row>
    <row r="2485" spans="6:11" ht="12.75">
      <c r="F2485" s="459"/>
      <c r="I2485" s="459"/>
      <c r="J2485" s="459"/>
      <c r="K2485" s="459"/>
    </row>
    <row r="2486" spans="6:11" ht="12.75">
      <c r="F2486" s="459"/>
      <c r="I2486" s="459"/>
      <c r="J2486" s="459"/>
      <c r="K2486" s="459"/>
    </row>
    <row r="2487" spans="6:11" ht="12.75">
      <c r="F2487" s="459"/>
      <c r="I2487" s="459"/>
      <c r="J2487" s="459"/>
      <c r="K2487" s="459"/>
    </row>
    <row r="2488" spans="6:11" ht="12.75">
      <c r="F2488" s="459"/>
      <c r="I2488" s="459"/>
      <c r="J2488" s="459"/>
      <c r="K2488" s="459"/>
    </row>
    <row r="2489" spans="6:11" ht="12.75">
      <c r="F2489" s="459"/>
      <c r="I2489" s="459"/>
      <c r="J2489" s="459"/>
      <c r="K2489" s="459"/>
    </row>
    <row r="2490" spans="6:11" ht="12.75">
      <c r="F2490" s="459"/>
      <c r="I2490" s="459"/>
      <c r="J2490" s="459"/>
      <c r="K2490" s="459"/>
    </row>
    <row r="2491" spans="6:11" ht="12.75">
      <c r="F2491" s="459"/>
      <c r="I2491" s="459"/>
      <c r="J2491" s="459"/>
      <c r="K2491" s="459"/>
    </row>
    <row r="2492" spans="6:11" ht="12.75">
      <c r="F2492" s="459"/>
      <c r="I2492" s="459"/>
      <c r="J2492" s="459"/>
      <c r="K2492" s="459"/>
    </row>
    <row r="2493" spans="6:11" ht="12.75">
      <c r="F2493" s="459"/>
      <c r="I2493" s="459"/>
      <c r="J2493" s="459"/>
      <c r="K2493" s="459"/>
    </row>
    <row r="2494" spans="6:11" ht="12.75">
      <c r="F2494" s="459"/>
      <c r="I2494" s="459"/>
      <c r="J2494" s="459"/>
      <c r="K2494" s="459"/>
    </row>
    <row r="2495" spans="6:11" ht="12.75">
      <c r="F2495" s="459"/>
      <c r="I2495" s="459"/>
      <c r="J2495" s="459"/>
      <c r="K2495" s="459"/>
    </row>
    <row r="2496" spans="6:11" ht="12.75">
      <c r="F2496" s="459"/>
      <c r="I2496" s="459"/>
      <c r="J2496" s="459"/>
      <c r="K2496" s="459"/>
    </row>
    <row r="2497" spans="6:11" ht="12.75">
      <c r="F2497" s="459"/>
      <c r="I2497" s="459"/>
      <c r="J2497" s="459"/>
      <c r="K2497" s="459"/>
    </row>
    <row r="2498" spans="6:11" ht="12.75">
      <c r="F2498" s="459"/>
      <c r="I2498" s="459"/>
      <c r="J2498" s="459"/>
      <c r="K2498" s="459"/>
    </row>
    <row r="2499" spans="6:11" ht="12.75">
      <c r="F2499" s="459"/>
      <c r="I2499" s="459"/>
      <c r="J2499" s="459"/>
      <c r="K2499" s="459"/>
    </row>
    <row r="2500" spans="6:11" ht="12.75">
      <c r="F2500" s="459"/>
      <c r="I2500" s="459"/>
      <c r="J2500" s="459"/>
      <c r="K2500" s="459"/>
    </row>
    <row r="2501" spans="6:11" ht="12.75">
      <c r="F2501" s="459"/>
      <c r="I2501" s="459"/>
      <c r="J2501" s="459"/>
      <c r="K2501" s="459"/>
    </row>
    <row r="2502" spans="6:11" ht="12.75">
      <c r="F2502" s="459"/>
      <c r="I2502" s="459"/>
      <c r="J2502" s="459"/>
      <c r="K2502" s="459"/>
    </row>
    <row r="2503" spans="6:11" ht="12.75">
      <c r="F2503" s="459"/>
      <c r="I2503" s="459"/>
      <c r="J2503" s="459"/>
      <c r="K2503" s="459"/>
    </row>
    <row r="2504" spans="6:11" ht="12.75">
      <c r="F2504" s="459"/>
      <c r="I2504" s="459"/>
      <c r="J2504" s="459"/>
      <c r="K2504" s="459"/>
    </row>
    <row r="2505" spans="6:11" ht="12.75">
      <c r="F2505" s="459"/>
      <c r="I2505" s="459"/>
      <c r="J2505" s="459"/>
      <c r="K2505" s="459"/>
    </row>
    <row r="2506" spans="6:11" ht="12.75">
      <c r="F2506" s="459"/>
      <c r="I2506" s="459"/>
      <c r="J2506" s="459"/>
      <c r="K2506" s="459"/>
    </row>
    <row r="2507" spans="6:11" ht="12.75">
      <c r="F2507" s="459"/>
      <c r="I2507" s="459"/>
      <c r="J2507" s="459"/>
      <c r="K2507" s="459"/>
    </row>
    <row r="2508" spans="6:11" ht="12.75">
      <c r="F2508" s="459"/>
      <c r="I2508" s="459"/>
      <c r="J2508" s="459"/>
      <c r="K2508" s="459"/>
    </row>
    <row r="2509" spans="6:11" ht="12.75">
      <c r="F2509" s="459"/>
      <c r="I2509" s="459"/>
      <c r="J2509" s="459"/>
      <c r="K2509" s="459"/>
    </row>
    <row r="2510" spans="6:11" ht="12.75">
      <c r="F2510" s="459"/>
      <c r="I2510" s="459"/>
      <c r="J2510" s="459"/>
      <c r="K2510" s="459"/>
    </row>
    <row r="2511" spans="6:11" ht="12.75">
      <c r="F2511" s="459"/>
      <c r="I2511" s="459"/>
      <c r="J2511" s="459"/>
      <c r="K2511" s="459"/>
    </row>
    <row r="2512" spans="6:11" ht="12.75">
      <c r="F2512" s="459"/>
      <c r="I2512" s="459"/>
      <c r="J2512" s="459"/>
      <c r="K2512" s="459"/>
    </row>
    <row r="2513" spans="6:11" ht="12.75">
      <c r="F2513" s="459"/>
      <c r="I2513" s="459"/>
      <c r="J2513" s="459"/>
      <c r="K2513" s="459"/>
    </row>
    <row r="2514" spans="6:11" ht="12.75">
      <c r="F2514" s="459"/>
      <c r="I2514" s="459"/>
      <c r="J2514" s="459"/>
      <c r="K2514" s="459"/>
    </row>
    <row r="2515" spans="6:11" ht="12.75">
      <c r="F2515" s="459"/>
      <c r="I2515" s="459"/>
      <c r="J2515" s="459"/>
      <c r="K2515" s="459"/>
    </row>
    <row r="2516" spans="6:11" ht="12.75">
      <c r="F2516" s="459"/>
      <c r="I2516" s="459"/>
      <c r="J2516" s="459"/>
      <c r="K2516" s="459"/>
    </row>
    <row r="2517" spans="6:11" ht="12.75">
      <c r="F2517" s="459"/>
      <c r="I2517" s="459"/>
      <c r="J2517" s="459"/>
      <c r="K2517" s="459"/>
    </row>
    <row r="2518" spans="6:11" ht="12.75">
      <c r="F2518" s="459"/>
      <c r="I2518" s="459"/>
      <c r="J2518" s="459"/>
      <c r="K2518" s="459"/>
    </row>
    <row r="2519" spans="6:11" ht="12.75">
      <c r="F2519" s="459"/>
      <c r="I2519" s="459"/>
      <c r="J2519" s="459"/>
      <c r="K2519" s="459"/>
    </row>
    <row r="2520" spans="6:11" ht="12.75">
      <c r="F2520" s="459"/>
      <c r="I2520" s="459"/>
      <c r="J2520" s="459"/>
      <c r="K2520" s="459"/>
    </row>
    <row r="2521" spans="6:11" ht="12.75">
      <c r="F2521" s="459"/>
      <c r="I2521" s="459"/>
      <c r="J2521" s="459"/>
      <c r="K2521" s="459"/>
    </row>
    <row r="2522" spans="6:11" ht="12.75">
      <c r="F2522" s="459"/>
      <c r="I2522" s="459"/>
      <c r="J2522" s="459"/>
      <c r="K2522" s="459"/>
    </row>
    <row r="2523" spans="6:11" ht="12.75">
      <c r="F2523" s="459"/>
      <c r="I2523" s="459"/>
      <c r="J2523" s="459"/>
      <c r="K2523" s="459"/>
    </row>
    <row r="2524" spans="6:11" ht="12.75">
      <c r="F2524" s="459"/>
      <c r="I2524" s="459"/>
      <c r="J2524" s="459"/>
      <c r="K2524" s="459"/>
    </row>
    <row r="2525" spans="6:11" ht="12.75">
      <c r="F2525" s="459"/>
      <c r="I2525" s="459"/>
      <c r="J2525" s="459"/>
      <c r="K2525" s="459"/>
    </row>
    <row r="2526" spans="6:11" ht="12.75">
      <c r="F2526" s="459"/>
      <c r="I2526" s="459"/>
      <c r="J2526" s="459"/>
      <c r="K2526" s="459"/>
    </row>
    <row r="2527" spans="6:11" ht="12.75">
      <c r="F2527" s="459"/>
      <c r="I2527" s="459"/>
      <c r="J2527" s="459"/>
      <c r="K2527" s="459"/>
    </row>
    <row r="2528" spans="6:11" ht="12.75">
      <c r="F2528" s="459"/>
      <c r="I2528" s="459"/>
      <c r="J2528" s="459"/>
      <c r="K2528" s="459"/>
    </row>
    <row r="2529" spans="6:11" ht="12.75">
      <c r="F2529" s="459"/>
      <c r="I2529" s="459"/>
      <c r="J2529" s="459"/>
      <c r="K2529" s="459"/>
    </row>
    <row r="2530" spans="6:11" ht="12.75">
      <c r="F2530" s="459"/>
      <c r="I2530" s="459"/>
      <c r="J2530" s="459"/>
      <c r="K2530" s="459"/>
    </row>
    <row r="2531" spans="6:11" ht="12.75">
      <c r="F2531" s="459"/>
      <c r="I2531" s="459"/>
      <c r="J2531" s="459"/>
      <c r="K2531" s="459"/>
    </row>
    <row r="2532" spans="6:11" ht="12.75">
      <c r="F2532" s="459"/>
      <c r="I2532" s="459"/>
      <c r="J2532" s="459"/>
      <c r="K2532" s="459"/>
    </row>
    <row r="2533" spans="6:11" ht="12.75">
      <c r="F2533" s="459"/>
      <c r="I2533" s="459"/>
      <c r="J2533" s="459"/>
      <c r="K2533" s="459"/>
    </row>
    <row r="2534" spans="6:11" ht="12.75">
      <c r="F2534" s="459"/>
      <c r="I2534" s="459"/>
      <c r="J2534" s="459"/>
      <c r="K2534" s="459"/>
    </row>
    <row r="2535" spans="6:11" ht="12.75">
      <c r="F2535" s="459"/>
      <c r="I2535" s="459"/>
      <c r="J2535" s="459"/>
      <c r="K2535" s="459"/>
    </row>
    <row r="2536" spans="6:11" ht="12.75">
      <c r="F2536" s="459"/>
      <c r="I2536" s="459"/>
      <c r="J2536" s="459"/>
      <c r="K2536" s="459"/>
    </row>
    <row r="2537" spans="6:11" ht="12.75">
      <c r="F2537" s="459"/>
      <c r="I2537" s="459"/>
      <c r="J2537" s="459"/>
      <c r="K2537" s="459"/>
    </row>
    <row r="2538" spans="6:11" ht="12.75">
      <c r="F2538" s="459"/>
      <c r="I2538" s="459"/>
      <c r="J2538" s="459"/>
      <c r="K2538" s="459"/>
    </row>
    <row r="2539" spans="6:11" ht="12.75">
      <c r="F2539" s="459"/>
      <c r="I2539" s="459"/>
      <c r="J2539" s="459"/>
      <c r="K2539" s="459"/>
    </row>
    <row r="2540" spans="6:11" ht="12.75">
      <c r="F2540" s="459"/>
      <c r="I2540" s="459"/>
      <c r="J2540" s="459"/>
      <c r="K2540" s="459"/>
    </row>
    <row r="2541" spans="6:11" ht="12.75">
      <c r="F2541" s="459"/>
      <c r="I2541" s="459"/>
      <c r="J2541" s="459"/>
      <c r="K2541" s="459"/>
    </row>
    <row r="2542" spans="6:11" ht="12.75">
      <c r="F2542" s="459"/>
      <c r="I2542" s="459"/>
      <c r="J2542" s="459"/>
      <c r="K2542" s="459"/>
    </row>
    <row r="2543" spans="6:11" ht="12.75">
      <c r="F2543" s="459"/>
      <c r="I2543" s="459"/>
      <c r="J2543" s="459"/>
      <c r="K2543" s="459"/>
    </row>
    <row r="2544" spans="6:11" ht="12.75">
      <c r="F2544" s="459"/>
      <c r="I2544" s="459"/>
      <c r="J2544" s="459"/>
      <c r="K2544" s="459"/>
    </row>
    <row r="2545" spans="6:11" ht="12.75">
      <c r="F2545" s="459"/>
      <c r="I2545" s="459"/>
      <c r="J2545" s="459"/>
      <c r="K2545" s="459"/>
    </row>
    <row r="2546" spans="6:11" ht="12.75">
      <c r="F2546" s="459"/>
      <c r="I2546" s="459"/>
      <c r="J2546" s="459"/>
      <c r="K2546" s="459"/>
    </row>
    <row r="2547" spans="6:11" ht="12.75">
      <c r="F2547" s="459"/>
      <c r="I2547" s="459"/>
      <c r="J2547" s="459"/>
      <c r="K2547" s="459"/>
    </row>
    <row r="2548" spans="6:11" ht="12.75">
      <c r="F2548" s="459"/>
      <c r="I2548" s="459"/>
      <c r="J2548" s="459"/>
      <c r="K2548" s="459"/>
    </row>
    <row r="2549" spans="6:11" ht="12.75">
      <c r="F2549" s="459"/>
      <c r="I2549" s="459"/>
      <c r="J2549" s="459"/>
      <c r="K2549" s="459"/>
    </row>
    <row r="2550" spans="6:11" ht="12.75">
      <c r="F2550" s="459"/>
      <c r="I2550" s="459"/>
      <c r="J2550" s="459"/>
      <c r="K2550" s="459"/>
    </row>
    <row r="2551" spans="6:11" ht="12.75">
      <c r="F2551" s="459"/>
      <c r="I2551" s="459"/>
      <c r="J2551" s="459"/>
      <c r="K2551" s="459"/>
    </row>
    <row r="2552" spans="6:11" ht="12.75">
      <c r="F2552" s="459"/>
      <c r="I2552" s="459"/>
      <c r="J2552" s="459"/>
      <c r="K2552" s="459"/>
    </row>
    <row r="2553" spans="6:11" ht="12.75">
      <c r="F2553" s="459"/>
      <c r="I2553" s="459"/>
      <c r="J2553" s="459"/>
      <c r="K2553" s="459"/>
    </row>
    <row r="2554" spans="6:11" ht="12.75">
      <c r="F2554" s="459"/>
      <c r="I2554" s="459"/>
      <c r="J2554" s="459"/>
      <c r="K2554" s="459"/>
    </row>
    <row r="2555" spans="6:11" ht="12.75">
      <c r="F2555" s="459"/>
      <c r="I2555" s="459"/>
      <c r="J2555" s="459"/>
      <c r="K2555" s="459"/>
    </row>
    <row r="2556" spans="6:11" ht="12.75">
      <c r="F2556" s="459"/>
      <c r="I2556" s="459"/>
      <c r="J2556" s="459"/>
      <c r="K2556" s="459"/>
    </row>
    <row r="2557" spans="6:11" ht="12.75">
      <c r="F2557" s="459"/>
      <c r="I2557" s="459"/>
      <c r="J2557" s="459"/>
      <c r="K2557" s="459"/>
    </row>
    <row r="2558" spans="6:11" ht="12.75">
      <c r="F2558" s="459"/>
      <c r="I2558" s="459"/>
      <c r="J2558" s="459"/>
      <c r="K2558" s="459"/>
    </row>
    <row r="2559" spans="6:11" ht="12.75">
      <c r="F2559" s="459"/>
      <c r="I2559" s="459"/>
      <c r="J2559" s="459"/>
      <c r="K2559" s="459"/>
    </row>
    <row r="2560" spans="6:11" ht="12.75">
      <c r="F2560" s="459"/>
      <c r="I2560" s="459"/>
      <c r="J2560" s="459"/>
      <c r="K2560" s="459"/>
    </row>
    <row r="2561" spans="6:11" ht="12.75">
      <c r="F2561" s="459"/>
      <c r="I2561" s="459"/>
      <c r="J2561" s="459"/>
      <c r="K2561" s="459"/>
    </row>
    <row r="2562" spans="6:11" ht="12.75">
      <c r="F2562" s="459"/>
      <c r="I2562" s="459"/>
      <c r="J2562" s="459"/>
      <c r="K2562" s="459"/>
    </row>
    <row r="2563" spans="6:11" ht="12.75">
      <c r="F2563" s="459"/>
      <c r="I2563" s="459"/>
      <c r="J2563" s="459"/>
      <c r="K2563" s="459"/>
    </row>
    <row r="2564" spans="6:11" ht="12.75">
      <c r="F2564" s="459"/>
      <c r="I2564" s="459"/>
      <c r="J2564" s="459"/>
      <c r="K2564" s="459"/>
    </row>
    <row r="2565" spans="6:11" ht="12.75">
      <c r="F2565" s="459"/>
      <c r="I2565" s="459"/>
      <c r="J2565" s="459"/>
      <c r="K2565" s="459"/>
    </row>
    <row r="2566" spans="6:11" ht="12.75">
      <c r="F2566" s="459"/>
      <c r="I2566" s="459"/>
      <c r="J2566" s="459"/>
      <c r="K2566" s="459"/>
    </row>
    <row r="2567" spans="6:11" ht="12.75">
      <c r="F2567" s="459"/>
      <c r="I2567" s="459"/>
      <c r="J2567" s="459"/>
      <c r="K2567" s="459"/>
    </row>
    <row r="2568" spans="6:11" ht="12.75">
      <c r="F2568" s="459"/>
      <c r="I2568" s="459"/>
      <c r="J2568" s="459"/>
      <c r="K2568" s="459"/>
    </row>
    <row r="2569" spans="6:11" ht="12.75">
      <c r="F2569" s="459"/>
      <c r="I2569" s="459"/>
      <c r="J2569" s="459"/>
      <c r="K2569" s="459"/>
    </row>
    <row r="2570" spans="6:11" ht="12.75">
      <c r="F2570" s="459"/>
      <c r="I2570" s="459"/>
      <c r="J2570" s="459"/>
      <c r="K2570" s="459"/>
    </row>
    <row r="2571" spans="6:11" ht="12.75">
      <c r="F2571" s="459"/>
      <c r="I2571" s="459"/>
      <c r="J2571" s="459"/>
      <c r="K2571" s="459"/>
    </row>
    <row r="2572" spans="6:11" ht="12.75">
      <c r="F2572" s="459"/>
      <c r="I2572" s="459"/>
      <c r="J2572" s="459"/>
      <c r="K2572" s="459"/>
    </row>
    <row r="2573" spans="6:11" ht="12.75">
      <c r="F2573" s="459"/>
      <c r="I2573" s="459"/>
      <c r="J2573" s="459"/>
      <c r="K2573" s="459"/>
    </row>
    <row r="2574" spans="6:11" ht="12.75">
      <c r="F2574" s="459"/>
      <c r="I2574" s="459"/>
      <c r="J2574" s="459"/>
      <c r="K2574" s="459"/>
    </row>
    <row r="2575" spans="6:11" ht="12.75">
      <c r="F2575" s="459"/>
      <c r="I2575" s="459"/>
      <c r="J2575" s="459"/>
      <c r="K2575" s="459"/>
    </row>
    <row r="2576" spans="6:11" ht="12.75">
      <c r="F2576" s="459"/>
      <c r="I2576" s="459"/>
      <c r="J2576" s="459"/>
      <c r="K2576" s="459"/>
    </row>
    <row r="2577" spans="6:11" ht="12.75">
      <c r="F2577" s="459"/>
      <c r="I2577" s="459"/>
      <c r="J2577" s="459"/>
      <c r="K2577" s="459"/>
    </row>
    <row r="2578" spans="6:11" ht="12.75">
      <c r="F2578" s="459"/>
      <c r="I2578" s="459"/>
      <c r="J2578" s="459"/>
      <c r="K2578" s="459"/>
    </row>
    <row r="2579" spans="6:11" ht="12.75">
      <c r="F2579" s="459"/>
      <c r="I2579" s="459"/>
      <c r="J2579" s="459"/>
      <c r="K2579" s="459"/>
    </row>
    <row r="2580" spans="6:11" ht="12.75">
      <c r="F2580" s="459"/>
      <c r="I2580" s="459"/>
      <c r="J2580" s="459"/>
      <c r="K2580" s="459"/>
    </row>
    <row r="2581" spans="6:11" ht="12.75">
      <c r="F2581" s="459"/>
      <c r="I2581" s="459"/>
      <c r="J2581" s="459"/>
      <c r="K2581" s="459"/>
    </row>
    <row r="2582" spans="6:11" ht="12.75">
      <c r="F2582" s="459"/>
      <c r="I2582" s="459"/>
      <c r="J2582" s="459"/>
      <c r="K2582" s="459"/>
    </row>
    <row r="2583" spans="6:11" ht="12.75">
      <c r="F2583" s="459"/>
      <c r="I2583" s="459"/>
      <c r="J2583" s="459"/>
      <c r="K2583" s="459"/>
    </row>
    <row r="2584" spans="6:11" ht="12.75">
      <c r="F2584" s="459"/>
      <c r="I2584" s="459"/>
      <c r="J2584" s="459"/>
      <c r="K2584" s="459"/>
    </row>
    <row r="2585" spans="6:11" ht="12.75">
      <c r="F2585" s="459"/>
      <c r="I2585" s="459"/>
      <c r="J2585" s="459"/>
      <c r="K2585" s="459"/>
    </row>
    <row r="2586" spans="6:11" ht="12.75">
      <c r="F2586" s="459"/>
      <c r="I2586" s="459"/>
      <c r="J2586" s="459"/>
      <c r="K2586" s="459"/>
    </row>
    <row r="2587" spans="6:11" ht="12.75">
      <c r="F2587" s="459"/>
      <c r="I2587" s="459"/>
      <c r="J2587" s="459"/>
      <c r="K2587" s="459"/>
    </row>
    <row r="2588" spans="6:11" ht="12.75">
      <c r="F2588" s="459"/>
      <c r="I2588" s="459"/>
      <c r="J2588" s="459"/>
      <c r="K2588" s="459"/>
    </row>
    <row r="2589" spans="6:11" ht="12.75">
      <c r="F2589" s="459"/>
      <c r="I2589" s="459"/>
      <c r="J2589" s="459"/>
      <c r="K2589" s="459"/>
    </row>
    <row r="2590" spans="6:11" ht="12.75">
      <c r="F2590" s="459"/>
      <c r="I2590" s="459"/>
      <c r="J2590" s="459"/>
      <c r="K2590" s="459"/>
    </row>
    <row r="2591" spans="6:11" ht="12.75">
      <c r="F2591" s="459"/>
      <c r="I2591" s="459"/>
      <c r="J2591" s="459"/>
      <c r="K2591" s="459"/>
    </row>
    <row r="2592" spans="6:11" ht="12.75">
      <c r="F2592" s="459"/>
      <c r="I2592" s="459"/>
      <c r="J2592" s="459"/>
      <c r="K2592" s="459"/>
    </row>
    <row r="2593" spans="6:11" ht="12.75">
      <c r="F2593" s="459"/>
      <c r="I2593" s="459"/>
      <c r="J2593" s="459"/>
      <c r="K2593" s="459"/>
    </row>
    <row r="2594" spans="6:11" ht="12.75">
      <c r="F2594" s="459"/>
      <c r="I2594" s="459"/>
      <c r="J2594" s="459"/>
      <c r="K2594" s="459"/>
    </row>
    <row r="2595" spans="6:11" ht="12.75">
      <c r="F2595" s="459"/>
      <c r="I2595" s="459"/>
      <c r="J2595" s="459"/>
      <c r="K2595" s="459"/>
    </row>
    <row r="2596" spans="6:11" ht="12.75">
      <c r="F2596" s="459"/>
      <c r="I2596" s="459"/>
      <c r="J2596" s="459"/>
      <c r="K2596" s="459"/>
    </row>
    <row r="2597" spans="6:11" ht="12.75">
      <c r="F2597" s="459"/>
      <c r="I2597" s="459"/>
      <c r="J2597" s="459"/>
      <c r="K2597" s="459"/>
    </row>
    <row r="2598" spans="6:11" ht="12.75">
      <c r="F2598" s="459"/>
      <c r="I2598" s="459"/>
      <c r="J2598" s="459"/>
      <c r="K2598" s="459"/>
    </row>
    <row r="2599" spans="6:11" ht="12.75">
      <c r="F2599" s="459"/>
      <c r="I2599" s="459"/>
      <c r="J2599" s="459"/>
      <c r="K2599" s="459"/>
    </row>
    <row r="2600" spans="6:11" ht="12.75">
      <c r="F2600" s="459"/>
      <c r="I2600" s="459"/>
      <c r="J2600" s="459"/>
      <c r="K2600" s="459"/>
    </row>
    <row r="2601" spans="6:11" ht="12.75">
      <c r="F2601" s="459"/>
      <c r="I2601" s="459"/>
      <c r="J2601" s="459"/>
      <c r="K2601" s="459"/>
    </row>
    <row r="2602" spans="6:11" ht="12.75">
      <c r="F2602" s="459"/>
      <c r="I2602" s="459"/>
      <c r="J2602" s="459"/>
      <c r="K2602" s="459"/>
    </row>
    <row r="2603" spans="6:11" ht="12.75">
      <c r="F2603" s="459"/>
      <c r="I2603" s="459"/>
      <c r="J2603" s="459"/>
      <c r="K2603" s="459"/>
    </row>
    <row r="2604" spans="6:11" ht="12.75">
      <c r="F2604" s="459"/>
      <c r="I2604" s="459"/>
      <c r="J2604" s="459"/>
      <c r="K2604" s="459"/>
    </row>
    <row r="2605" spans="6:11" ht="12.75">
      <c r="F2605" s="459"/>
      <c r="I2605" s="459"/>
      <c r="J2605" s="459"/>
      <c r="K2605" s="459"/>
    </row>
    <row r="2606" spans="6:11" ht="12.75">
      <c r="F2606" s="459"/>
      <c r="I2606" s="459"/>
      <c r="J2606" s="459"/>
      <c r="K2606" s="459"/>
    </row>
    <row r="2607" spans="6:11" ht="12.75">
      <c r="F2607" s="459"/>
      <c r="I2607" s="459"/>
      <c r="J2607" s="459"/>
      <c r="K2607" s="459"/>
    </row>
    <row r="2608" spans="6:11" ht="12.75">
      <c r="F2608" s="459"/>
      <c r="I2608" s="459"/>
      <c r="J2608" s="459"/>
      <c r="K2608" s="459"/>
    </row>
    <row r="2609" spans="6:11" ht="12.75">
      <c r="F2609" s="459"/>
      <c r="I2609" s="459"/>
      <c r="J2609" s="459"/>
      <c r="K2609" s="459"/>
    </row>
    <row r="2610" spans="6:11" ht="12.75">
      <c r="F2610" s="459"/>
      <c r="I2610" s="459"/>
      <c r="J2610" s="459"/>
      <c r="K2610" s="459"/>
    </row>
    <row r="2611" spans="6:11" ht="12.75">
      <c r="F2611" s="459"/>
      <c r="I2611" s="459"/>
      <c r="J2611" s="459"/>
      <c r="K2611" s="459"/>
    </row>
    <row r="2612" spans="6:11" ht="12.75">
      <c r="F2612" s="459"/>
      <c r="I2612" s="459"/>
      <c r="J2612" s="459"/>
      <c r="K2612" s="459"/>
    </row>
    <row r="2613" spans="6:11" ht="12.75">
      <c r="F2613" s="459"/>
      <c r="I2613" s="459"/>
      <c r="J2613" s="459"/>
      <c r="K2613" s="459"/>
    </row>
    <row r="2614" spans="6:11" ht="12.75">
      <c r="F2614" s="459"/>
      <c r="I2614" s="459"/>
      <c r="J2614" s="459"/>
      <c r="K2614" s="459"/>
    </row>
    <row r="2615" spans="6:11" ht="12.75">
      <c r="F2615" s="459"/>
      <c r="I2615" s="459"/>
      <c r="J2615" s="459"/>
      <c r="K2615" s="459"/>
    </row>
    <row r="2616" spans="6:11" ht="12.75">
      <c r="F2616" s="459"/>
      <c r="I2616" s="459"/>
      <c r="J2616" s="459"/>
      <c r="K2616" s="459"/>
    </row>
    <row r="2617" spans="6:11" ht="12.75">
      <c r="F2617" s="459"/>
      <c r="I2617" s="459"/>
      <c r="J2617" s="459"/>
      <c r="K2617" s="459"/>
    </row>
    <row r="2618" spans="6:11" ht="12.75">
      <c r="F2618" s="459"/>
      <c r="I2618" s="459"/>
      <c r="J2618" s="459"/>
      <c r="K2618" s="459"/>
    </row>
    <row r="2619" spans="6:11" ht="12.75">
      <c r="F2619" s="459"/>
      <c r="I2619" s="459"/>
      <c r="J2619" s="459"/>
      <c r="K2619" s="459"/>
    </row>
    <row r="2620" spans="6:11" ht="12.75">
      <c r="F2620" s="459"/>
      <c r="I2620" s="459"/>
      <c r="J2620" s="459"/>
      <c r="K2620" s="459"/>
    </row>
    <row r="2621" spans="6:11" ht="12.75">
      <c r="F2621" s="459"/>
      <c r="I2621" s="459"/>
      <c r="J2621" s="459"/>
      <c r="K2621" s="459"/>
    </row>
    <row r="2622" spans="6:11" ht="12.75">
      <c r="F2622" s="459"/>
      <c r="I2622" s="459"/>
      <c r="J2622" s="459"/>
      <c r="K2622" s="459"/>
    </row>
    <row r="2623" spans="6:11" ht="12.75">
      <c r="F2623" s="459"/>
      <c r="I2623" s="459"/>
      <c r="J2623" s="459"/>
      <c r="K2623" s="459"/>
    </row>
    <row r="2624" spans="6:11" ht="12.75">
      <c r="F2624" s="459"/>
      <c r="I2624" s="459"/>
      <c r="J2624" s="459"/>
      <c r="K2624" s="459"/>
    </row>
    <row r="2625" spans="6:11" ht="12.75">
      <c r="F2625" s="459"/>
      <c r="I2625" s="459"/>
      <c r="J2625" s="459"/>
      <c r="K2625" s="459"/>
    </row>
    <row r="2626" spans="6:11" ht="12.75">
      <c r="F2626" s="459"/>
      <c r="I2626" s="459"/>
      <c r="J2626" s="459"/>
      <c r="K2626" s="459"/>
    </row>
    <row r="2627" spans="6:11" ht="12.75">
      <c r="F2627" s="459"/>
      <c r="I2627" s="459"/>
      <c r="J2627" s="459"/>
      <c r="K2627" s="459"/>
    </row>
    <row r="2628" spans="6:11" ht="12.75">
      <c r="F2628" s="459"/>
      <c r="I2628" s="459"/>
      <c r="J2628" s="459"/>
      <c r="K2628" s="459"/>
    </row>
    <row r="2629" spans="6:11" ht="12.75">
      <c r="F2629" s="459"/>
      <c r="I2629" s="459"/>
      <c r="J2629" s="459"/>
      <c r="K2629" s="459"/>
    </row>
    <row r="2630" spans="6:11" ht="12.75">
      <c r="F2630" s="459"/>
      <c r="I2630" s="459"/>
      <c r="J2630" s="459"/>
      <c r="K2630" s="459"/>
    </row>
    <row r="2631" spans="6:11" ht="12.75">
      <c r="F2631" s="459"/>
      <c r="I2631" s="459"/>
      <c r="J2631" s="459"/>
      <c r="K2631" s="459"/>
    </row>
    <row r="2632" spans="6:11" ht="12.75">
      <c r="F2632" s="459"/>
      <c r="I2632" s="459"/>
      <c r="J2632" s="459"/>
      <c r="K2632" s="459"/>
    </row>
    <row r="2633" spans="6:11" ht="12.75">
      <c r="F2633" s="459"/>
      <c r="I2633" s="459"/>
      <c r="J2633" s="459"/>
      <c r="K2633" s="459"/>
    </row>
    <row r="2634" spans="6:11" ht="12.75">
      <c r="F2634" s="459"/>
      <c r="I2634" s="459"/>
      <c r="J2634" s="459"/>
      <c r="K2634" s="459"/>
    </row>
    <row r="2635" spans="6:11" ht="12.75">
      <c r="F2635" s="459"/>
      <c r="I2635" s="459"/>
      <c r="J2635" s="459"/>
      <c r="K2635" s="459"/>
    </row>
    <row r="2636" spans="6:11" ht="12.75">
      <c r="F2636" s="459"/>
      <c r="I2636" s="459"/>
      <c r="J2636" s="459"/>
      <c r="K2636" s="459"/>
    </row>
    <row r="2637" spans="6:11" ht="12.75">
      <c r="F2637" s="459"/>
      <c r="I2637" s="459"/>
      <c r="J2637" s="459"/>
      <c r="K2637" s="459"/>
    </row>
    <row r="2638" spans="6:11" ht="12.75">
      <c r="F2638" s="459"/>
      <c r="I2638" s="459"/>
      <c r="J2638" s="459"/>
      <c r="K2638" s="459"/>
    </row>
    <row r="2639" spans="6:11" ht="12.75">
      <c r="F2639" s="459"/>
      <c r="I2639" s="459"/>
      <c r="J2639" s="459"/>
      <c r="K2639" s="459"/>
    </row>
    <row r="2640" spans="6:11" ht="12.75">
      <c r="F2640" s="459"/>
      <c r="I2640" s="459"/>
      <c r="J2640" s="459"/>
      <c r="K2640" s="459"/>
    </row>
    <row r="2641" spans="6:11" ht="12.75">
      <c r="F2641" s="459"/>
      <c r="I2641" s="459"/>
      <c r="J2641" s="459"/>
      <c r="K2641" s="459"/>
    </row>
    <row r="2642" spans="6:11" ht="12.75">
      <c r="F2642" s="459"/>
      <c r="I2642" s="459"/>
      <c r="J2642" s="459"/>
      <c r="K2642" s="459"/>
    </row>
    <row r="2643" spans="6:11" ht="12.75">
      <c r="F2643" s="459"/>
      <c r="I2643" s="459"/>
      <c r="J2643" s="459"/>
      <c r="K2643" s="459"/>
    </row>
    <row r="2644" spans="6:11" ht="12.75">
      <c r="F2644" s="459"/>
      <c r="I2644" s="459"/>
      <c r="J2644" s="459"/>
      <c r="K2644" s="459"/>
    </row>
    <row r="2645" spans="6:11" ht="12.75">
      <c r="F2645" s="459"/>
      <c r="I2645" s="459"/>
      <c r="J2645" s="459"/>
      <c r="K2645" s="459"/>
    </row>
    <row r="2646" spans="6:11" ht="12.75">
      <c r="F2646" s="459"/>
      <c r="I2646" s="459"/>
      <c r="J2646" s="459"/>
      <c r="K2646" s="459"/>
    </row>
    <row r="2647" spans="6:11" ht="12.75">
      <c r="F2647" s="459"/>
      <c r="I2647" s="459"/>
      <c r="J2647" s="459"/>
      <c r="K2647" s="459"/>
    </row>
    <row r="2648" spans="6:11" ht="12.75">
      <c r="F2648" s="459"/>
      <c r="I2648" s="459"/>
      <c r="J2648" s="459"/>
      <c r="K2648" s="459"/>
    </row>
    <row r="2649" spans="6:11" ht="12.75">
      <c r="F2649" s="459"/>
      <c r="I2649" s="459"/>
      <c r="J2649" s="459"/>
      <c r="K2649" s="459"/>
    </row>
    <row r="2650" spans="6:11" ht="12.75">
      <c r="F2650" s="459"/>
      <c r="I2650" s="459"/>
      <c r="J2650" s="459"/>
      <c r="K2650" s="459"/>
    </row>
    <row r="2651" spans="6:11" ht="12.75">
      <c r="F2651" s="459"/>
      <c r="I2651" s="459"/>
      <c r="J2651" s="459"/>
      <c r="K2651" s="459"/>
    </row>
    <row r="2652" spans="6:11" ht="12.75">
      <c r="F2652" s="459"/>
      <c r="I2652" s="459"/>
      <c r="J2652" s="459"/>
      <c r="K2652" s="459"/>
    </row>
    <row r="2653" spans="6:11" ht="12.75">
      <c r="F2653" s="459"/>
      <c r="I2653" s="459"/>
      <c r="J2653" s="459"/>
      <c r="K2653" s="459"/>
    </row>
    <row r="2654" spans="6:11" ht="12.75">
      <c r="F2654" s="459"/>
      <c r="I2654" s="459"/>
      <c r="J2654" s="459"/>
      <c r="K2654" s="459"/>
    </row>
    <row r="2655" spans="6:11" ht="12.75">
      <c r="F2655" s="459"/>
      <c r="I2655" s="459"/>
      <c r="J2655" s="459"/>
      <c r="K2655" s="459"/>
    </row>
    <row r="2656" spans="6:11" ht="12.75">
      <c r="F2656" s="459"/>
      <c r="I2656" s="459"/>
      <c r="J2656" s="459"/>
      <c r="K2656" s="459"/>
    </row>
    <row r="2657" spans="6:11" ht="12.75">
      <c r="F2657" s="459"/>
      <c r="I2657" s="459"/>
      <c r="J2657" s="459"/>
      <c r="K2657" s="459"/>
    </row>
    <row r="2658" spans="6:11" ht="12.75">
      <c r="F2658" s="459"/>
      <c r="I2658" s="459"/>
      <c r="J2658" s="459"/>
      <c r="K2658" s="459"/>
    </row>
    <row r="2659" spans="6:11" ht="12.75">
      <c r="F2659" s="459"/>
      <c r="I2659" s="459"/>
      <c r="J2659" s="459"/>
      <c r="K2659" s="459"/>
    </row>
    <row r="2660" spans="6:11" ht="12.75">
      <c r="F2660" s="459"/>
      <c r="I2660" s="459"/>
      <c r="J2660" s="459"/>
      <c r="K2660" s="459"/>
    </row>
    <row r="2661" spans="6:11" ht="12.75">
      <c r="F2661" s="459"/>
      <c r="I2661" s="459"/>
      <c r="J2661" s="459"/>
      <c r="K2661" s="459"/>
    </row>
    <row r="2662" spans="6:11" ht="12.75">
      <c r="F2662" s="459"/>
      <c r="I2662" s="459"/>
      <c r="J2662" s="459"/>
      <c r="K2662" s="459"/>
    </row>
    <row r="2663" spans="6:11" ht="12.75">
      <c r="F2663" s="459"/>
      <c r="I2663" s="459"/>
      <c r="J2663" s="459"/>
      <c r="K2663" s="459"/>
    </row>
    <row r="2664" spans="6:11" ht="12.75">
      <c r="F2664" s="459"/>
      <c r="I2664" s="459"/>
      <c r="J2664" s="459"/>
      <c r="K2664" s="459"/>
    </row>
    <row r="2665" spans="6:11" ht="12.75">
      <c r="F2665" s="459"/>
      <c r="I2665" s="459"/>
      <c r="J2665" s="459"/>
      <c r="K2665" s="459"/>
    </row>
    <row r="2666" spans="6:11" ht="12.75">
      <c r="F2666" s="459"/>
      <c r="I2666" s="459"/>
      <c r="J2666" s="459"/>
      <c r="K2666" s="459"/>
    </row>
    <row r="2667" spans="6:11" ht="12.75">
      <c r="F2667" s="459"/>
      <c r="I2667" s="459"/>
      <c r="J2667" s="459"/>
      <c r="K2667" s="459"/>
    </row>
    <row r="2668" spans="6:11" ht="12.75">
      <c r="F2668" s="459"/>
      <c r="I2668" s="459"/>
      <c r="J2668" s="459"/>
      <c r="K2668" s="459"/>
    </row>
    <row r="2669" spans="6:11" ht="12.75">
      <c r="F2669" s="459"/>
      <c r="I2669" s="459"/>
      <c r="J2669" s="459"/>
      <c r="K2669" s="459"/>
    </row>
    <row r="2670" spans="6:11" ht="12.75">
      <c r="F2670" s="459"/>
      <c r="I2670" s="459"/>
      <c r="J2670" s="459"/>
      <c r="K2670" s="459"/>
    </row>
    <row r="2671" spans="6:11" ht="12.75">
      <c r="F2671" s="459"/>
      <c r="I2671" s="459"/>
      <c r="J2671" s="459"/>
      <c r="K2671" s="459"/>
    </row>
    <row r="2672" spans="6:11" ht="12.75">
      <c r="F2672" s="459"/>
      <c r="I2672" s="459"/>
      <c r="J2672" s="459"/>
      <c r="K2672" s="459"/>
    </row>
    <row r="2673" spans="6:11" ht="12.75">
      <c r="F2673" s="459"/>
      <c r="I2673" s="459"/>
      <c r="J2673" s="459"/>
      <c r="K2673" s="459"/>
    </row>
    <row r="2674" spans="6:11" ht="12.75">
      <c r="F2674" s="459"/>
      <c r="I2674" s="459"/>
      <c r="J2674" s="459"/>
      <c r="K2674" s="459"/>
    </row>
    <row r="2675" spans="6:11" ht="12.75">
      <c r="F2675" s="459"/>
      <c r="I2675" s="459"/>
      <c r="J2675" s="459"/>
      <c r="K2675" s="459"/>
    </row>
    <row r="2676" spans="6:11" ht="12.75">
      <c r="F2676" s="459"/>
      <c r="I2676" s="459"/>
      <c r="J2676" s="459"/>
      <c r="K2676" s="459"/>
    </row>
    <row r="2677" spans="6:11" ht="12.75">
      <c r="F2677" s="459"/>
      <c r="I2677" s="459"/>
      <c r="J2677" s="459"/>
      <c r="K2677" s="459"/>
    </row>
    <row r="2678" spans="6:11" ht="12.75">
      <c r="F2678" s="459"/>
      <c r="I2678" s="459"/>
      <c r="J2678" s="459"/>
      <c r="K2678" s="459"/>
    </row>
    <row r="2679" spans="6:11" ht="12.75">
      <c r="F2679" s="459"/>
      <c r="I2679" s="459"/>
      <c r="J2679" s="459"/>
      <c r="K2679" s="459"/>
    </row>
    <row r="2680" spans="6:11" ht="12.75">
      <c r="F2680" s="459"/>
      <c r="I2680" s="459"/>
      <c r="J2680" s="459"/>
      <c r="K2680" s="459"/>
    </row>
    <row r="2681" spans="6:11" ht="12.75">
      <c r="F2681" s="459"/>
      <c r="I2681" s="459"/>
      <c r="J2681" s="459"/>
      <c r="K2681" s="459"/>
    </row>
    <row r="2682" spans="6:11" ht="12.75">
      <c r="F2682" s="459"/>
      <c r="I2682" s="459"/>
      <c r="J2682" s="459"/>
      <c r="K2682" s="459"/>
    </row>
    <row r="2683" spans="6:11" ht="12.75">
      <c r="F2683" s="459"/>
      <c r="I2683" s="459"/>
      <c r="J2683" s="459"/>
      <c r="K2683" s="459"/>
    </row>
    <row r="2684" spans="6:11" ht="12.75">
      <c r="F2684" s="459"/>
      <c r="I2684" s="459"/>
      <c r="J2684" s="459"/>
      <c r="K2684" s="459"/>
    </row>
    <row r="2685" spans="6:11" ht="12.75">
      <c r="F2685" s="459"/>
      <c r="I2685" s="459"/>
      <c r="J2685" s="459"/>
      <c r="K2685" s="459"/>
    </row>
    <row r="2686" spans="6:11" ht="12.75">
      <c r="F2686" s="459"/>
      <c r="I2686" s="459"/>
      <c r="J2686" s="459"/>
      <c r="K2686" s="459"/>
    </row>
    <row r="2687" spans="6:11" ht="12.75">
      <c r="F2687" s="459"/>
      <c r="I2687" s="459"/>
      <c r="J2687" s="459"/>
      <c r="K2687" s="459"/>
    </row>
    <row r="2688" spans="6:11" ht="12.75">
      <c r="F2688" s="459"/>
      <c r="I2688" s="459"/>
      <c r="J2688" s="459"/>
      <c r="K2688" s="459"/>
    </row>
    <row r="2689" spans="6:11" ht="12.75">
      <c r="F2689" s="459"/>
      <c r="I2689" s="459"/>
      <c r="J2689" s="459"/>
      <c r="K2689" s="459"/>
    </row>
    <row r="2690" spans="6:11" ht="12.75">
      <c r="F2690" s="459"/>
      <c r="I2690" s="459"/>
      <c r="J2690" s="459"/>
      <c r="K2690" s="459"/>
    </row>
    <row r="2691" spans="6:11" ht="12.75">
      <c r="F2691" s="459"/>
      <c r="I2691" s="459"/>
      <c r="J2691" s="459"/>
      <c r="K2691" s="459"/>
    </row>
    <row r="2692" spans="6:11" ht="12.75">
      <c r="F2692" s="459"/>
      <c r="I2692" s="459"/>
      <c r="J2692" s="459"/>
      <c r="K2692" s="459"/>
    </row>
    <row r="2693" spans="6:11" ht="12.75">
      <c r="F2693" s="459"/>
      <c r="I2693" s="459"/>
      <c r="J2693" s="459"/>
      <c r="K2693" s="459"/>
    </row>
    <row r="2694" spans="6:11" ht="12.75">
      <c r="F2694" s="459"/>
      <c r="I2694" s="459"/>
      <c r="J2694" s="459"/>
      <c r="K2694" s="459"/>
    </row>
    <row r="2695" spans="6:11" ht="12.75">
      <c r="F2695" s="459"/>
      <c r="I2695" s="459"/>
      <c r="J2695" s="459"/>
      <c r="K2695" s="459"/>
    </row>
    <row r="2696" spans="6:11" ht="12.75">
      <c r="F2696" s="459"/>
      <c r="I2696" s="459"/>
      <c r="J2696" s="459"/>
      <c r="K2696" s="459"/>
    </row>
    <row r="2697" spans="6:11" ht="12.75">
      <c r="F2697" s="459"/>
      <c r="I2697" s="459"/>
      <c r="J2697" s="459"/>
      <c r="K2697" s="459"/>
    </row>
    <row r="2698" spans="6:11" ht="12.75">
      <c r="F2698" s="459"/>
      <c r="I2698" s="459"/>
      <c r="J2698" s="459"/>
      <c r="K2698" s="459"/>
    </row>
    <row r="2699" spans="6:11" ht="12.75">
      <c r="F2699" s="459"/>
      <c r="I2699" s="459"/>
      <c r="J2699" s="459"/>
      <c r="K2699" s="459"/>
    </row>
    <row r="2700" spans="6:11" ht="12.75">
      <c r="F2700" s="459"/>
      <c r="I2700" s="459"/>
      <c r="J2700" s="459"/>
      <c r="K2700" s="459"/>
    </row>
    <row r="2701" spans="6:11" ht="12.75">
      <c r="F2701" s="459"/>
      <c r="I2701" s="459"/>
      <c r="J2701" s="459"/>
      <c r="K2701" s="459"/>
    </row>
    <row r="2702" spans="6:11" ht="12.75">
      <c r="F2702" s="459"/>
      <c r="I2702" s="459"/>
      <c r="J2702" s="459"/>
      <c r="K2702" s="459"/>
    </row>
    <row r="2703" spans="6:11" ht="12.75">
      <c r="F2703" s="459"/>
      <c r="I2703" s="459"/>
      <c r="J2703" s="459"/>
      <c r="K2703" s="459"/>
    </row>
    <row r="2704" spans="6:11" ht="12.75">
      <c r="F2704" s="459"/>
      <c r="I2704" s="459"/>
      <c r="J2704" s="459"/>
      <c r="K2704" s="459"/>
    </row>
    <row r="2705" spans="6:11" ht="12.75">
      <c r="F2705" s="459"/>
      <c r="I2705" s="459"/>
      <c r="J2705" s="459"/>
      <c r="K2705" s="459"/>
    </row>
    <row r="2706" spans="6:11" ht="12.75">
      <c r="F2706" s="459"/>
      <c r="I2706" s="459"/>
      <c r="J2706" s="459"/>
      <c r="K2706" s="459"/>
    </row>
    <row r="2707" spans="6:11" ht="12.75">
      <c r="F2707" s="459"/>
      <c r="I2707" s="459"/>
      <c r="J2707" s="459"/>
      <c r="K2707" s="459"/>
    </row>
    <row r="2708" spans="6:11" ht="12.75">
      <c r="F2708" s="459"/>
      <c r="I2708" s="459"/>
      <c r="J2708" s="459"/>
      <c r="K2708" s="459"/>
    </row>
    <row r="2709" spans="6:11" ht="12.75">
      <c r="F2709" s="459"/>
      <c r="I2709" s="459"/>
      <c r="J2709" s="459"/>
      <c r="K2709" s="459"/>
    </row>
    <row r="2710" spans="6:11" ht="12.75">
      <c r="F2710" s="459"/>
      <c r="I2710" s="459"/>
      <c r="J2710" s="459"/>
      <c r="K2710" s="459"/>
    </row>
    <row r="2711" spans="6:11" ht="12.75">
      <c r="F2711" s="459"/>
      <c r="I2711" s="459"/>
      <c r="J2711" s="459"/>
      <c r="K2711" s="459"/>
    </row>
    <row r="2712" spans="6:11" ht="12.75">
      <c r="F2712" s="459"/>
      <c r="I2712" s="459"/>
      <c r="J2712" s="459"/>
      <c r="K2712" s="459"/>
    </row>
    <row r="2713" spans="6:11" ht="12.75">
      <c r="F2713" s="459"/>
      <c r="I2713" s="459"/>
      <c r="J2713" s="459"/>
      <c r="K2713" s="459"/>
    </row>
    <row r="2714" spans="6:11" ht="12.75">
      <c r="F2714" s="459"/>
      <c r="I2714" s="459"/>
      <c r="J2714" s="459"/>
      <c r="K2714" s="459"/>
    </row>
    <row r="2715" spans="6:11" ht="12.75">
      <c r="F2715" s="459"/>
      <c r="I2715" s="459"/>
      <c r="J2715" s="459"/>
      <c r="K2715" s="459"/>
    </row>
    <row r="2716" spans="6:11" ht="12.75">
      <c r="F2716" s="459"/>
      <c r="I2716" s="459"/>
      <c r="J2716" s="459"/>
      <c r="K2716" s="459"/>
    </row>
    <row r="2717" spans="6:11" ht="12.75">
      <c r="F2717" s="459"/>
      <c r="I2717" s="459"/>
      <c r="J2717" s="459"/>
      <c r="K2717" s="459"/>
    </row>
    <row r="2718" spans="6:11" ht="12.75">
      <c r="F2718" s="459"/>
      <c r="I2718" s="459"/>
      <c r="J2718" s="459"/>
      <c r="K2718" s="459"/>
    </row>
    <row r="2719" spans="6:11" ht="12.75">
      <c r="F2719" s="459"/>
      <c r="I2719" s="459"/>
      <c r="J2719" s="459"/>
      <c r="K2719" s="459"/>
    </row>
    <row r="2720" spans="6:11" ht="12.75">
      <c r="F2720" s="459"/>
      <c r="I2720" s="459"/>
      <c r="J2720" s="459"/>
      <c r="K2720" s="459"/>
    </row>
    <row r="2721" spans="6:11" ht="12.75">
      <c r="F2721" s="459"/>
      <c r="I2721" s="459"/>
      <c r="J2721" s="459"/>
      <c r="K2721" s="459"/>
    </row>
    <row r="2722" spans="6:11" ht="12.75">
      <c r="F2722" s="459"/>
      <c r="I2722" s="459"/>
      <c r="J2722" s="459"/>
      <c r="K2722" s="459"/>
    </row>
    <row r="2723" spans="6:11" ht="12.75">
      <c r="F2723" s="459"/>
      <c r="I2723" s="459"/>
      <c r="J2723" s="459"/>
      <c r="K2723" s="459"/>
    </row>
    <row r="2724" spans="6:11" ht="12.75">
      <c r="F2724" s="459"/>
      <c r="I2724" s="459"/>
      <c r="J2724" s="459"/>
      <c r="K2724" s="459"/>
    </row>
    <row r="2725" spans="6:11" ht="12.75">
      <c r="F2725" s="459"/>
      <c r="I2725" s="459"/>
      <c r="J2725" s="459"/>
      <c r="K2725" s="459"/>
    </row>
    <row r="2726" spans="6:11" ht="12.75">
      <c r="F2726" s="459"/>
      <c r="I2726" s="459"/>
      <c r="J2726" s="459"/>
      <c r="K2726" s="459"/>
    </row>
    <row r="2727" spans="6:11" ht="12.75">
      <c r="F2727" s="459"/>
      <c r="I2727" s="459"/>
      <c r="J2727" s="459"/>
      <c r="K2727" s="459"/>
    </row>
    <row r="2728" spans="6:11" ht="12.75">
      <c r="F2728" s="459"/>
      <c r="I2728" s="459"/>
      <c r="J2728" s="459"/>
      <c r="K2728" s="459"/>
    </row>
    <row r="2729" spans="6:11" ht="12.75">
      <c r="F2729" s="459"/>
      <c r="I2729" s="459"/>
      <c r="J2729" s="459"/>
      <c r="K2729" s="459"/>
    </row>
    <row r="2730" spans="6:11" ht="12.75">
      <c r="F2730" s="459"/>
      <c r="I2730" s="459"/>
      <c r="J2730" s="459"/>
      <c r="K2730" s="459"/>
    </row>
    <row r="2731" spans="6:11" ht="12.75">
      <c r="F2731" s="459"/>
      <c r="I2731" s="459"/>
      <c r="J2731" s="459"/>
      <c r="K2731" s="459"/>
    </row>
    <row r="2732" spans="6:11" ht="12.75">
      <c r="F2732" s="459"/>
      <c r="I2732" s="459"/>
      <c r="J2732" s="459"/>
      <c r="K2732" s="459"/>
    </row>
    <row r="2733" spans="6:11" ht="12.75">
      <c r="F2733" s="459"/>
      <c r="I2733" s="459"/>
      <c r="J2733" s="459"/>
      <c r="K2733" s="459"/>
    </row>
    <row r="2734" spans="6:11" ht="12.75">
      <c r="F2734" s="459"/>
      <c r="I2734" s="459"/>
      <c r="J2734" s="459"/>
      <c r="K2734" s="459"/>
    </row>
    <row r="2735" spans="6:11" ht="12.75">
      <c r="F2735" s="459"/>
      <c r="I2735" s="459"/>
      <c r="J2735" s="459"/>
      <c r="K2735" s="459"/>
    </row>
    <row r="2736" spans="6:11" ht="12.75">
      <c r="F2736" s="459"/>
      <c r="I2736" s="459"/>
      <c r="J2736" s="459"/>
      <c r="K2736" s="459"/>
    </row>
    <row r="2737" spans="6:11" ht="12.75">
      <c r="F2737" s="459"/>
      <c r="I2737" s="459"/>
      <c r="J2737" s="459"/>
      <c r="K2737" s="459"/>
    </row>
    <row r="2738" spans="6:11" ht="12.75">
      <c r="F2738" s="459"/>
      <c r="I2738" s="459"/>
      <c r="J2738" s="459"/>
      <c r="K2738" s="459"/>
    </row>
    <row r="2739" spans="6:11" ht="12.75">
      <c r="F2739" s="459"/>
      <c r="I2739" s="459"/>
      <c r="J2739" s="459"/>
      <c r="K2739" s="459"/>
    </row>
    <row r="2740" spans="6:11" ht="12.75">
      <c r="F2740" s="459"/>
      <c r="I2740" s="459"/>
      <c r="J2740" s="459"/>
      <c r="K2740" s="459"/>
    </row>
    <row r="2741" spans="6:11" ht="12.75">
      <c r="F2741" s="459"/>
      <c r="I2741" s="459"/>
      <c r="J2741" s="459"/>
      <c r="K2741" s="459"/>
    </row>
    <row r="2742" spans="6:11" ht="12.75">
      <c r="F2742" s="459"/>
      <c r="I2742" s="459"/>
      <c r="J2742" s="459"/>
      <c r="K2742" s="459"/>
    </row>
    <row r="2743" spans="6:11" ht="12.75">
      <c r="F2743" s="459"/>
      <c r="I2743" s="459"/>
      <c r="J2743" s="459"/>
      <c r="K2743" s="459"/>
    </row>
    <row r="2744" spans="6:11" ht="12.75">
      <c r="F2744" s="459"/>
      <c r="I2744" s="459"/>
      <c r="J2744" s="459"/>
      <c r="K2744" s="459"/>
    </row>
    <row r="2745" spans="6:11" ht="12.75">
      <c r="F2745" s="459"/>
      <c r="I2745" s="459"/>
      <c r="J2745" s="459"/>
      <c r="K2745" s="459"/>
    </row>
    <row r="2746" spans="6:11" ht="12.75">
      <c r="F2746" s="459"/>
      <c r="I2746" s="459"/>
      <c r="J2746" s="459"/>
      <c r="K2746" s="459"/>
    </row>
    <row r="2747" spans="6:11" ht="12.75">
      <c r="F2747" s="459"/>
      <c r="I2747" s="459"/>
      <c r="J2747" s="459"/>
      <c r="K2747" s="459"/>
    </row>
    <row r="2748" spans="6:11" ht="12.75">
      <c r="F2748" s="459"/>
      <c r="I2748" s="459"/>
      <c r="J2748" s="459"/>
      <c r="K2748" s="459"/>
    </row>
    <row r="2749" spans="6:11" ht="12.75">
      <c r="F2749" s="459"/>
      <c r="I2749" s="459"/>
      <c r="J2749" s="459"/>
      <c r="K2749" s="459"/>
    </row>
    <row r="2750" spans="6:11" ht="12.75">
      <c r="F2750" s="459"/>
      <c r="I2750" s="459"/>
      <c r="J2750" s="459"/>
      <c r="K2750" s="459"/>
    </row>
    <row r="2751" spans="6:11" ht="12.75">
      <c r="F2751" s="459"/>
      <c r="I2751" s="459"/>
      <c r="J2751" s="459"/>
      <c r="K2751" s="459"/>
    </row>
    <row r="2752" spans="6:11" ht="12.75">
      <c r="F2752" s="459"/>
      <c r="I2752" s="459"/>
      <c r="J2752" s="459"/>
      <c r="K2752" s="459"/>
    </row>
    <row r="2753" spans="6:11" ht="12.75">
      <c r="F2753" s="459"/>
      <c r="I2753" s="459"/>
      <c r="J2753" s="459"/>
      <c r="K2753" s="459"/>
    </row>
    <row r="2754" spans="6:11" ht="12.75">
      <c r="F2754" s="459"/>
      <c r="I2754" s="459"/>
      <c r="J2754" s="459"/>
      <c r="K2754" s="459"/>
    </row>
    <row r="2755" spans="6:11" ht="12.75">
      <c r="F2755" s="459"/>
      <c r="I2755" s="459"/>
      <c r="J2755" s="459"/>
      <c r="K2755" s="459"/>
    </row>
    <row r="2756" spans="6:11" ht="12.75">
      <c r="F2756" s="459"/>
      <c r="I2756" s="459"/>
      <c r="J2756" s="459"/>
      <c r="K2756" s="459"/>
    </row>
    <row r="2757" spans="6:11" ht="12.75">
      <c r="F2757" s="459"/>
      <c r="I2757" s="459"/>
      <c r="J2757" s="459"/>
      <c r="K2757" s="459"/>
    </row>
    <row r="2758" spans="6:11" ht="12.75">
      <c r="F2758" s="459"/>
      <c r="I2758" s="459"/>
      <c r="J2758" s="459"/>
      <c r="K2758" s="459"/>
    </row>
    <row r="2759" spans="6:11" ht="12.75">
      <c r="F2759" s="459"/>
      <c r="I2759" s="459"/>
      <c r="J2759" s="459"/>
      <c r="K2759" s="459"/>
    </row>
    <row r="2760" spans="6:11" ht="12.75">
      <c r="F2760" s="459"/>
      <c r="I2760" s="459"/>
      <c r="J2760" s="459"/>
      <c r="K2760" s="459"/>
    </row>
    <row r="2761" spans="6:11" ht="12.75">
      <c r="F2761" s="459"/>
      <c r="I2761" s="459"/>
      <c r="J2761" s="459"/>
      <c r="K2761" s="459"/>
    </row>
    <row r="2762" spans="6:11" ht="12.75">
      <c r="F2762" s="459"/>
      <c r="I2762" s="459"/>
      <c r="J2762" s="459"/>
      <c r="K2762" s="459"/>
    </row>
    <row r="2763" spans="6:11" ht="12.75">
      <c r="F2763" s="459"/>
      <c r="I2763" s="459"/>
      <c r="J2763" s="459"/>
      <c r="K2763" s="459"/>
    </row>
    <row r="2764" spans="6:11" ht="12.75">
      <c r="F2764" s="459"/>
      <c r="I2764" s="459"/>
      <c r="J2764" s="459"/>
      <c r="K2764" s="459"/>
    </row>
    <row r="2765" spans="6:11" ht="12.75">
      <c r="F2765" s="459"/>
      <c r="I2765" s="459"/>
      <c r="J2765" s="459"/>
      <c r="K2765" s="459"/>
    </row>
    <row r="2766" spans="6:11" ht="12.75">
      <c r="F2766" s="459"/>
      <c r="I2766" s="459"/>
      <c r="J2766" s="459"/>
      <c r="K2766" s="459"/>
    </row>
    <row r="2767" spans="6:11" ht="12.75">
      <c r="F2767" s="459"/>
      <c r="I2767" s="459"/>
      <c r="J2767" s="459"/>
      <c r="K2767" s="459"/>
    </row>
    <row r="2768" spans="6:11" ht="12.75">
      <c r="F2768" s="459"/>
      <c r="I2768" s="459"/>
      <c r="J2768" s="459"/>
      <c r="K2768" s="459"/>
    </row>
    <row r="2769" spans="6:11" ht="12.75">
      <c r="F2769" s="459"/>
      <c r="I2769" s="459"/>
      <c r="J2769" s="459"/>
      <c r="K2769" s="459"/>
    </row>
    <row r="2770" spans="6:11" ht="12.75">
      <c r="F2770" s="459"/>
      <c r="I2770" s="459"/>
      <c r="J2770" s="459"/>
      <c r="K2770" s="459"/>
    </row>
    <row r="2771" spans="6:11" ht="12.75">
      <c r="F2771" s="459"/>
      <c r="I2771" s="459"/>
      <c r="J2771" s="459"/>
      <c r="K2771" s="459"/>
    </row>
    <row r="2772" spans="6:11" ht="12.75">
      <c r="F2772" s="459"/>
      <c r="I2772" s="459"/>
      <c r="J2772" s="459"/>
      <c r="K2772" s="459"/>
    </row>
    <row r="2773" spans="6:11" ht="12.75">
      <c r="F2773" s="459"/>
      <c r="I2773" s="459"/>
      <c r="J2773" s="459"/>
      <c r="K2773" s="459"/>
    </row>
    <row r="2774" spans="6:11" ht="12.75">
      <c r="F2774" s="459"/>
      <c r="I2774" s="459"/>
      <c r="J2774" s="459"/>
      <c r="K2774" s="459"/>
    </row>
    <row r="2775" spans="6:11" ht="12.75">
      <c r="F2775" s="459"/>
      <c r="I2775" s="459"/>
      <c r="J2775" s="459"/>
      <c r="K2775" s="459"/>
    </row>
    <row r="2776" spans="6:11" ht="12.75">
      <c r="F2776" s="459"/>
      <c r="I2776" s="459"/>
      <c r="J2776" s="459"/>
      <c r="K2776" s="459"/>
    </row>
    <row r="2777" spans="6:11" ht="12.75">
      <c r="F2777" s="459"/>
      <c r="I2777" s="459"/>
      <c r="J2777" s="459"/>
      <c r="K2777" s="459"/>
    </row>
    <row r="2778" spans="6:11" ht="12.75">
      <c r="F2778" s="459"/>
      <c r="I2778" s="459"/>
      <c r="J2778" s="459"/>
      <c r="K2778" s="459"/>
    </row>
    <row r="2779" spans="6:11" ht="12.75">
      <c r="F2779" s="459"/>
      <c r="I2779" s="459"/>
      <c r="J2779" s="459"/>
      <c r="K2779" s="459"/>
    </row>
    <row r="2780" spans="6:11" ht="12.75">
      <c r="F2780" s="459"/>
      <c r="I2780" s="459"/>
      <c r="J2780" s="459"/>
      <c r="K2780" s="459"/>
    </row>
    <row r="2781" spans="6:11" ht="12.75">
      <c r="F2781" s="459"/>
      <c r="I2781" s="459"/>
      <c r="J2781" s="459"/>
      <c r="K2781" s="459"/>
    </row>
    <row r="2782" spans="6:11" ht="12.75">
      <c r="F2782" s="459"/>
      <c r="I2782" s="459"/>
      <c r="J2782" s="459"/>
      <c r="K2782" s="459"/>
    </row>
    <row r="2783" spans="6:11" ht="12.75">
      <c r="F2783" s="459"/>
      <c r="I2783" s="459"/>
      <c r="J2783" s="459"/>
      <c r="K2783" s="459"/>
    </row>
    <row r="2784" spans="6:11" ht="12.75">
      <c r="F2784" s="459"/>
      <c r="I2784" s="459"/>
      <c r="J2784" s="459"/>
      <c r="K2784" s="459"/>
    </row>
    <row r="2785" spans="6:11" ht="12.75">
      <c r="F2785" s="459"/>
      <c r="I2785" s="459"/>
      <c r="J2785" s="459"/>
      <c r="K2785" s="459"/>
    </row>
    <row r="2786" spans="6:11" ht="12.75">
      <c r="F2786" s="459"/>
      <c r="I2786" s="459"/>
      <c r="J2786" s="459"/>
      <c r="K2786" s="459"/>
    </row>
    <row r="2787" spans="6:11" ht="12.75">
      <c r="F2787" s="459"/>
      <c r="I2787" s="459"/>
      <c r="J2787" s="459"/>
      <c r="K2787" s="459"/>
    </row>
    <row r="2788" spans="6:11" ht="12.75">
      <c r="F2788" s="459"/>
      <c r="I2788" s="459"/>
      <c r="J2788" s="459"/>
      <c r="K2788" s="459"/>
    </row>
    <row r="2789" spans="6:11" ht="12.75">
      <c r="F2789" s="459"/>
      <c r="I2789" s="459"/>
      <c r="J2789" s="459"/>
      <c r="K2789" s="459"/>
    </row>
    <row r="2790" spans="6:11" ht="12.75">
      <c r="F2790" s="459"/>
      <c r="I2790" s="459"/>
      <c r="J2790" s="459"/>
      <c r="K2790" s="459"/>
    </row>
    <row r="2791" spans="6:11" ht="12.75">
      <c r="F2791" s="459"/>
      <c r="I2791" s="459"/>
      <c r="J2791" s="459"/>
      <c r="K2791" s="459"/>
    </row>
    <row r="2792" spans="6:11" ht="12.75">
      <c r="F2792" s="459"/>
      <c r="I2792" s="459"/>
      <c r="J2792" s="459"/>
      <c r="K2792" s="459"/>
    </row>
    <row r="2793" spans="6:11" ht="12.75">
      <c r="F2793" s="459"/>
      <c r="I2793" s="459"/>
      <c r="J2793" s="459"/>
      <c r="K2793" s="459"/>
    </row>
    <row r="2794" spans="6:11" ht="12.75">
      <c r="F2794" s="459"/>
      <c r="I2794" s="459"/>
      <c r="J2794" s="459"/>
      <c r="K2794" s="459"/>
    </row>
    <row r="2795" spans="6:11" ht="12.75">
      <c r="F2795" s="459"/>
      <c r="I2795" s="459"/>
      <c r="J2795" s="459"/>
      <c r="K2795" s="459"/>
    </row>
    <row r="2796" spans="6:11" ht="12.75">
      <c r="F2796" s="459"/>
      <c r="I2796" s="459"/>
      <c r="J2796" s="459"/>
      <c r="K2796" s="459"/>
    </row>
    <row r="2797" spans="6:11" ht="12.75">
      <c r="F2797" s="459"/>
      <c r="I2797" s="459"/>
      <c r="J2797" s="459"/>
      <c r="K2797" s="459"/>
    </row>
    <row r="2798" spans="6:11" ht="12.75">
      <c r="F2798" s="459"/>
      <c r="I2798" s="459"/>
      <c r="J2798" s="459"/>
      <c r="K2798" s="459"/>
    </row>
    <row r="2799" spans="6:11" ht="12.75">
      <c r="F2799" s="459"/>
      <c r="I2799" s="459"/>
      <c r="J2799" s="459"/>
      <c r="K2799" s="459"/>
    </row>
    <row r="2800" spans="6:11" ht="12.75">
      <c r="F2800" s="459"/>
      <c r="I2800" s="459"/>
      <c r="J2800" s="459"/>
      <c r="K2800" s="459"/>
    </row>
    <row r="2801" spans="6:11" ht="12.75">
      <c r="F2801" s="459"/>
      <c r="I2801" s="459"/>
      <c r="J2801" s="459"/>
      <c r="K2801" s="459"/>
    </row>
    <row r="2802" spans="6:11" ht="12.75">
      <c r="F2802" s="459"/>
      <c r="I2802" s="459"/>
      <c r="J2802" s="459"/>
      <c r="K2802" s="459"/>
    </row>
    <row r="2803" spans="6:11" ht="12.75">
      <c r="F2803" s="459"/>
      <c r="I2803" s="459"/>
      <c r="J2803" s="459"/>
      <c r="K2803" s="459"/>
    </row>
    <row r="2804" spans="6:11" ht="12.75">
      <c r="F2804" s="459"/>
      <c r="I2804" s="459"/>
      <c r="J2804" s="459"/>
      <c r="K2804" s="459"/>
    </row>
    <row r="2805" spans="6:11" ht="12.75">
      <c r="F2805" s="459"/>
      <c r="I2805" s="459"/>
      <c r="J2805" s="459"/>
      <c r="K2805" s="459"/>
    </row>
    <row r="2806" spans="6:11" ht="12.75">
      <c r="F2806" s="459"/>
      <c r="I2806" s="459"/>
      <c r="J2806" s="459"/>
      <c r="K2806" s="459"/>
    </row>
    <row r="2807" spans="6:11" ht="12.75">
      <c r="F2807" s="459"/>
      <c r="I2807" s="459"/>
      <c r="J2807" s="459"/>
      <c r="K2807" s="459"/>
    </row>
    <row r="2808" spans="6:11" ht="12.75">
      <c r="F2808" s="459"/>
      <c r="I2808" s="459"/>
      <c r="J2808" s="459"/>
      <c r="K2808" s="459"/>
    </row>
    <row r="2809" spans="6:11" ht="12.75">
      <c r="F2809" s="459"/>
      <c r="I2809" s="459"/>
      <c r="J2809" s="459"/>
      <c r="K2809" s="459"/>
    </row>
    <row r="2810" spans="6:11" ht="12.75">
      <c r="F2810" s="459"/>
      <c r="I2810" s="459"/>
      <c r="J2810" s="459"/>
      <c r="K2810" s="459"/>
    </row>
    <row r="2811" spans="6:11" ht="12.75">
      <c r="F2811" s="459"/>
      <c r="I2811" s="459"/>
      <c r="J2811" s="459"/>
      <c r="K2811" s="459"/>
    </row>
    <row r="2812" spans="6:11" ht="12.75">
      <c r="F2812" s="459"/>
      <c r="I2812" s="459"/>
      <c r="J2812" s="459"/>
      <c r="K2812" s="459"/>
    </row>
    <row r="2813" spans="6:11" ht="12.75">
      <c r="F2813" s="459"/>
      <c r="I2813" s="459"/>
      <c r="J2813" s="459"/>
      <c r="K2813" s="459"/>
    </row>
    <row r="2814" spans="6:11" ht="12.75">
      <c r="F2814" s="459"/>
      <c r="I2814" s="459"/>
      <c r="J2814" s="459"/>
      <c r="K2814" s="459"/>
    </row>
    <row r="2815" spans="6:11" ht="12.75">
      <c r="F2815" s="459"/>
      <c r="I2815" s="459"/>
      <c r="J2815" s="459"/>
      <c r="K2815" s="459"/>
    </row>
    <row r="2816" spans="6:11" ht="12.75">
      <c r="F2816" s="459"/>
      <c r="I2816" s="459"/>
      <c r="J2816" s="459"/>
      <c r="K2816" s="459"/>
    </row>
    <row r="2817" spans="6:11" ht="12.75">
      <c r="F2817" s="459"/>
      <c r="I2817" s="459"/>
      <c r="J2817" s="459"/>
      <c r="K2817" s="459"/>
    </row>
    <row r="2818" spans="6:11" ht="12.75">
      <c r="F2818" s="459"/>
      <c r="I2818" s="459"/>
      <c r="J2818" s="459"/>
      <c r="K2818" s="459"/>
    </row>
    <row r="2819" spans="6:11" ht="12.75">
      <c r="F2819" s="459"/>
      <c r="I2819" s="459"/>
      <c r="J2819" s="459"/>
      <c r="K2819" s="459"/>
    </row>
    <row r="2820" spans="6:11" ht="12.75">
      <c r="F2820" s="459"/>
      <c r="I2820" s="459"/>
      <c r="J2820" s="459"/>
      <c r="K2820" s="459"/>
    </row>
    <row r="2821" spans="6:11" ht="12.75">
      <c r="F2821" s="459"/>
      <c r="I2821" s="459"/>
      <c r="J2821" s="459"/>
      <c r="K2821" s="459"/>
    </row>
    <row r="2822" spans="6:11" ht="12.75">
      <c r="F2822" s="459"/>
      <c r="I2822" s="459"/>
      <c r="J2822" s="459"/>
      <c r="K2822" s="459"/>
    </row>
    <row r="2823" spans="6:11" ht="12.75">
      <c r="F2823" s="459"/>
      <c r="I2823" s="459"/>
      <c r="J2823" s="459"/>
      <c r="K2823" s="459"/>
    </row>
    <row r="2824" spans="6:11" ht="12.75">
      <c r="F2824" s="459"/>
      <c r="I2824" s="459"/>
      <c r="J2824" s="459"/>
      <c r="K2824" s="459"/>
    </row>
    <row r="2825" spans="6:11" ht="12.75">
      <c r="F2825" s="459"/>
      <c r="I2825" s="459"/>
      <c r="J2825" s="459"/>
      <c r="K2825" s="459"/>
    </row>
    <row r="2826" spans="6:11" ht="12.75">
      <c r="F2826" s="459"/>
      <c r="I2826" s="459"/>
      <c r="J2826" s="459"/>
      <c r="K2826" s="459"/>
    </row>
    <row r="2827" spans="6:11" ht="12.75">
      <c r="F2827" s="459"/>
      <c r="I2827" s="459"/>
      <c r="J2827" s="459"/>
      <c r="K2827" s="459"/>
    </row>
    <row r="2828" spans="6:11" ht="12.75">
      <c r="F2828" s="459"/>
      <c r="I2828" s="459"/>
      <c r="J2828" s="459"/>
      <c r="K2828" s="459"/>
    </row>
    <row r="2829" spans="6:11" ht="12.75">
      <c r="F2829" s="459"/>
      <c r="I2829" s="459"/>
      <c r="J2829" s="459"/>
      <c r="K2829" s="459"/>
    </row>
    <row r="2830" spans="6:11" ht="12.75">
      <c r="F2830" s="459"/>
      <c r="I2830" s="459"/>
      <c r="J2830" s="459"/>
      <c r="K2830" s="459"/>
    </row>
    <row r="2831" spans="6:11" ht="12.75">
      <c r="F2831" s="459"/>
      <c r="I2831" s="459"/>
      <c r="J2831" s="459"/>
      <c r="K2831" s="459"/>
    </row>
    <row r="2832" spans="6:11" ht="12.75">
      <c r="F2832" s="459"/>
      <c r="I2832" s="459"/>
      <c r="J2832" s="459"/>
      <c r="K2832" s="459"/>
    </row>
    <row r="2833" spans="6:11" ht="12.75">
      <c r="F2833" s="459"/>
      <c r="I2833" s="459"/>
      <c r="J2833" s="459"/>
      <c r="K2833" s="459"/>
    </row>
    <row r="2834" spans="6:11" ht="12.75">
      <c r="F2834" s="459"/>
      <c r="I2834" s="459"/>
      <c r="J2834" s="459"/>
      <c r="K2834" s="459"/>
    </row>
    <row r="2835" spans="6:11" ht="12.75">
      <c r="F2835" s="459"/>
      <c r="I2835" s="459"/>
      <c r="J2835" s="459"/>
      <c r="K2835" s="459"/>
    </row>
    <row r="2836" spans="6:11" ht="12.75">
      <c r="F2836" s="459"/>
      <c r="I2836" s="459"/>
      <c r="J2836" s="459"/>
      <c r="K2836" s="459"/>
    </row>
    <row r="2837" spans="6:11" ht="12.75">
      <c r="F2837" s="459"/>
      <c r="I2837" s="459"/>
      <c r="J2837" s="459"/>
      <c r="K2837" s="459"/>
    </row>
    <row r="2838" spans="6:11" ht="12.75">
      <c r="F2838" s="459"/>
      <c r="I2838" s="459"/>
      <c r="J2838" s="459"/>
      <c r="K2838" s="459"/>
    </row>
    <row r="2839" spans="6:11" ht="12.75">
      <c r="F2839" s="459"/>
      <c r="I2839" s="459"/>
      <c r="J2839" s="459"/>
      <c r="K2839" s="459"/>
    </row>
    <row r="2840" spans="6:11" ht="12.75">
      <c r="F2840" s="459"/>
      <c r="I2840" s="459"/>
      <c r="J2840" s="459"/>
      <c r="K2840" s="459"/>
    </row>
    <row r="2841" spans="6:11" ht="12.75">
      <c r="F2841" s="459"/>
      <c r="I2841" s="459"/>
      <c r="J2841" s="459"/>
      <c r="K2841" s="459"/>
    </row>
    <row r="2842" spans="6:11" ht="12.75">
      <c r="F2842" s="459"/>
      <c r="I2842" s="459"/>
      <c r="J2842" s="459"/>
      <c r="K2842" s="459"/>
    </row>
    <row r="2843" spans="6:11" ht="12.75">
      <c r="F2843" s="459"/>
      <c r="I2843" s="459"/>
      <c r="J2843" s="459"/>
      <c r="K2843" s="459"/>
    </row>
    <row r="2844" spans="6:11" ht="12.75">
      <c r="F2844" s="459"/>
      <c r="I2844" s="459"/>
      <c r="J2844" s="459"/>
      <c r="K2844" s="459"/>
    </row>
    <row r="2845" spans="6:11" ht="12.75">
      <c r="F2845" s="459"/>
      <c r="I2845" s="459"/>
      <c r="J2845" s="459"/>
      <c r="K2845" s="459"/>
    </row>
    <row r="2846" spans="6:11" ht="12.75">
      <c r="F2846" s="459"/>
      <c r="I2846" s="459"/>
      <c r="J2846" s="459"/>
      <c r="K2846" s="459"/>
    </row>
    <row r="2847" spans="6:11" ht="12.75">
      <c r="F2847" s="459"/>
      <c r="I2847" s="459"/>
      <c r="J2847" s="459"/>
      <c r="K2847" s="459"/>
    </row>
    <row r="2848" spans="6:11" ht="12.75">
      <c r="F2848" s="459"/>
      <c r="I2848" s="459"/>
      <c r="J2848" s="459"/>
      <c r="K2848" s="459"/>
    </row>
    <row r="2849" spans="6:11" ht="12.75">
      <c r="F2849" s="459"/>
      <c r="I2849" s="459"/>
      <c r="J2849" s="459"/>
      <c r="K2849" s="459"/>
    </row>
    <row r="2850" spans="6:11" ht="12.75">
      <c r="F2850" s="459"/>
      <c r="I2850" s="459"/>
      <c r="J2850" s="459"/>
      <c r="K2850" s="459"/>
    </row>
    <row r="2851" spans="6:11" ht="12.75">
      <c r="F2851" s="459"/>
      <c r="I2851" s="459"/>
      <c r="J2851" s="459"/>
      <c r="K2851" s="459"/>
    </row>
    <row r="2852" spans="6:11" ht="12.75">
      <c r="F2852" s="459"/>
      <c r="I2852" s="459"/>
      <c r="J2852" s="459"/>
      <c r="K2852" s="459"/>
    </row>
    <row r="2853" spans="6:11" ht="12.75">
      <c r="F2853" s="459"/>
      <c r="I2853" s="459"/>
      <c r="J2853" s="459"/>
      <c r="K2853" s="459"/>
    </row>
    <row r="2854" spans="6:11" ht="12.75">
      <c r="F2854" s="459"/>
      <c r="I2854" s="459"/>
      <c r="J2854" s="459"/>
      <c r="K2854" s="459"/>
    </row>
    <row r="2855" spans="6:11" ht="12.75">
      <c r="F2855" s="459"/>
      <c r="I2855" s="459"/>
      <c r="J2855" s="459"/>
      <c r="K2855" s="459"/>
    </row>
    <row r="2856" spans="6:11" ht="12.75">
      <c r="F2856" s="459"/>
      <c r="I2856" s="459"/>
      <c r="J2856" s="459"/>
      <c r="K2856" s="459"/>
    </row>
    <row r="2857" spans="6:11" ht="12.75">
      <c r="F2857" s="459"/>
      <c r="I2857" s="459"/>
      <c r="J2857" s="459"/>
      <c r="K2857" s="459"/>
    </row>
    <row r="2858" spans="6:11" ht="12.75">
      <c r="F2858" s="459"/>
      <c r="I2858" s="459"/>
      <c r="J2858" s="459"/>
      <c r="K2858" s="459"/>
    </row>
    <row r="2859" spans="6:11" ht="12.75">
      <c r="F2859" s="459"/>
      <c r="I2859" s="459"/>
      <c r="J2859" s="459"/>
      <c r="K2859" s="459"/>
    </row>
    <row r="2860" spans="6:11" ht="12.75">
      <c r="F2860" s="459"/>
      <c r="I2860" s="459"/>
      <c r="J2860" s="459"/>
      <c r="K2860" s="459"/>
    </row>
    <row r="2861" spans="6:11" ht="12.75">
      <c r="F2861" s="459"/>
      <c r="I2861" s="459"/>
      <c r="J2861" s="459"/>
      <c r="K2861" s="459"/>
    </row>
    <row r="2862" spans="6:11" ht="12.75">
      <c r="F2862" s="459"/>
      <c r="I2862" s="459"/>
      <c r="J2862" s="459"/>
      <c r="K2862" s="459"/>
    </row>
    <row r="2863" spans="6:11" ht="12.75">
      <c r="F2863" s="459"/>
      <c r="I2863" s="459"/>
      <c r="J2863" s="459"/>
      <c r="K2863" s="459"/>
    </row>
    <row r="2864" spans="6:11" ht="12.75">
      <c r="F2864" s="459"/>
      <c r="I2864" s="459"/>
      <c r="J2864" s="459"/>
      <c r="K2864" s="459"/>
    </row>
    <row r="2865" spans="6:11" ht="12.75">
      <c r="F2865" s="459"/>
      <c r="I2865" s="459"/>
      <c r="J2865" s="459"/>
      <c r="K2865" s="459"/>
    </row>
    <row r="2866" spans="6:11" ht="12.75">
      <c r="F2866" s="459"/>
      <c r="I2866" s="459"/>
      <c r="J2866" s="459"/>
      <c r="K2866" s="459"/>
    </row>
    <row r="2867" spans="6:11" ht="12.75">
      <c r="F2867" s="459"/>
      <c r="I2867" s="459"/>
      <c r="J2867" s="459"/>
      <c r="K2867" s="459"/>
    </row>
    <row r="2868" spans="6:11" ht="12.75">
      <c r="F2868" s="459"/>
      <c r="I2868" s="459"/>
      <c r="J2868" s="459"/>
      <c r="K2868" s="459"/>
    </row>
    <row r="2869" spans="6:11" ht="12.75">
      <c r="F2869" s="459"/>
      <c r="I2869" s="459"/>
      <c r="J2869" s="459"/>
      <c r="K2869" s="459"/>
    </row>
    <row r="2870" spans="6:11" ht="12.75">
      <c r="F2870" s="459"/>
      <c r="I2870" s="459"/>
      <c r="J2870" s="459"/>
      <c r="K2870" s="459"/>
    </row>
    <row r="2871" spans="6:11" ht="12.75">
      <c r="F2871" s="459"/>
      <c r="I2871" s="459"/>
      <c r="J2871" s="459"/>
      <c r="K2871" s="459"/>
    </row>
    <row r="2872" spans="6:11" ht="12.75">
      <c r="F2872" s="459"/>
      <c r="I2872" s="459"/>
      <c r="J2872" s="459"/>
      <c r="K2872" s="459"/>
    </row>
    <row r="2873" spans="6:11" ht="12.75">
      <c r="F2873" s="459"/>
      <c r="I2873" s="459"/>
      <c r="J2873" s="459"/>
      <c r="K2873" s="459"/>
    </row>
    <row r="2874" spans="6:11" ht="12.75">
      <c r="F2874" s="459"/>
      <c r="I2874" s="459"/>
      <c r="J2874" s="459"/>
      <c r="K2874" s="459"/>
    </row>
    <row r="2875" spans="6:11" ht="12.75">
      <c r="F2875" s="459"/>
      <c r="I2875" s="459"/>
      <c r="J2875" s="459"/>
      <c r="K2875" s="459"/>
    </row>
    <row r="2876" spans="6:11" ht="12.75">
      <c r="F2876" s="459"/>
      <c r="I2876" s="459"/>
      <c r="J2876" s="459"/>
      <c r="K2876" s="459"/>
    </row>
    <row r="2877" spans="6:11" ht="12.75">
      <c r="F2877" s="459"/>
      <c r="I2877" s="459"/>
      <c r="J2877" s="459"/>
      <c r="K2877" s="459"/>
    </row>
    <row r="2878" spans="6:11" ht="12.75">
      <c r="F2878" s="459"/>
      <c r="I2878" s="459"/>
      <c r="J2878" s="459"/>
      <c r="K2878" s="459"/>
    </row>
    <row r="2879" spans="6:11" ht="12.75">
      <c r="F2879" s="459"/>
      <c r="I2879" s="459"/>
      <c r="J2879" s="459"/>
      <c r="K2879" s="459"/>
    </row>
    <row r="2880" spans="6:11" ht="12.75">
      <c r="F2880" s="459"/>
      <c r="I2880" s="459"/>
      <c r="J2880" s="459"/>
      <c r="K2880" s="459"/>
    </row>
    <row r="2881" spans="6:11" ht="12.75">
      <c r="F2881" s="459"/>
      <c r="I2881" s="459"/>
      <c r="J2881" s="459"/>
      <c r="K2881" s="459"/>
    </row>
    <row r="2882" spans="6:11" ht="12.75">
      <c r="F2882" s="459"/>
      <c r="I2882" s="459"/>
      <c r="J2882" s="459"/>
      <c r="K2882" s="459"/>
    </row>
    <row r="2883" spans="6:11" ht="12.75">
      <c r="F2883" s="459"/>
      <c r="I2883" s="459"/>
      <c r="J2883" s="459"/>
      <c r="K2883" s="459"/>
    </row>
    <row r="2884" spans="6:11" ht="12.75">
      <c r="F2884" s="459"/>
      <c r="I2884" s="459"/>
      <c r="J2884" s="459"/>
      <c r="K2884" s="459"/>
    </row>
    <row r="2885" spans="6:11" ht="12.75">
      <c r="F2885" s="459"/>
      <c r="I2885" s="459"/>
      <c r="J2885" s="459"/>
      <c r="K2885" s="459"/>
    </row>
    <row r="2886" spans="6:11" ht="12.75">
      <c r="F2886" s="459"/>
      <c r="I2886" s="459"/>
      <c r="J2886" s="459"/>
      <c r="K2886" s="459"/>
    </row>
    <row r="2887" spans="6:11" ht="12.75">
      <c r="F2887" s="459"/>
      <c r="I2887" s="459"/>
      <c r="J2887" s="459"/>
      <c r="K2887" s="459"/>
    </row>
    <row r="2888" spans="6:11" ht="12.75">
      <c r="F2888" s="459"/>
      <c r="I2888" s="459"/>
      <c r="J2888" s="459"/>
      <c r="K2888" s="459"/>
    </row>
    <row r="2889" spans="6:11" ht="12.75">
      <c r="F2889" s="459"/>
      <c r="I2889" s="459"/>
      <c r="J2889" s="459"/>
      <c r="K2889" s="459"/>
    </row>
    <row r="2890" spans="6:11" ht="12.75">
      <c r="F2890" s="459"/>
      <c r="I2890" s="459"/>
      <c r="J2890" s="459"/>
      <c r="K2890" s="459"/>
    </row>
    <row r="2891" spans="6:11" ht="12.75">
      <c r="F2891" s="459"/>
      <c r="I2891" s="459"/>
      <c r="J2891" s="459"/>
      <c r="K2891" s="459"/>
    </row>
    <row r="2892" spans="6:11" ht="12.75">
      <c r="F2892" s="459"/>
      <c r="I2892" s="459"/>
      <c r="J2892" s="459"/>
      <c r="K2892" s="459"/>
    </row>
    <row r="2893" spans="6:11" ht="12.75">
      <c r="F2893" s="459"/>
      <c r="I2893" s="459"/>
      <c r="J2893" s="459"/>
      <c r="K2893" s="459"/>
    </row>
    <row r="2894" spans="6:11" ht="12.75">
      <c r="F2894" s="459"/>
      <c r="I2894" s="459"/>
      <c r="J2894" s="459"/>
      <c r="K2894" s="459"/>
    </row>
    <row r="2895" spans="6:11" ht="12.75">
      <c r="F2895" s="459"/>
      <c r="I2895" s="459"/>
      <c r="J2895" s="459"/>
      <c r="K2895" s="459"/>
    </row>
    <row r="2896" spans="6:11" ht="12.75">
      <c r="F2896" s="459"/>
      <c r="I2896" s="459"/>
      <c r="J2896" s="459"/>
      <c r="K2896" s="459"/>
    </row>
    <row r="2897" spans="6:11" ht="12.75">
      <c r="F2897" s="459"/>
      <c r="I2897" s="459"/>
      <c r="J2897" s="459"/>
      <c r="K2897" s="459"/>
    </row>
    <row r="2898" spans="6:11" ht="12.75">
      <c r="F2898" s="459"/>
      <c r="I2898" s="459"/>
      <c r="J2898" s="459"/>
      <c r="K2898" s="459"/>
    </row>
    <row r="2899" spans="6:11" ht="12.75">
      <c r="F2899" s="459"/>
      <c r="I2899" s="459"/>
      <c r="J2899" s="459"/>
      <c r="K2899" s="459"/>
    </row>
    <row r="2900" spans="6:11" ht="12.75">
      <c r="F2900" s="459"/>
      <c r="I2900" s="459"/>
      <c r="J2900" s="459"/>
      <c r="K2900" s="459"/>
    </row>
    <row r="2901" spans="6:11" ht="12.75">
      <c r="F2901" s="459"/>
      <c r="I2901" s="459"/>
      <c r="J2901" s="459"/>
      <c r="K2901" s="459"/>
    </row>
    <row r="2902" spans="6:11" ht="12.75">
      <c r="F2902" s="459"/>
      <c r="I2902" s="459"/>
      <c r="J2902" s="459"/>
      <c r="K2902" s="459"/>
    </row>
    <row r="2903" spans="6:11" ht="12.75">
      <c r="F2903" s="459"/>
      <c r="I2903" s="459"/>
      <c r="J2903" s="459"/>
      <c r="K2903" s="459"/>
    </row>
    <row r="2904" spans="6:11" ht="12.75">
      <c r="F2904" s="459"/>
      <c r="I2904" s="459"/>
      <c r="J2904" s="459"/>
      <c r="K2904" s="459"/>
    </row>
    <row r="2905" spans="6:11" ht="12.75">
      <c r="F2905" s="459"/>
      <c r="I2905" s="459"/>
      <c r="J2905" s="459"/>
      <c r="K2905" s="459"/>
    </row>
    <row r="2906" spans="6:11" ht="12.75">
      <c r="F2906" s="459"/>
      <c r="I2906" s="459"/>
      <c r="J2906" s="459"/>
      <c r="K2906" s="459"/>
    </row>
    <row r="2907" spans="6:11" ht="12.75">
      <c r="F2907" s="459"/>
      <c r="I2907" s="459"/>
      <c r="J2907" s="459"/>
      <c r="K2907" s="459"/>
    </row>
    <row r="2908" spans="6:11" ht="12.75">
      <c r="F2908" s="459"/>
      <c r="I2908" s="459"/>
      <c r="J2908" s="459"/>
      <c r="K2908" s="459"/>
    </row>
    <row r="2909" spans="6:11" ht="12.75">
      <c r="F2909" s="459"/>
      <c r="I2909" s="459"/>
      <c r="J2909" s="459"/>
      <c r="K2909" s="459"/>
    </row>
    <row r="2910" spans="6:11" ht="12.75">
      <c r="F2910" s="459"/>
      <c r="I2910" s="459"/>
      <c r="J2910" s="459"/>
      <c r="K2910" s="459"/>
    </row>
    <row r="2911" spans="6:11" ht="12.75">
      <c r="F2911" s="459"/>
      <c r="I2911" s="459"/>
      <c r="J2911" s="459"/>
      <c r="K2911" s="459"/>
    </row>
    <row r="2912" spans="6:11" ht="12.75">
      <c r="F2912" s="459"/>
      <c r="I2912" s="459"/>
      <c r="J2912" s="459"/>
      <c r="K2912" s="459"/>
    </row>
    <row r="2913" spans="6:11" ht="12.75">
      <c r="F2913" s="459"/>
      <c r="I2913" s="459"/>
      <c r="J2913" s="459"/>
      <c r="K2913" s="459"/>
    </row>
    <row r="2914" spans="6:11" ht="12.75">
      <c r="F2914" s="459"/>
      <c r="I2914" s="459"/>
      <c r="J2914" s="459"/>
      <c r="K2914" s="459"/>
    </row>
    <row r="2915" spans="6:11" ht="12.75">
      <c r="F2915" s="459"/>
      <c r="I2915" s="459"/>
      <c r="J2915" s="459"/>
      <c r="K2915" s="459"/>
    </row>
    <row r="2916" spans="6:11" ht="12.75">
      <c r="F2916" s="459"/>
      <c r="I2916" s="459"/>
      <c r="J2916" s="459"/>
      <c r="K2916" s="459"/>
    </row>
    <row r="2917" spans="6:11" ht="12.75">
      <c r="F2917" s="459"/>
      <c r="I2917" s="459"/>
      <c r="J2917" s="459"/>
      <c r="K2917" s="459"/>
    </row>
    <row r="2918" spans="6:11" ht="12.75">
      <c r="F2918" s="459"/>
      <c r="I2918" s="459"/>
      <c r="J2918" s="459"/>
      <c r="K2918" s="459"/>
    </row>
    <row r="2919" spans="6:11" ht="12.75">
      <c r="F2919" s="459"/>
      <c r="I2919" s="459"/>
      <c r="J2919" s="459"/>
      <c r="K2919" s="459"/>
    </row>
    <row r="2920" spans="6:11" ht="12.75">
      <c r="F2920" s="459"/>
      <c r="I2920" s="459"/>
      <c r="J2920" s="459"/>
      <c r="K2920" s="459"/>
    </row>
    <row r="2921" spans="6:11" ht="12.75">
      <c r="F2921" s="459"/>
      <c r="I2921" s="459"/>
      <c r="J2921" s="459"/>
      <c r="K2921" s="459"/>
    </row>
    <row r="2922" spans="6:11" ht="12.75">
      <c r="F2922" s="459"/>
      <c r="I2922" s="459"/>
      <c r="J2922" s="459"/>
      <c r="K2922" s="459"/>
    </row>
    <row r="2923" spans="6:11" ht="12.75">
      <c r="F2923" s="459"/>
      <c r="I2923" s="459"/>
      <c r="J2923" s="459"/>
      <c r="K2923" s="459"/>
    </row>
    <row r="2924" spans="6:11" ht="12.75">
      <c r="F2924" s="459"/>
      <c r="I2924" s="459"/>
      <c r="J2924" s="459"/>
      <c r="K2924" s="459"/>
    </row>
    <row r="2925" spans="6:11" ht="12.75">
      <c r="F2925" s="459"/>
      <c r="I2925" s="459"/>
      <c r="J2925" s="459"/>
      <c r="K2925" s="459"/>
    </row>
    <row r="2926" spans="6:11" ht="12.75">
      <c r="F2926" s="459"/>
      <c r="I2926" s="459"/>
      <c r="J2926" s="459"/>
      <c r="K2926" s="459"/>
    </row>
    <row r="2927" spans="6:11" ht="12.75">
      <c r="F2927" s="459"/>
      <c r="I2927" s="459"/>
      <c r="J2927" s="459"/>
      <c r="K2927" s="459"/>
    </row>
    <row r="2928" spans="6:11" ht="12.75">
      <c r="F2928" s="459"/>
      <c r="I2928" s="459"/>
      <c r="J2928" s="459"/>
      <c r="K2928" s="459"/>
    </row>
    <row r="2929" spans="6:11" ht="12.75">
      <c r="F2929" s="459"/>
      <c r="I2929" s="459"/>
      <c r="J2929" s="459"/>
      <c r="K2929" s="459"/>
    </row>
    <row r="2930" spans="6:11" ht="12.75">
      <c r="F2930" s="459"/>
      <c r="I2930" s="459"/>
      <c r="J2930" s="459"/>
      <c r="K2930" s="459"/>
    </row>
    <row r="2931" spans="6:11" ht="12.75">
      <c r="F2931" s="459"/>
      <c r="I2931" s="459"/>
      <c r="J2931" s="459"/>
      <c r="K2931" s="459"/>
    </row>
    <row r="2932" spans="6:11" ht="12.75">
      <c r="F2932" s="459"/>
      <c r="I2932" s="459"/>
      <c r="J2932" s="459"/>
      <c r="K2932" s="459"/>
    </row>
    <row r="2933" spans="6:11" ht="12.75">
      <c r="F2933" s="459"/>
      <c r="I2933" s="459"/>
      <c r="J2933" s="459"/>
      <c r="K2933" s="459"/>
    </row>
    <row r="2934" spans="6:11" ht="12.75">
      <c r="F2934" s="459"/>
      <c r="I2934" s="459"/>
      <c r="J2934" s="459"/>
      <c r="K2934" s="459"/>
    </row>
    <row r="2935" spans="6:11" ht="12.75">
      <c r="F2935" s="459"/>
      <c r="I2935" s="459"/>
      <c r="J2935" s="459"/>
      <c r="K2935" s="459"/>
    </row>
    <row r="2936" spans="6:11" ht="12.75">
      <c r="F2936" s="459"/>
      <c r="I2936" s="459"/>
      <c r="J2936" s="459"/>
      <c r="K2936" s="459"/>
    </row>
    <row r="2937" spans="6:11" ht="12.75">
      <c r="F2937" s="459"/>
      <c r="I2937" s="459"/>
      <c r="J2937" s="459"/>
      <c r="K2937" s="459"/>
    </row>
    <row r="2938" spans="6:11" ht="12.75">
      <c r="F2938" s="459"/>
      <c r="I2938" s="459"/>
      <c r="J2938" s="459"/>
      <c r="K2938" s="459"/>
    </row>
    <row r="2939" spans="6:11" ht="12.75">
      <c r="F2939" s="459"/>
      <c r="I2939" s="459"/>
      <c r="J2939" s="459"/>
      <c r="K2939" s="459"/>
    </row>
    <row r="2940" spans="6:11" ht="12.75">
      <c r="F2940" s="459"/>
      <c r="I2940" s="459"/>
      <c r="J2940" s="459"/>
      <c r="K2940" s="459"/>
    </row>
    <row r="2941" spans="6:11" ht="12.75">
      <c r="F2941" s="459"/>
      <c r="I2941" s="459"/>
      <c r="J2941" s="459"/>
      <c r="K2941" s="459"/>
    </row>
    <row r="2942" spans="6:11" ht="12.75">
      <c r="F2942" s="459"/>
      <c r="I2942" s="459"/>
      <c r="J2942" s="459"/>
      <c r="K2942" s="459"/>
    </row>
    <row r="2943" spans="6:11" ht="12.75">
      <c r="F2943" s="459"/>
      <c r="I2943" s="459"/>
      <c r="J2943" s="459"/>
      <c r="K2943" s="459"/>
    </row>
    <row r="2944" spans="6:11" ht="12.75">
      <c r="F2944" s="459"/>
      <c r="I2944" s="459"/>
      <c r="J2944" s="459"/>
      <c r="K2944" s="459"/>
    </row>
    <row r="2945" spans="6:11" ht="12.75">
      <c r="F2945" s="459"/>
      <c r="I2945" s="459"/>
      <c r="J2945" s="459"/>
      <c r="K2945" s="459"/>
    </row>
    <row r="2946" spans="6:11" ht="12.75">
      <c r="F2946" s="459"/>
      <c r="I2946" s="459"/>
      <c r="J2946" s="459"/>
      <c r="K2946" s="459"/>
    </row>
    <row r="2947" spans="6:11" ht="12.75">
      <c r="F2947" s="459"/>
      <c r="I2947" s="459"/>
      <c r="J2947" s="459"/>
      <c r="K2947" s="459"/>
    </row>
    <row r="2948" spans="6:11" ht="12.75">
      <c r="F2948" s="459"/>
      <c r="I2948" s="459"/>
      <c r="J2948" s="459"/>
      <c r="K2948" s="459"/>
    </row>
    <row r="2949" spans="6:11" ht="12.75">
      <c r="F2949" s="459"/>
      <c r="I2949" s="459"/>
      <c r="J2949" s="459"/>
      <c r="K2949" s="459"/>
    </row>
    <row r="2950" spans="6:11" ht="12.75">
      <c r="F2950" s="459"/>
      <c r="I2950" s="459"/>
      <c r="J2950" s="459"/>
      <c r="K2950" s="459"/>
    </row>
    <row r="2951" spans="6:11" ht="12.75">
      <c r="F2951" s="459"/>
      <c r="I2951" s="459"/>
      <c r="J2951" s="459"/>
      <c r="K2951" s="459"/>
    </row>
    <row r="2952" spans="6:11" ht="12.75">
      <c r="F2952" s="459"/>
      <c r="I2952" s="459"/>
      <c r="J2952" s="459"/>
      <c r="K2952" s="459"/>
    </row>
    <row r="2953" spans="6:11" ht="12.75">
      <c r="F2953" s="459"/>
      <c r="I2953" s="459"/>
      <c r="J2953" s="459"/>
      <c r="K2953" s="459"/>
    </row>
    <row r="2954" spans="6:11" ht="12.75">
      <c r="F2954" s="459"/>
      <c r="I2954" s="459"/>
      <c r="J2954" s="459"/>
      <c r="K2954" s="459"/>
    </row>
    <row r="2955" spans="6:11" ht="12.75">
      <c r="F2955" s="459"/>
      <c r="I2955" s="459"/>
      <c r="J2955" s="459"/>
      <c r="K2955" s="459"/>
    </row>
    <row r="2956" spans="6:11" ht="12.75">
      <c r="F2956" s="459"/>
      <c r="I2956" s="459"/>
      <c r="J2956" s="459"/>
      <c r="K2956" s="459"/>
    </row>
    <row r="2957" spans="6:11" ht="12.75">
      <c r="F2957" s="459"/>
      <c r="I2957" s="459"/>
      <c r="J2957" s="459"/>
      <c r="K2957" s="459"/>
    </row>
    <row r="2958" spans="6:11" ht="12.75">
      <c r="F2958" s="459"/>
      <c r="I2958" s="459"/>
      <c r="J2958" s="459"/>
      <c r="K2958" s="459"/>
    </row>
    <row r="2959" spans="6:11" ht="12.75">
      <c r="F2959" s="459"/>
      <c r="I2959" s="459"/>
      <c r="J2959" s="459"/>
      <c r="K2959" s="459"/>
    </row>
    <row r="2960" spans="6:11" ht="12.75">
      <c r="F2960" s="459"/>
      <c r="I2960" s="459"/>
      <c r="J2960" s="459"/>
      <c r="K2960" s="459"/>
    </row>
    <row r="2961" spans="6:11" ht="12.75">
      <c r="F2961" s="459"/>
      <c r="I2961" s="459"/>
      <c r="J2961" s="459"/>
      <c r="K2961" s="459"/>
    </row>
    <row r="2962" spans="6:11" ht="12.75">
      <c r="F2962" s="459"/>
      <c r="I2962" s="459"/>
      <c r="J2962" s="459"/>
      <c r="K2962" s="459"/>
    </row>
    <row r="2963" spans="6:11" ht="12.75">
      <c r="F2963" s="459"/>
      <c r="I2963" s="459"/>
      <c r="J2963" s="459"/>
      <c r="K2963" s="459"/>
    </row>
    <row r="2964" spans="6:11" ht="12.75">
      <c r="F2964" s="459"/>
      <c r="I2964" s="459"/>
      <c r="J2964" s="459"/>
      <c r="K2964" s="459"/>
    </row>
    <row r="2965" spans="6:11" ht="12.75">
      <c r="F2965" s="459"/>
      <c r="I2965" s="459"/>
      <c r="J2965" s="459"/>
      <c r="K2965" s="459"/>
    </row>
    <row r="2966" spans="6:11" ht="12.75">
      <c r="F2966" s="459"/>
      <c r="I2966" s="459"/>
      <c r="J2966" s="459"/>
      <c r="K2966" s="459"/>
    </row>
    <row r="2967" spans="6:11" ht="12.75">
      <c r="F2967" s="459"/>
      <c r="I2967" s="459"/>
      <c r="J2967" s="459"/>
      <c r="K2967" s="459"/>
    </row>
    <row r="2968" spans="6:11" ht="12.75">
      <c r="F2968" s="459"/>
      <c r="I2968" s="459"/>
      <c r="J2968" s="459"/>
      <c r="K2968" s="459"/>
    </row>
    <row r="2969" spans="6:11" ht="12.75">
      <c r="F2969" s="459"/>
      <c r="I2969" s="459"/>
      <c r="J2969" s="459"/>
      <c r="K2969" s="459"/>
    </row>
    <row r="2970" spans="6:11" ht="12.75">
      <c r="F2970" s="459"/>
      <c r="I2970" s="459"/>
      <c r="J2970" s="459"/>
      <c r="K2970" s="459"/>
    </row>
    <row r="2971" spans="6:11" ht="12.75">
      <c r="F2971" s="459"/>
      <c r="I2971" s="459"/>
      <c r="J2971" s="459"/>
      <c r="K2971" s="459"/>
    </row>
    <row r="2972" spans="6:11" ht="12.75">
      <c r="F2972" s="459"/>
      <c r="I2972" s="459"/>
      <c r="J2972" s="459"/>
      <c r="K2972" s="459"/>
    </row>
    <row r="2973" spans="6:11" ht="12.75">
      <c r="F2973" s="459"/>
      <c r="I2973" s="459"/>
      <c r="J2973" s="459"/>
      <c r="K2973" s="459"/>
    </row>
    <row r="2974" spans="6:11" ht="12.75">
      <c r="F2974" s="459"/>
      <c r="I2974" s="459"/>
      <c r="J2974" s="459"/>
      <c r="K2974" s="459"/>
    </row>
    <row r="2975" spans="6:11" ht="12.75">
      <c r="F2975" s="459"/>
      <c r="I2975" s="459"/>
      <c r="J2975" s="459"/>
      <c r="K2975" s="459"/>
    </row>
    <row r="2976" spans="6:11" ht="12.75">
      <c r="F2976" s="459"/>
      <c r="I2976" s="459"/>
      <c r="J2976" s="459"/>
      <c r="K2976" s="459"/>
    </row>
    <row r="2977" spans="6:11" ht="12.75">
      <c r="F2977" s="459"/>
      <c r="I2977" s="459"/>
      <c r="J2977" s="459"/>
      <c r="K2977" s="459"/>
    </row>
    <row r="2978" spans="6:11" ht="12.75">
      <c r="F2978" s="459"/>
      <c r="I2978" s="459"/>
      <c r="J2978" s="459"/>
      <c r="K2978" s="459"/>
    </row>
    <row r="2979" spans="6:11" ht="12.75">
      <c r="F2979" s="459"/>
      <c r="I2979" s="459"/>
      <c r="J2979" s="459"/>
      <c r="K2979" s="459"/>
    </row>
    <row r="2980" spans="6:11" ht="12.75">
      <c r="F2980" s="459"/>
      <c r="I2980" s="459"/>
      <c r="J2980" s="459"/>
      <c r="K2980" s="459"/>
    </row>
    <row r="2981" spans="6:11" ht="12.75">
      <c r="F2981" s="459"/>
      <c r="I2981" s="459"/>
      <c r="J2981" s="459"/>
      <c r="K2981" s="459"/>
    </row>
    <row r="2982" spans="6:11" ht="12.75">
      <c r="F2982" s="459"/>
      <c r="I2982" s="459"/>
      <c r="J2982" s="459"/>
      <c r="K2982" s="459"/>
    </row>
    <row r="2983" spans="6:11" ht="12.75">
      <c r="F2983" s="459"/>
      <c r="I2983" s="459"/>
      <c r="J2983" s="459"/>
      <c r="K2983" s="459"/>
    </row>
    <row r="2984" spans="6:11" ht="12.75">
      <c r="F2984" s="459"/>
      <c r="I2984" s="459"/>
      <c r="J2984" s="459"/>
      <c r="K2984" s="459"/>
    </row>
    <row r="2985" spans="6:11" ht="12.75">
      <c r="F2985" s="459"/>
      <c r="I2985" s="459"/>
      <c r="J2985" s="459"/>
      <c r="K2985" s="459"/>
    </row>
    <row r="2986" spans="6:11" ht="12.75">
      <c r="F2986" s="459"/>
      <c r="I2986" s="459"/>
      <c r="J2986" s="459"/>
      <c r="K2986" s="459"/>
    </row>
    <row r="2987" spans="6:11" ht="12.75">
      <c r="F2987" s="459"/>
      <c r="I2987" s="459"/>
      <c r="J2987" s="459"/>
      <c r="K2987" s="459"/>
    </row>
    <row r="2988" spans="6:11" ht="12.75">
      <c r="F2988" s="459"/>
      <c r="I2988" s="459"/>
      <c r="J2988" s="459"/>
      <c r="K2988" s="459"/>
    </row>
    <row r="2989" spans="6:11" ht="12.75">
      <c r="F2989" s="459"/>
      <c r="I2989" s="459"/>
      <c r="J2989" s="459"/>
      <c r="K2989" s="459"/>
    </row>
    <row r="2990" spans="6:11" ht="12.75">
      <c r="F2990" s="459"/>
      <c r="I2990" s="459"/>
      <c r="J2990" s="459"/>
      <c r="K2990" s="459"/>
    </row>
    <row r="2991" spans="6:11" ht="12.75">
      <c r="F2991" s="459"/>
      <c r="I2991" s="459"/>
      <c r="J2991" s="459"/>
      <c r="K2991" s="459"/>
    </row>
    <row r="2992" spans="6:11" ht="12.75">
      <c r="F2992" s="459"/>
      <c r="I2992" s="459"/>
      <c r="J2992" s="459"/>
      <c r="K2992" s="459"/>
    </row>
    <row r="2993" spans="6:11" ht="12.75">
      <c r="F2993" s="459"/>
      <c r="I2993" s="459"/>
      <c r="J2993" s="459"/>
      <c r="K2993" s="459"/>
    </row>
    <row r="2994" spans="6:11" ht="12.75">
      <c r="F2994" s="459"/>
      <c r="I2994" s="459"/>
      <c r="J2994" s="459"/>
      <c r="K2994" s="459"/>
    </row>
    <row r="2995" spans="6:11" ht="12.75">
      <c r="F2995" s="459"/>
      <c r="I2995" s="459"/>
      <c r="J2995" s="459"/>
      <c r="K2995" s="459"/>
    </row>
    <row r="2996" spans="6:11" ht="12.75">
      <c r="F2996" s="459"/>
      <c r="I2996" s="459"/>
      <c r="J2996" s="459"/>
      <c r="K2996" s="459"/>
    </row>
    <row r="2997" spans="6:11" ht="12.75">
      <c r="F2997" s="459"/>
      <c r="I2997" s="459"/>
      <c r="J2997" s="459"/>
      <c r="K2997" s="459"/>
    </row>
    <row r="2998" spans="6:11" ht="12.75">
      <c r="F2998" s="459"/>
      <c r="I2998" s="459"/>
      <c r="J2998" s="459"/>
      <c r="K2998" s="459"/>
    </row>
    <row r="2999" spans="6:11" ht="12.75">
      <c r="F2999" s="459"/>
      <c r="I2999" s="459"/>
      <c r="J2999" s="459"/>
      <c r="K2999" s="459"/>
    </row>
    <row r="3000" spans="6:11" ht="12.75">
      <c r="F3000" s="459"/>
      <c r="I3000" s="459"/>
      <c r="J3000" s="459"/>
      <c r="K3000" s="459"/>
    </row>
    <row r="3001" spans="6:11" ht="12.75">
      <c r="F3001" s="459"/>
      <c r="I3001" s="459"/>
      <c r="J3001" s="459"/>
      <c r="K3001" s="459"/>
    </row>
    <row r="3002" spans="6:11" ht="12.75">
      <c r="F3002" s="459"/>
      <c r="I3002" s="459"/>
      <c r="J3002" s="459"/>
      <c r="K3002" s="459"/>
    </row>
    <row r="3003" spans="6:11" ht="12.75">
      <c r="F3003" s="459"/>
      <c r="I3003" s="459"/>
      <c r="J3003" s="459"/>
      <c r="K3003" s="459"/>
    </row>
    <row r="3004" spans="6:11" ht="12.75">
      <c r="F3004" s="459"/>
      <c r="I3004" s="459"/>
      <c r="J3004" s="459"/>
      <c r="K3004" s="459"/>
    </row>
    <row r="3005" spans="6:11" ht="12.75">
      <c r="F3005" s="459"/>
      <c r="I3005" s="459"/>
      <c r="J3005" s="459"/>
      <c r="K3005" s="459"/>
    </row>
    <row r="3006" spans="6:11" ht="12.75">
      <c r="F3006" s="459"/>
      <c r="I3006" s="459"/>
      <c r="J3006" s="459"/>
      <c r="K3006" s="459"/>
    </row>
    <row r="3007" spans="6:11" ht="12.75">
      <c r="F3007" s="459"/>
      <c r="I3007" s="459"/>
      <c r="J3007" s="459"/>
      <c r="K3007" s="459"/>
    </row>
    <row r="3008" spans="6:11" ht="12.75">
      <c r="F3008" s="459"/>
      <c r="I3008" s="459"/>
      <c r="J3008" s="459"/>
      <c r="K3008" s="459"/>
    </row>
    <row r="3009" spans="6:11" ht="12.75">
      <c r="F3009" s="459"/>
      <c r="I3009" s="459"/>
      <c r="J3009" s="459"/>
      <c r="K3009" s="459"/>
    </row>
    <row r="3010" spans="6:11" ht="12.75">
      <c r="F3010" s="459"/>
      <c r="I3010" s="459"/>
      <c r="J3010" s="459"/>
      <c r="K3010" s="459"/>
    </row>
    <row r="3011" spans="6:11" ht="12.75">
      <c r="F3011" s="459"/>
      <c r="I3011" s="459"/>
      <c r="J3011" s="459"/>
      <c r="K3011" s="459"/>
    </row>
    <row r="3012" spans="6:11" ht="12.75">
      <c r="F3012" s="459"/>
      <c r="I3012" s="459"/>
      <c r="J3012" s="459"/>
      <c r="K3012" s="459"/>
    </row>
    <row r="3013" spans="6:11" ht="12.75">
      <c r="F3013" s="459"/>
      <c r="I3013" s="459"/>
      <c r="J3013" s="459"/>
      <c r="K3013" s="459"/>
    </row>
    <row r="3014" spans="6:11" ht="12.75">
      <c r="F3014" s="459"/>
      <c r="I3014" s="459"/>
      <c r="J3014" s="459"/>
      <c r="K3014" s="459"/>
    </row>
    <row r="3015" spans="6:11" ht="12.75">
      <c r="F3015" s="459"/>
      <c r="I3015" s="459"/>
      <c r="J3015" s="459"/>
      <c r="K3015" s="459"/>
    </row>
    <row r="3016" spans="6:11" ht="12.75">
      <c r="F3016" s="459"/>
      <c r="I3016" s="459"/>
      <c r="J3016" s="459"/>
      <c r="K3016" s="459"/>
    </row>
    <row r="3017" spans="6:11" ht="12.75">
      <c r="F3017" s="459"/>
      <c r="I3017" s="459"/>
      <c r="J3017" s="459"/>
      <c r="K3017" s="459"/>
    </row>
    <row r="3018" spans="6:11" ht="12.75">
      <c r="F3018" s="459"/>
      <c r="I3018" s="459"/>
      <c r="J3018" s="459"/>
      <c r="K3018" s="459"/>
    </row>
    <row r="3019" spans="6:11" ht="12.75">
      <c r="F3019" s="459"/>
      <c r="I3019" s="459"/>
      <c r="J3019" s="459"/>
      <c r="K3019" s="459"/>
    </row>
    <row r="3020" spans="6:11" ht="12.75">
      <c r="F3020" s="459"/>
      <c r="I3020" s="459"/>
      <c r="J3020" s="459"/>
      <c r="K3020" s="459"/>
    </row>
    <row r="3021" spans="6:11" ht="12.75">
      <c r="F3021" s="459"/>
      <c r="I3021" s="459"/>
      <c r="J3021" s="459"/>
      <c r="K3021" s="459"/>
    </row>
    <row r="3022" spans="6:11" ht="12.75">
      <c r="F3022" s="459"/>
      <c r="I3022" s="459"/>
      <c r="J3022" s="459"/>
      <c r="K3022" s="459"/>
    </row>
    <row r="3023" spans="6:11" ht="12.75">
      <c r="F3023" s="459"/>
      <c r="I3023" s="459"/>
      <c r="J3023" s="459"/>
      <c r="K3023" s="459"/>
    </row>
    <row r="3024" spans="6:11" ht="12.75">
      <c r="F3024" s="459"/>
      <c r="I3024" s="459"/>
      <c r="J3024" s="459"/>
      <c r="K3024" s="459"/>
    </row>
    <row r="3025" spans="6:11" ht="12.75">
      <c r="F3025" s="459"/>
      <c r="I3025" s="459"/>
      <c r="J3025" s="459"/>
      <c r="K3025" s="459"/>
    </row>
    <row r="3026" spans="6:11" ht="12.75">
      <c r="F3026" s="459"/>
      <c r="I3026" s="459"/>
      <c r="J3026" s="459"/>
      <c r="K3026" s="459"/>
    </row>
    <row r="3027" spans="6:11" ht="12.75">
      <c r="F3027" s="459"/>
      <c r="I3027" s="459"/>
      <c r="J3027" s="459"/>
      <c r="K3027" s="459"/>
    </row>
    <row r="3028" spans="6:11" ht="12.75">
      <c r="F3028" s="459"/>
      <c r="I3028" s="459"/>
      <c r="J3028" s="459"/>
      <c r="K3028" s="459"/>
    </row>
    <row r="3029" spans="6:11" ht="12.75">
      <c r="F3029" s="459"/>
      <c r="I3029" s="459"/>
      <c r="J3029" s="459"/>
      <c r="K3029" s="459"/>
    </row>
    <row r="3030" spans="6:11" ht="12.75">
      <c r="F3030" s="459"/>
      <c r="I3030" s="459"/>
      <c r="J3030" s="459"/>
      <c r="K3030" s="459"/>
    </row>
    <row r="3031" spans="6:11" ht="12.75">
      <c r="F3031" s="459"/>
      <c r="I3031" s="459"/>
      <c r="J3031" s="459"/>
      <c r="K3031" s="459"/>
    </row>
    <row r="3032" spans="6:11" ht="12.75">
      <c r="F3032" s="459"/>
      <c r="I3032" s="459"/>
      <c r="J3032" s="459"/>
      <c r="K3032" s="459"/>
    </row>
    <row r="3033" spans="6:11" ht="12.75">
      <c r="F3033" s="459"/>
      <c r="I3033" s="459"/>
      <c r="J3033" s="459"/>
      <c r="K3033" s="459"/>
    </row>
    <row r="3034" spans="6:11" ht="12.75">
      <c r="F3034" s="459"/>
      <c r="I3034" s="459"/>
      <c r="J3034" s="459"/>
      <c r="K3034" s="459"/>
    </row>
    <row r="3035" spans="6:11" ht="12.75">
      <c r="F3035" s="459"/>
      <c r="I3035" s="459"/>
      <c r="J3035" s="459"/>
      <c r="K3035" s="459"/>
    </row>
    <row r="3036" spans="6:11" ht="12.75">
      <c r="F3036" s="459"/>
      <c r="I3036" s="459"/>
      <c r="J3036" s="459"/>
      <c r="K3036" s="459"/>
    </row>
    <row r="3037" spans="6:11" ht="12.75">
      <c r="F3037" s="459"/>
      <c r="I3037" s="459"/>
      <c r="J3037" s="459"/>
      <c r="K3037" s="459"/>
    </row>
    <row r="3038" spans="6:11" ht="12.75">
      <c r="F3038" s="459"/>
      <c r="I3038" s="459"/>
      <c r="J3038" s="459"/>
      <c r="K3038" s="459"/>
    </row>
    <row r="3039" spans="6:11" ht="12.75">
      <c r="F3039" s="459"/>
      <c r="I3039" s="459"/>
      <c r="J3039" s="459"/>
      <c r="K3039" s="459"/>
    </row>
    <row r="3040" spans="6:11" ht="12.75">
      <c r="F3040" s="459"/>
      <c r="I3040" s="459"/>
      <c r="J3040" s="459"/>
      <c r="K3040" s="459"/>
    </row>
    <row r="3041" spans="6:11" ht="12.75">
      <c r="F3041" s="459"/>
      <c r="I3041" s="459"/>
      <c r="J3041" s="459"/>
      <c r="K3041" s="459"/>
    </row>
    <row r="3042" spans="6:11" ht="12.75">
      <c r="F3042" s="459"/>
      <c r="I3042" s="459"/>
      <c r="J3042" s="459"/>
      <c r="K3042" s="459"/>
    </row>
    <row r="3043" spans="6:11" ht="12.75">
      <c r="F3043" s="459"/>
      <c r="I3043" s="459"/>
      <c r="J3043" s="459"/>
      <c r="K3043" s="459"/>
    </row>
    <row r="3044" spans="6:11" ht="12.75">
      <c r="F3044" s="459"/>
      <c r="I3044" s="459"/>
      <c r="J3044" s="459"/>
      <c r="K3044" s="459"/>
    </row>
    <row r="3045" spans="6:11" ht="12.75">
      <c r="F3045" s="459"/>
      <c r="I3045" s="459"/>
      <c r="J3045" s="459"/>
      <c r="K3045" s="459"/>
    </row>
    <row r="3046" spans="6:11" ht="12.75">
      <c r="F3046" s="459"/>
      <c r="I3046" s="459"/>
      <c r="J3046" s="459"/>
      <c r="K3046" s="459"/>
    </row>
    <row r="3047" spans="6:11" ht="12.75">
      <c r="F3047" s="459"/>
      <c r="I3047" s="459"/>
      <c r="J3047" s="459"/>
      <c r="K3047" s="459"/>
    </row>
    <row r="3048" spans="6:11" ht="12.75">
      <c r="F3048" s="459"/>
      <c r="I3048" s="459"/>
      <c r="J3048" s="459"/>
      <c r="K3048" s="459"/>
    </row>
    <row r="3049" spans="6:11" ht="12.75">
      <c r="F3049" s="459"/>
      <c r="I3049" s="459"/>
      <c r="J3049" s="459"/>
      <c r="K3049" s="459"/>
    </row>
    <row r="3050" spans="6:11" ht="12.75">
      <c r="F3050" s="459"/>
      <c r="I3050" s="459"/>
      <c r="J3050" s="459"/>
      <c r="K3050" s="459"/>
    </row>
    <row r="3051" spans="6:11" ht="12.75">
      <c r="F3051" s="459"/>
      <c r="I3051" s="459"/>
      <c r="J3051" s="459"/>
      <c r="K3051" s="459"/>
    </row>
    <row r="3052" spans="6:11" ht="12.75">
      <c r="F3052" s="459"/>
      <c r="I3052" s="459"/>
      <c r="J3052" s="459"/>
      <c r="K3052" s="459"/>
    </row>
    <row r="3053" spans="6:11" ht="12.75">
      <c r="F3053" s="459"/>
      <c r="I3053" s="459"/>
      <c r="J3053" s="459"/>
      <c r="K3053" s="459"/>
    </row>
    <row r="3054" spans="6:11" ht="12.75">
      <c r="F3054" s="459"/>
      <c r="I3054" s="459"/>
      <c r="J3054" s="459"/>
      <c r="K3054" s="459"/>
    </row>
    <row r="3055" spans="6:11" ht="12.75">
      <c r="F3055" s="459"/>
      <c r="I3055" s="459"/>
      <c r="J3055" s="459"/>
      <c r="K3055" s="459"/>
    </row>
    <row r="3056" spans="6:11" ht="12.75">
      <c r="F3056" s="459"/>
      <c r="I3056" s="459"/>
      <c r="J3056" s="459"/>
      <c r="K3056" s="459"/>
    </row>
    <row r="3057" spans="6:11" ht="12.75">
      <c r="F3057" s="459"/>
      <c r="I3057" s="459"/>
      <c r="J3057" s="459"/>
      <c r="K3057" s="459"/>
    </row>
    <row r="3058" spans="6:11" ht="12.75">
      <c r="F3058" s="459"/>
      <c r="I3058" s="459"/>
      <c r="J3058" s="459"/>
      <c r="K3058" s="459"/>
    </row>
    <row r="3059" spans="6:11" ht="12.75">
      <c r="F3059" s="459"/>
      <c r="I3059" s="459"/>
      <c r="J3059" s="459"/>
      <c r="K3059" s="459"/>
    </row>
    <row r="3060" spans="6:11" ht="12.75">
      <c r="F3060" s="459"/>
      <c r="I3060" s="459"/>
      <c r="J3060" s="459"/>
      <c r="K3060" s="459"/>
    </row>
    <row r="3061" spans="6:11" ht="12.75">
      <c r="F3061" s="459"/>
      <c r="I3061" s="459"/>
      <c r="J3061" s="459"/>
      <c r="K3061" s="459"/>
    </row>
    <row r="3062" spans="6:11" ht="12.75">
      <c r="F3062" s="459"/>
      <c r="I3062" s="459"/>
      <c r="J3062" s="459"/>
      <c r="K3062" s="459"/>
    </row>
    <row r="3063" spans="6:11" ht="12.75">
      <c r="F3063" s="459"/>
      <c r="I3063" s="459"/>
      <c r="J3063" s="459"/>
      <c r="K3063" s="459"/>
    </row>
    <row r="3064" spans="6:11" ht="12.75">
      <c r="F3064" s="459"/>
      <c r="I3064" s="459"/>
      <c r="J3064" s="459"/>
      <c r="K3064" s="459"/>
    </row>
    <row r="3065" spans="6:11" ht="12.75">
      <c r="F3065" s="459"/>
      <c r="I3065" s="459"/>
      <c r="J3065" s="459"/>
      <c r="K3065" s="459"/>
    </row>
    <row r="3066" spans="6:11" ht="12.75">
      <c r="F3066" s="459"/>
      <c r="I3066" s="459"/>
      <c r="J3066" s="459"/>
      <c r="K3066" s="459"/>
    </row>
    <row r="3067" spans="6:11" ht="12.75">
      <c r="F3067" s="459"/>
      <c r="I3067" s="459"/>
      <c r="J3067" s="459"/>
      <c r="K3067" s="459"/>
    </row>
    <row r="3068" spans="6:11" ht="12.75">
      <c r="F3068" s="459"/>
      <c r="I3068" s="459"/>
      <c r="J3068" s="459"/>
      <c r="K3068" s="459"/>
    </row>
    <row r="3069" spans="6:11" ht="12.75">
      <c r="F3069" s="459"/>
      <c r="I3069" s="459"/>
      <c r="J3069" s="459"/>
      <c r="K3069" s="459"/>
    </row>
    <row r="3070" spans="6:11" ht="12.75">
      <c r="F3070" s="459"/>
      <c r="I3070" s="459"/>
      <c r="J3070" s="459"/>
      <c r="K3070" s="459"/>
    </row>
    <row r="3071" spans="6:11" ht="12.75">
      <c r="F3071" s="459"/>
      <c r="I3071" s="459"/>
      <c r="J3071" s="459"/>
      <c r="K3071" s="459"/>
    </row>
    <row r="3072" spans="6:11" ht="12.75">
      <c r="F3072" s="459"/>
      <c r="I3072" s="459"/>
      <c r="J3072" s="459"/>
      <c r="K3072" s="459"/>
    </row>
    <row r="3073" spans="6:11" ht="12.75">
      <c r="F3073" s="459"/>
      <c r="I3073" s="459"/>
      <c r="J3073" s="459"/>
      <c r="K3073" s="459"/>
    </row>
    <row r="3074" spans="6:11" ht="12.75">
      <c r="F3074" s="459"/>
      <c r="I3074" s="459"/>
      <c r="J3074" s="459"/>
      <c r="K3074" s="459"/>
    </row>
    <row r="3075" spans="6:11" ht="12.75">
      <c r="F3075" s="459"/>
      <c r="I3075" s="459"/>
      <c r="J3075" s="459"/>
      <c r="K3075" s="459"/>
    </row>
    <row r="3076" spans="6:11" ht="12.75">
      <c r="F3076" s="459"/>
      <c r="I3076" s="459"/>
      <c r="J3076" s="459"/>
      <c r="K3076" s="459"/>
    </row>
    <row r="3077" spans="6:11" ht="12.75">
      <c r="F3077" s="459"/>
      <c r="I3077" s="459"/>
      <c r="J3077" s="459"/>
      <c r="K3077" s="459"/>
    </row>
    <row r="3078" spans="6:11" ht="12.75">
      <c r="F3078" s="459"/>
      <c r="I3078" s="459"/>
      <c r="J3078" s="459"/>
      <c r="K3078" s="459"/>
    </row>
    <row r="3079" spans="6:11" ht="12.75">
      <c r="F3079" s="459"/>
      <c r="I3079" s="459"/>
      <c r="J3079" s="459"/>
      <c r="K3079" s="459"/>
    </row>
    <row r="3080" spans="6:11" ht="12.75">
      <c r="F3080" s="459"/>
      <c r="I3080" s="459"/>
      <c r="J3080" s="459"/>
      <c r="K3080" s="459"/>
    </row>
    <row r="3081" spans="6:11" ht="12.75">
      <c r="F3081" s="459"/>
      <c r="I3081" s="459"/>
      <c r="J3081" s="459"/>
      <c r="K3081" s="459"/>
    </row>
    <row r="3082" spans="6:11" ht="12.75">
      <c r="F3082" s="459"/>
      <c r="I3082" s="459"/>
      <c r="J3082" s="459"/>
      <c r="K3082" s="459"/>
    </row>
    <row r="3083" spans="6:11" ht="12.75">
      <c r="F3083" s="459"/>
      <c r="I3083" s="459"/>
      <c r="J3083" s="459"/>
      <c r="K3083" s="459"/>
    </row>
    <row r="3084" spans="6:11" ht="12.75">
      <c r="F3084" s="459"/>
      <c r="I3084" s="459"/>
      <c r="J3084" s="459"/>
      <c r="K3084" s="459"/>
    </row>
    <row r="3085" spans="6:11" ht="12.75">
      <c r="F3085" s="459"/>
      <c r="I3085" s="459"/>
      <c r="J3085" s="459"/>
      <c r="K3085" s="459"/>
    </row>
    <row r="3086" spans="6:11" ht="12.75">
      <c r="F3086" s="459"/>
      <c r="I3086" s="459"/>
      <c r="J3086" s="459"/>
      <c r="K3086" s="459"/>
    </row>
    <row r="3087" spans="6:11" ht="12.75">
      <c r="F3087" s="459"/>
      <c r="I3087" s="459"/>
      <c r="J3087" s="459"/>
      <c r="K3087" s="459"/>
    </row>
    <row r="3088" spans="6:11" ht="12.75">
      <c r="F3088" s="459"/>
      <c r="I3088" s="459"/>
      <c r="J3088" s="459"/>
      <c r="K3088" s="459"/>
    </row>
    <row r="3089" spans="6:11" ht="12.75">
      <c r="F3089" s="459"/>
      <c r="I3089" s="459"/>
      <c r="J3089" s="459"/>
      <c r="K3089" s="459"/>
    </row>
    <row r="3090" spans="6:11" ht="12.75">
      <c r="F3090" s="459"/>
      <c r="I3090" s="459"/>
      <c r="J3090" s="459"/>
      <c r="K3090" s="459"/>
    </row>
    <row r="3091" spans="6:11" ht="12.75">
      <c r="F3091" s="459"/>
      <c r="I3091" s="459"/>
      <c r="J3091" s="459"/>
      <c r="K3091" s="459"/>
    </row>
    <row r="3092" spans="6:11" ht="12.75">
      <c r="F3092" s="459"/>
      <c r="I3092" s="459"/>
      <c r="J3092" s="459"/>
      <c r="K3092" s="459"/>
    </row>
    <row r="3093" spans="6:11" ht="12.75">
      <c r="F3093" s="459"/>
      <c r="I3093" s="459"/>
      <c r="J3093" s="459"/>
      <c r="K3093" s="459"/>
    </row>
    <row r="3094" spans="6:11" ht="12.75">
      <c r="F3094" s="459"/>
      <c r="I3094" s="459"/>
      <c r="J3094" s="459"/>
      <c r="K3094" s="459"/>
    </row>
    <row r="3095" spans="6:11" ht="12.75">
      <c r="F3095" s="459"/>
      <c r="I3095" s="459"/>
      <c r="J3095" s="459"/>
      <c r="K3095" s="459"/>
    </row>
    <row r="3096" spans="6:11" ht="12.75">
      <c r="F3096" s="459"/>
      <c r="I3096" s="459"/>
      <c r="J3096" s="459"/>
      <c r="K3096" s="459"/>
    </row>
    <row r="3097" spans="6:11" ht="12.75">
      <c r="F3097" s="459"/>
      <c r="I3097" s="459"/>
      <c r="J3097" s="459"/>
      <c r="K3097" s="459"/>
    </row>
    <row r="3098" spans="6:11" ht="12.75">
      <c r="F3098" s="459"/>
      <c r="I3098" s="459"/>
      <c r="J3098" s="459"/>
      <c r="K3098" s="459"/>
    </row>
    <row r="3099" spans="6:11" ht="12.75">
      <c r="F3099" s="459"/>
      <c r="I3099" s="459"/>
      <c r="J3099" s="459"/>
      <c r="K3099" s="459"/>
    </row>
    <row r="3100" spans="6:11" ht="12.75">
      <c r="F3100" s="459"/>
      <c r="I3100" s="459"/>
      <c r="J3100" s="459"/>
      <c r="K3100" s="459"/>
    </row>
    <row r="3101" spans="6:11" ht="12.75">
      <c r="F3101" s="459"/>
      <c r="I3101" s="459"/>
      <c r="J3101" s="459"/>
      <c r="K3101" s="459"/>
    </row>
    <row r="3102" spans="6:11" ht="12.75">
      <c r="F3102" s="459"/>
      <c r="I3102" s="459"/>
      <c r="J3102" s="459"/>
      <c r="K3102" s="459"/>
    </row>
    <row r="3103" spans="6:11" ht="12.75">
      <c r="F3103" s="459"/>
      <c r="I3103" s="459"/>
      <c r="J3103" s="459"/>
      <c r="K3103" s="459"/>
    </row>
    <row r="3104" spans="6:11" ht="12.75">
      <c r="F3104" s="459"/>
      <c r="I3104" s="459"/>
      <c r="J3104" s="459"/>
      <c r="K3104" s="459"/>
    </row>
    <row r="3105" spans="6:11" ht="12.75">
      <c r="F3105" s="459"/>
      <c r="I3105" s="459"/>
      <c r="J3105" s="459"/>
      <c r="K3105" s="459"/>
    </row>
    <row r="3106" spans="6:11" ht="12.75">
      <c r="F3106" s="459"/>
      <c r="I3106" s="459"/>
      <c r="J3106" s="459"/>
      <c r="K3106" s="459"/>
    </row>
    <row r="3107" spans="6:11" ht="12.75">
      <c r="F3107" s="459"/>
      <c r="I3107" s="459"/>
      <c r="J3107" s="459"/>
      <c r="K3107" s="459"/>
    </row>
    <row r="3108" spans="6:11" ht="12.75">
      <c r="F3108" s="459"/>
      <c r="I3108" s="459"/>
      <c r="J3108" s="459"/>
      <c r="K3108" s="459"/>
    </row>
    <row r="3109" spans="6:11" ht="12.75">
      <c r="F3109" s="459"/>
      <c r="I3109" s="459"/>
      <c r="J3109" s="459"/>
      <c r="K3109" s="459"/>
    </row>
    <row r="3110" spans="6:11" ht="12.75">
      <c r="F3110" s="459"/>
      <c r="I3110" s="459"/>
      <c r="J3110" s="459"/>
      <c r="K3110" s="459"/>
    </row>
    <row r="3111" spans="6:11" ht="12.75">
      <c r="F3111" s="459"/>
      <c r="I3111" s="459"/>
      <c r="J3111" s="459"/>
      <c r="K3111" s="459"/>
    </row>
    <row r="3112" spans="6:11" ht="12.75">
      <c r="F3112" s="459"/>
      <c r="I3112" s="459"/>
      <c r="J3112" s="459"/>
      <c r="K3112" s="459"/>
    </row>
    <row r="3113" spans="6:11" ht="12.75">
      <c r="F3113" s="459"/>
      <c r="I3113" s="459"/>
      <c r="J3113" s="459"/>
      <c r="K3113" s="459"/>
    </row>
    <row r="3114" spans="6:11" ht="12.75">
      <c r="F3114" s="459"/>
      <c r="I3114" s="459"/>
      <c r="J3114" s="459"/>
      <c r="K3114" s="459"/>
    </row>
    <row r="3115" spans="6:11" ht="12.75">
      <c r="F3115" s="459"/>
      <c r="I3115" s="459"/>
      <c r="J3115" s="459"/>
      <c r="K3115" s="459"/>
    </row>
    <row r="3116" spans="6:11" ht="12.75">
      <c r="F3116" s="459"/>
      <c r="I3116" s="459"/>
      <c r="J3116" s="459"/>
      <c r="K3116" s="459"/>
    </row>
    <row r="3117" spans="6:11" ht="12.75">
      <c r="F3117" s="459"/>
      <c r="I3117" s="459"/>
      <c r="J3117" s="459"/>
      <c r="K3117" s="459"/>
    </row>
    <row r="3118" spans="6:11" ht="12.75">
      <c r="F3118" s="459"/>
      <c r="I3118" s="459"/>
      <c r="J3118" s="459"/>
      <c r="K3118" s="459"/>
    </row>
    <row r="3119" spans="6:11" ht="12.75">
      <c r="F3119" s="459"/>
      <c r="I3119" s="459"/>
      <c r="J3119" s="459"/>
      <c r="K3119" s="459"/>
    </row>
    <row r="3120" spans="6:11" ht="12.75">
      <c r="F3120" s="459"/>
      <c r="I3120" s="459"/>
      <c r="J3120" s="459"/>
      <c r="K3120" s="459"/>
    </row>
    <row r="3121" spans="6:11" ht="12.75">
      <c r="F3121" s="459"/>
      <c r="I3121" s="459"/>
      <c r="J3121" s="459"/>
      <c r="K3121" s="459"/>
    </row>
    <row r="3122" spans="6:11" ht="12.75">
      <c r="F3122" s="459"/>
      <c r="I3122" s="459"/>
      <c r="J3122" s="459"/>
      <c r="K3122" s="459"/>
    </row>
    <row r="3123" spans="6:11" ht="12.75">
      <c r="F3123" s="459"/>
      <c r="I3123" s="459"/>
      <c r="J3123" s="459"/>
      <c r="K3123" s="459"/>
    </row>
    <row r="3124" spans="6:11" ht="12.75">
      <c r="F3124" s="459"/>
      <c r="I3124" s="459"/>
      <c r="J3124" s="459"/>
      <c r="K3124" s="459"/>
    </row>
    <row r="3125" spans="6:11" ht="12.75">
      <c r="F3125" s="459"/>
      <c r="I3125" s="459"/>
      <c r="J3125" s="459"/>
      <c r="K3125" s="459"/>
    </row>
    <row r="3126" spans="6:11" ht="12.75">
      <c r="F3126" s="459"/>
      <c r="I3126" s="459"/>
      <c r="J3126" s="459"/>
      <c r="K3126" s="459"/>
    </row>
    <row r="3127" spans="6:11" ht="12.75">
      <c r="F3127" s="459"/>
      <c r="I3127" s="459"/>
      <c r="J3127" s="459"/>
      <c r="K3127" s="459"/>
    </row>
    <row r="3128" spans="6:11" ht="12.75">
      <c r="F3128" s="459"/>
      <c r="I3128" s="459"/>
      <c r="J3128" s="459"/>
      <c r="K3128" s="459"/>
    </row>
    <row r="3129" spans="6:11" ht="12.75">
      <c r="F3129" s="459"/>
      <c r="I3129" s="459"/>
      <c r="J3129" s="459"/>
      <c r="K3129" s="459"/>
    </row>
    <row r="3130" spans="6:11" ht="12.75">
      <c r="F3130" s="459"/>
      <c r="I3130" s="459"/>
      <c r="J3130" s="459"/>
      <c r="K3130" s="459"/>
    </row>
    <row r="3131" spans="6:11" ht="12.75">
      <c r="F3131" s="459"/>
      <c r="I3131" s="459"/>
      <c r="J3131" s="459"/>
      <c r="K3131" s="459"/>
    </row>
    <row r="3132" spans="6:11" ht="12.75">
      <c r="F3132" s="459"/>
      <c r="I3132" s="459"/>
      <c r="J3132" s="459"/>
      <c r="K3132" s="459"/>
    </row>
    <row r="3133" spans="6:11" ht="12.75">
      <c r="F3133" s="459"/>
      <c r="I3133" s="459"/>
      <c r="J3133" s="459"/>
      <c r="K3133" s="459"/>
    </row>
    <row r="3134" spans="6:11" ht="12.75">
      <c r="F3134" s="459"/>
      <c r="I3134" s="459"/>
      <c r="J3134" s="459"/>
      <c r="K3134" s="459"/>
    </row>
    <row r="3135" spans="6:11" ht="12.75">
      <c r="F3135" s="459"/>
      <c r="I3135" s="459"/>
      <c r="J3135" s="459"/>
      <c r="K3135" s="459"/>
    </row>
    <row r="3136" spans="6:11" ht="12.75">
      <c r="F3136" s="459"/>
      <c r="I3136" s="459"/>
      <c r="J3136" s="459"/>
      <c r="K3136" s="459"/>
    </row>
    <row r="3137" spans="6:11" ht="12.75">
      <c r="F3137" s="459"/>
      <c r="I3137" s="459"/>
      <c r="J3137" s="459"/>
      <c r="K3137" s="459"/>
    </row>
    <row r="3138" spans="6:11" ht="12.75">
      <c r="F3138" s="459"/>
      <c r="I3138" s="459"/>
      <c r="J3138" s="459"/>
      <c r="K3138" s="459"/>
    </row>
    <row r="3139" spans="6:11" ht="12.75">
      <c r="F3139" s="459"/>
      <c r="I3139" s="459"/>
      <c r="J3139" s="459"/>
      <c r="K3139" s="459"/>
    </row>
    <row r="3140" spans="6:11" ht="12.75">
      <c r="F3140" s="459"/>
      <c r="I3140" s="459"/>
      <c r="J3140" s="459"/>
      <c r="K3140" s="459"/>
    </row>
    <row r="3141" spans="6:11" ht="12.75">
      <c r="F3141" s="459"/>
      <c r="I3141" s="459"/>
      <c r="J3141" s="459"/>
      <c r="K3141" s="459"/>
    </row>
    <row r="3142" spans="6:11" ht="12.75">
      <c r="F3142" s="459"/>
      <c r="I3142" s="459"/>
      <c r="J3142" s="459"/>
      <c r="K3142" s="459"/>
    </row>
    <row r="3143" spans="6:11" ht="12.75">
      <c r="F3143" s="459"/>
      <c r="I3143" s="459"/>
      <c r="J3143" s="459"/>
      <c r="K3143" s="459"/>
    </row>
    <row r="3144" spans="6:11" ht="12.75">
      <c r="F3144" s="459"/>
      <c r="I3144" s="459"/>
      <c r="J3144" s="459"/>
      <c r="K3144" s="459"/>
    </row>
    <row r="3145" spans="6:11" ht="12.75">
      <c r="F3145" s="459"/>
      <c r="I3145" s="459"/>
      <c r="J3145" s="459"/>
      <c r="K3145" s="459"/>
    </row>
    <row r="3146" spans="6:11" ht="12.75">
      <c r="F3146" s="459"/>
      <c r="I3146" s="459"/>
      <c r="J3146" s="459"/>
      <c r="K3146" s="459"/>
    </row>
    <row r="3147" spans="6:11" ht="12.75">
      <c r="F3147" s="459"/>
      <c r="I3147" s="459"/>
      <c r="J3147" s="459"/>
      <c r="K3147" s="459"/>
    </row>
    <row r="3148" spans="6:11" ht="12.75">
      <c r="F3148" s="459"/>
      <c r="I3148" s="459"/>
      <c r="J3148" s="459"/>
      <c r="K3148" s="459"/>
    </row>
    <row r="3149" spans="6:11" ht="12.75">
      <c r="F3149" s="459"/>
      <c r="I3149" s="459"/>
      <c r="J3149" s="459"/>
      <c r="K3149" s="459"/>
    </row>
    <row r="3150" spans="6:11" ht="12.75">
      <c r="F3150" s="459"/>
      <c r="I3150" s="459"/>
      <c r="J3150" s="459"/>
      <c r="K3150" s="459"/>
    </row>
    <row r="3151" spans="6:11" ht="12.75">
      <c r="F3151" s="459"/>
      <c r="I3151" s="459"/>
      <c r="J3151" s="459"/>
      <c r="K3151" s="459"/>
    </row>
    <row r="3152" spans="6:11" ht="12.75">
      <c r="F3152" s="459"/>
      <c r="I3152" s="459"/>
      <c r="J3152" s="459"/>
      <c r="K3152" s="459"/>
    </row>
    <row r="3153" spans="6:11" ht="12.75">
      <c r="F3153" s="459"/>
      <c r="I3153" s="459"/>
      <c r="J3153" s="459"/>
      <c r="K3153" s="459"/>
    </row>
    <row r="3154" spans="6:11" ht="12.75">
      <c r="F3154" s="459"/>
      <c r="I3154" s="459"/>
      <c r="J3154" s="459"/>
      <c r="K3154" s="459"/>
    </row>
    <row r="3155" spans="6:11" ht="12.75">
      <c r="F3155" s="459"/>
      <c r="I3155" s="459"/>
      <c r="J3155" s="459"/>
      <c r="K3155" s="459"/>
    </row>
    <row r="3156" spans="6:11" ht="12.75">
      <c r="F3156" s="459"/>
      <c r="I3156" s="459"/>
      <c r="J3156" s="459"/>
      <c r="K3156" s="459"/>
    </row>
    <row r="3157" spans="6:11" ht="12.75">
      <c r="F3157" s="459"/>
      <c r="I3157" s="459"/>
      <c r="J3157" s="459"/>
      <c r="K3157" s="459"/>
    </row>
    <row r="3158" spans="6:11" ht="12.75">
      <c r="F3158" s="459"/>
      <c r="I3158" s="459"/>
      <c r="J3158" s="459"/>
      <c r="K3158" s="459"/>
    </row>
    <row r="3159" spans="6:11" ht="12.75">
      <c r="F3159" s="459"/>
      <c r="I3159" s="459"/>
      <c r="J3159" s="459"/>
      <c r="K3159" s="459"/>
    </row>
    <row r="3160" spans="6:11" ht="12.75">
      <c r="F3160" s="459"/>
      <c r="I3160" s="459"/>
      <c r="J3160" s="459"/>
      <c r="K3160" s="459"/>
    </row>
    <row r="3161" spans="6:11" ht="12.75">
      <c r="F3161" s="459"/>
      <c r="I3161" s="459"/>
      <c r="J3161" s="459"/>
      <c r="K3161" s="459"/>
    </row>
    <row r="3162" spans="6:11" ht="12.75">
      <c r="F3162" s="459"/>
      <c r="I3162" s="459"/>
      <c r="J3162" s="459"/>
      <c r="K3162" s="459"/>
    </row>
    <row r="3163" spans="6:11" ht="12.75">
      <c r="F3163" s="459"/>
      <c r="I3163" s="459"/>
      <c r="J3163" s="459"/>
      <c r="K3163" s="459"/>
    </row>
    <row r="3164" spans="6:11" ht="12.75">
      <c r="F3164" s="459"/>
      <c r="I3164" s="459"/>
      <c r="J3164" s="459"/>
      <c r="K3164" s="459"/>
    </row>
    <row r="3165" spans="6:11" ht="12.75">
      <c r="F3165" s="459"/>
      <c r="I3165" s="459"/>
      <c r="J3165" s="459"/>
      <c r="K3165" s="459"/>
    </row>
    <row r="3166" spans="6:11" ht="12.75">
      <c r="F3166" s="459"/>
      <c r="I3166" s="459"/>
      <c r="J3166" s="459"/>
      <c r="K3166" s="459"/>
    </row>
    <row r="3167" spans="6:11" ht="12.75">
      <c r="F3167" s="459"/>
      <c r="I3167" s="459"/>
      <c r="J3167" s="459"/>
      <c r="K3167" s="459"/>
    </row>
    <row r="3168" spans="6:11" ht="12.75">
      <c r="F3168" s="459"/>
      <c r="I3168" s="459"/>
      <c r="J3168" s="459"/>
      <c r="K3168" s="459"/>
    </row>
    <row r="3169" spans="6:11" ht="12.75">
      <c r="F3169" s="459"/>
      <c r="I3169" s="459"/>
      <c r="J3169" s="459"/>
      <c r="K3169" s="459"/>
    </row>
    <row r="3170" spans="6:11" ht="12.75">
      <c r="F3170" s="459"/>
      <c r="I3170" s="459"/>
      <c r="J3170" s="459"/>
      <c r="K3170" s="459"/>
    </row>
    <row r="3171" spans="6:11" ht="12.75">
      <c r="F3171" s="459"/>
      <c r="I3171" s="459"/>
      <c r="J3171" s="459"/>
      <c r="K3171" s="459"/>
    </row>
    <row r="3172" spans="6:11" ht="12.75">
      <c r="F3172" s="459"/>
      <c r="I3172" s="459"/>
      <c r="J3172" s="459"/>
      <c r="K3172" s="459"/>
    </row>
    <row r="3173" spans="6:11" ht="12.75">
      <c r="F3173" s="459"/>
      <c r="I3173" s="459"/>
      <c r="J3173" s="459"/>
      <c r="K3173" s="459"/>
    </row>
    <row r="3174" spans="6:11" ht="12.75">
      <c r="F3174" s="459"/>
      <c r="I3174" s="459"/>
      <c r="J3174" s="459"/>
      <c r="K3174" s="459"/>
    </row>
    <row r="3175" spans="6:11" ht="12.75">
      <c r="F3175" s="459"/>
      <c r="I3175" s="459"/>
      <c r="J3175" s="459"/>
      <c r="K3175" s="459"/>
    </row>
    <row r="3176" spans="6:11" ht="12.75">
      <c r="F3176" s="459"/>
      <c r="I3176" s="459"/>
      <c r="J3176" s="459"/>
      <c r="K3176" s="459"/>
    </row>
    <row r="3177" spans="6:11" ht="12.75">
      <c r="F3177" s="459"/>
      <c r="I3177" s="459"/>
      <c r="J3177" s="459"/>
      <c r="K3177" s="459"/>
    </row>
    <row r="3178" spans="6:11" ht="12.75">
      <c r="F3178" s="459"/>
      <c r="I3178" s="459"/>
      <c r="J3178" s="459"/>
      <c r="K3178" s="459"/>
    </row>
    <row r="3179" spans="6:11" ht="12.75">
      <c r="F3179" s="459"/>
      <c r="I3179" s="459"/>
      <c r="J3179" s="459"/>
      <c r="K3179" s="459"/>
    </row>
    <row r="3180" spans="6:11" ht="12.75">
      <c r="F3180" s="459"/>
      <c r="I3180" s="459"/>
      <c r="J3180" s="459"/>
      <c r="K3180" s="459"/>
    </row>
    <row r="3181" spans="6:11" ht="12.75">
      <c r="F3181" s="459"/>
      <c r="I3181" s="459"/>
      <c r="J3181" s="459"/>
      <c r="K3181" s="459"/>
    </row>
    <row r="3182" spans="6:11" ht="12.75">
      <c r="F3182" s="459"/>
      <c r="I3182" s="459"/>
      <c r="J3182" s="459"/>
      <c r="K3182" s="459"/>
    </row>
    <row r="3183" spans="6:11" ht="12.75">
      <c r="F3183" s="459"/>
      <c r="I3183" s="459"/>
      <c r="J3183" s="459"/>
      <c r="K3183" s="459"/>
    </row>
    <row r="3184" spans="6:11" ht="12.75">
      <c r="F3184" s="459"/>
      <c r="I3184" s="459"/>
      <c r="J3184" s="459"/>
      <c r="K3184" s="459"/>
    </row>
    <row r="3185" spans="6:11" ht="12.75">
      <c r="F3185" s="459"/>
      <c r="I3185" s="459"/>
      <c r="J3185" s="459"/>
      <c r="K3185" s="459"/>
    </row>
    <row r="3186" spans="6:11" ht="12.75">
      <c r="F3186" s="459"/>
      <c r="I3186" s="459"/>
      <c r="J3186" s="459"/>
      <c r="K3186" s="459"/>
    </row>
    <row r="3187" spans="6:11" ht="12.75">
      <c r="F3187" s="459"/>
      <c r="I3187" s="459"/>
      <c r="J3187" s="459"/>
      <c r="K3187" s="459"/>
    </row>
    <row r="3188" spans="6:11" ht="12.75">
      <c r="F3188" s="459"/>
      <c r="I3188" s="459"/>
      <c r="J3188" s="459"/>
      <c r="K3188" s="459"/>
    </row>
    <row r="3189" spans="6:11" ht="12.75">
      <c r="F3189" s="459"/>
      <c r="I3189" s="459"/>
      <c r="J3189" s="459"/>
      <c r="K3189" s="459"/>
    </row>
    <row r="3190" spans="6:11" ht="12.75">
      <c r="F3190" s="459"/>
      <c r="I3190" s="459"/>
      <c r="J3190" s="459"/>
      <c r="K3190" s="459"/>
    </row>
    <row r="3191" spans="6:11" ht="12.75">
      <c r="F3191" s="459"/>
      <c r="I3191" s="459"/>
      <c r="J3191" s="459"/>
      <c r="K3191" s="459"/>
    </row>
    <row r="3192" spans="6:11" ht="12.75">
      <c r="F3192" s="459"/>
      <c r="I3192" s="459"/>
      <c r="J3192" s="459"/>
      <c r="K3192" s="459"/>
    </row>
    <row r="3193" spans="6:11" ht="12.75">
      <c r="F3193" s="459"/>
      <c r="I3193" s="459"/>
      <c r="J3193" s="459"/>
      <c r="K3193" s="459"/>
    </row>
    <row r="3194" spans="6:11" ht="12.75">
      <c r="F3194" s="459"/>
      <c r="I3194" s="459"/>
      <c r="J3194" s="459"/>
      <c r="K3194" s="459"/>
    </row>
    <row r="3195" spans="6:11" ht="12.75">
      <c r="F3195" s="459"/>
      <c r="I3195" s="459"/>
      <c r="J3195" s="459"/>
      <c r="K3195" s="459"/>
    </row>
    <row r="3196" spans="6:11" ht="12.75">
      <c r="F3196" s="459"/>
      <c r="I3196" s="459"/>
      <c r="J3196" s="459"/>
      <c r="K3196" s="459"/>
    </row>
    <row r="3197" spans="6:11" ht="12.75">
      <c r="F3197" s="459"/>
      <c r="I3197" s="459"/>
      <c r="J3197" s="459"/>
      <c r="K3197" s="459"/>
    </row>
    <row r="3198" spans="6:11" ht="12.75">
      <c r="F3198" s="459"/>
      <c r="I3198" s="459"/>
      <c r="J3198" s="459"/>
      <c r="K3198" s="459"/>
    </row>
    <row r="3199" spans="6:11" ht="12.75">
      <c r="F3199" s="459"/>
      <c r="I3199" s="459"/>
      <c r="J3199" s="459"/>
      <c r="K3199" s="459"/>
    </row>
    <row r="3200" spans="6:11" ht="12.75">
      <c r="F3200" s="459"/>
      <c r="I3200" s="459"/>
      <c r="J3200" s="459"/>
      <c r="K3200" s="459"/>
    </row>
    <row r="3201" spans="6:11" ht="12.75">
      <c r="F3201" s="459"/>
      <c r="I3201" s="459"/>
      <c r="J3201" s="459"/>
      <c r="K3201" s="459"/>
    </row>
    <row r="3202" spans="6:11" ht="12.75">
      <c r="F3202" s="459"/>
      <c r="I3202" s="459"/>
      <c r="J3202" s="459"/>
      <c r="K3202" s="459"/>
    </row>
    <row r="3203" spans="6:11" ht="12.75">
      <c r="F3203" s="459"/>
      <c r="I3203" s="459"/>
      <c r="J3203" s="459"/>
      <c r="K3203" s="459"/>
    </row>
    <row r="3204" spans="6:11" ht="12.75">
      <c r="F3204" s="459"/>
      <c r="I3204" s="459"/>
      <c r="J3204" s="459"/>
      <c r="K3204" s="459"/>
    </row>
    <row r="3205" spans="6:11" ht="12.75">
      <c r="F3205" s="459"/>
      <c r="I3205" s="459"/>
      <c r="J3205" s="459"/>
      <c r="K3205" s="459"/>
    </row>
    <row r="3206" spans="6:11" ht="12.75">
      <c r="F3206" s="459"/>
      <c r="I3206" s="459"/>
      <c r="J3206" s="459"/>
      <c r="K3206" s="459"/>
    </row>
    <row r="3207" spans="6:11" ht="12.75">
      <c r="F3207" s="459"/>
      <c r="I3207" s="459"/>
      <c r="J3207" s="459"/>
      <c r="K3207" s="459"/>
    </row>
    <row r="3208" spans="6:11" ht="12.75">
      <c r="F3208" s="459"/>
      <c r="I3208" s="459"/>
      <c r="J3208" s="459"/>
      <c r="K3208" s="459"/>
    </row>
    <row r="3209" spans="6:11" ht="12.75">
      <c r="F3209" s="459"/>
      <c r="I3209" s="459"/>
      <c r="J3209" s="459"/>
      <c r="K3209" s="459"/>
    </row>
    <row r="3210" spans="6:11" ht="12.75">
      <c r="F3210" s="459"/>
      <c r="I3210" s="459"/>
      <c r="J3210" s="459"/>
      <c r="K3210" s="459"/>
    </row>
    <row r="3211" spans="6:11" ht="12.75">
      <c r="F3211" s="459"/>
      <c r="I3211" s="459"/>
      <c r="J3211" s="459"/>
      <c r="K3211" s="459"/>
    </row>
    <row r="3212" spans="6:11" ht="12.75">
      <c r="F3212" s="459"/>
      <c r="I3212" s="459"/>
      <c r="J3212" s="459"/>
      <c r="K3212" s="459"/>
    </row>
    <row r="3213" spans="6:11" ht="12.75">
      <c r="F3213" s="459"/>
      <c r="I3213" s="459"/>
      <c r="J3213" s="459"/>
      <c r="K3213" s="459"/>
    </row>
    <row r="3214" spans="6:11" ht="12.75">
      <c r="F3214" s="459"/>
      <c r="I3214" s="459"/>
      <c r="J3214" s="459"/>
      <c r="K3214" s="459"/>
    </row>
    <row r="3215" spans="6:11" ht="12.75">
      <c r="F3215" s="459"/>
      <c r="I3215" s="459"/>
      <c r="J3215" s="459"/>
      <c r="K3215" s="459"/>
    </row>
    <row r="3216" spans="6:11" ht="12.75">
      <c r="F3216" s="459"/>
      <c r="I3216" s="459"/>
      <c r="J3216" s="459"/>
      <c r="K3216" s="459"/>
    </row>
    <row r="3217" spans="6:11" ht="12.75">
      <c r="F3217" s="459"/>
      <c r="I3217" s="459"/>
      <c r="J3217" s="459"/>
      <c r="K3217" s="459"/>
    </row>
    <row r="3218" spans="6:11" ht="12.75">
      <c r="F3218" s="459"/>
      <c r="I3218" s="459"/>
      <c r="J3218" s="459"/>
      <c r="K3218" s="459"/>
    </row>
    <row r="3219" spans="6:11" ht="12.75">
      <c r="F3219" s="459"/>
      <c r="I3219" s="459"/>
      <c r="J3219" s="459"/>
      <c r="K3219" s="459"/>
    </row>
    <row r="3220" spans="6:11" ht="12.75">
      <c r="F3220" s="459"/>
      <c r="I3220" s="459"/>
      <c r="J3220" s="459"/>
      <c r="K3220" s="459"/>
    </row>
    <row r="3221" spans="6:11" ht="12.75">
      <c r="F3221" s="459"/>
      <c r="I3221" s="459"/>
      <c r="J3221" s="459"/>
      <c r="K3221" s="459"/>
    </row>
    <row r="3222" spans="6:11" ht="12.75">
      <c r="F3222" s="459"/>
      <c r="I3222" s="459"/>
      <c r="J3222" s="459"/>
      <c r="K3222" s="459"/>
    </row>
    <row r="3223" spans="6:11" ht="12.75">
      <c r="F3223" s="459"/>
      <c r="I3223" s="459"/>
      <c r="J3223" s="459"/>
      <c r="K3223" s="459"/>
    </row>
    <row r="3224" spans="6:11" ht="12.75">
      <c r="F3224" s="459"/>
      <c r="I3224" s="459"/>
      <c r="J3224" s="459"/>
      <c r="K3224" s="459"/>
    </row>
    <row r="3225" spans="6:11" ht="12.75">
      <c r="F3225" s="459"/>
      <c r="I3225" s="459"/>
      <c r="J3225" s="459"/>
      <c r="K3225" s="459"/>
    </row>
    <row r="3226" spans="6:11" ht="12.75">
      <c r="F3226" s="459"/>
      <c r="I3226" s="459"/>
      <c r="J3226" s="459"/>
      <c r="K3226" s="459"/>
    </row>
    <row r="3227" spans="6:11" ht="12.75">
      <c r="F3227" s="459"/>
      <c r="I3227" s="459"/>
      <c r="J3227" s="459"/>
      <c r="K3227" s="459"/>
    </row>
    <row r="3228" spans="6:11" ht="12.75">
      <c r="F3228" s="459"/>
      <c r="I3228" s="459"/>
      <c r="J3228" s="459"/>
      <c r="K3228" s="459"/>
    </row>
    <row r="3229" spans="6:11" ht="12.75">
      <c r="F3229" s="459"/>
      <c r="I3229" s="459"/>
      <c r="J3229" s="459"/>
      <c r="K3229" s="459"/>
    </row>
    <row r="3230" spans="6:11" ht="12.75">
      <c r="F3230" s="459"/>
      <c r="I3230" s="459"/>
      <c r="J3230" s="459"/>
      <c r="K3230" s="459"/>
    </row>
    <row r="3231" spans="6:11" ht="12.75">
      <c r="F3231" s="459"/>
      <c r="I3231" s="459"/>
      <c r="J3231" s="459"/>
      <c r="K3231" s="459"/>
    </row>
    <row r="3232" spans="6:11" ht="12.75">
      <c r="F3232" s="459"/>
      <c r="I3232" s="459"/>
      <c r="J3232" s="459"/>
      <c r="K3232" s="459"/>
    </row>
    <row r="3233" spans="6:11" ht="12.75">
      <c r="F3233" s="459"/>
      <c r="I3233" s="459"/>
      <c r="J3233" s="459"/>
      <c r="K3233" s="459"/>
    </row>
    <row r="3234" spans="6:11" ht="12.75">
      <c r="F3234" s="459"/>
      <c r="I3234" s="459"/>
      <c r="J3234" s="459"/>
      <c r="K3234" s="459"/>
    </row>
    <row r="3235" spans="6:11" ht="12.75">
      <c r="F3235" s="459"/>
      <c r="I3235" s="459"/>
      <c r="J3235" s="459"/>
      <c r="K3235" s="459"/>
    </row>
    <row r="3236" spans="6:11" ht="12.75">
      <c r="F3236" s="459"/>
      <c r="I3236" s="459"/>
      <c r="J3236" s="459"/>
      <c r="K3236" s="459"/>
    </row>
    <row r="3237" spans="6:11" ht="12.75">
      <c r="F3237" s="459"/>
      <c r="I3237" s="459"/>
      <c r="J3237" s="459"/>
      <c r="K3237" s="459"/>
    </row>
    <row r="3238" spans="6:11" ht="12.75">
      <c r="F3238" s="459"/>
      <c r="I3238" s="459"/>
      <c r="J3238" s="459"/>
      <c r="K3238" s="459"/>
    </row>
    <row r="3239" spans="6:11" ht="12.75">
      <c r="F3239" s="459"/>
      <c r="I3239" s="459"/>
      <c r="J3239" s="459"/>
      <c r="K3239" s="459"/>
    </row>
    <row r="3240" spans="6:11" ht="12.75">
      <c r="F3240" s="459"/>
      <c r="I3240" s="459"/>
      <c r="J3240" s="459"/>
      <c r="K3240" s="459"/>
    </row>
    <row r="3241" spans="6:11" ht="12.75">
      <c r="F3241" s="459"/>
      <c r="I3241" s="459"/>
      <c r="J3241" s="459"/>
      <c r="K3241" s="459"/>
    </row>
    <row r="3242" spans="6:11" ht="12.75">
      <c r="F3242" s="459"/>
      <c r="I3242" s="459"/>
      <c r="J3242" s="459"/>
      <c r="K3242" s="459"/>
    </row>
    <row r="3243" spans="6:11" ht="12.75">
      <c r="F3243" s="459"/>
      <c r="I3243" s="459"/>
      <c r="J3243" s="459"/>
      <c r="K3243" s="459"/>
    </row>
    <row r="3244" spans="6:11" ht="12.75">
      <c r="F3244" s="459"/>
      <c r="I3244" s="459"/>
      <c r="J3244" s="459"/>
      <c r="K3244" s="459"/>
    </row>
    <row r="3245" spans="6:11" ht="12.75">
      <c r="F3245" s="459"/>
      <c r="I3245" s="459"/>
      <c r="J3245" s="459"/>
      <c r="K3245" s="459"/>
    </row>
    <row r="3246" spans="6:11" ht="12.75">
      <c r="F3246" s="459"/>
      <c r="I3246" s="459"/>
      <c r="J3246" s="459"/>
      <c r="K3246" s="459"/>
    </row>
    <row r="3247" spans="6:11" ht="12.75">
      <c r="F3247" s="459"/>
      <c r="I3247" s="459"/>
      <c r="J3247" s="459"/>
      <c r="K3247" s="459"/>
    </row>
    <row r="3248" spans="6:11" ht="12.75">
      <c r="F3248" s="459"/>
      <c r="I3248" s="459"/>
      <c r="J3248" s="459"/>
      <c r="K3248" s="459"/>
    </row>
    <row r="3249" spans="6:11" ht="12.75">
      <c r="F3249" s="459"/>
      <c r="I3249" s="459"/>
      <c r="J3249" s="459"/>
      <c r="K3249" s="459"/>
    </row>
    <row r="3250" spans="6:11" ht="12.75">
      <c r="F3250" s="459"/>
      <c r="I3250" s="459"/>
      <c r="J3250" s="459"/>
      <c r="K3250" s="459"/>
    </row>
    <row r="3251" spans="6:11" ht="12.75">
      <c r="F3251" s="459"/>
      <c r="I3251" s="459"/>
      <c r="J3251" s="459"/>
      <c r="K3251" s="459"/>
    </row>
    <row r="3252" spans="6:11" ht="12.75">
      <c r="F3252" s="459"/>
      <c r="I3252" s="459"/>
      <c r="J3252" s="459"/>
      <c r="K3252" s="459"/>
    </row>
    <row r="3253" spans="6:11" ht="12.75">
      <c r="F3253" s="459"/>
      <c r="I3253" s="459"/>
      <c r="J3253" s="459"/>
      <c r="K3253" s="459"/>
    </row>
    <row r="3254" spans="6:11" ht="12.75">
      <c r="F3254" s="459"/>
      <c r="I3254" s="459"/>
      <c r="J3254" s="459"/>
      <c r="K3254" s="459"/>
    </row>
    <row r="3255" spans="6:11" ht="12.75">
      <c r="F3255" s="459"/>
      <c r="I3255" s="459"/>
      <c r="J3255" s="459"/>
      <c r="K3255" s="459"/>
    </row>
    <row r="3256" spans="6:11" ht="12.75">
      <c r="F3256" s="459"/>
      <c r="I3256" s="459"/>
      <c r="J3256" s="459"/>
      <c r="K3256" s="459"/>
    </row>
    <row r="3257" spans="6:11" ht="12.75">
      <c r="F3257" s="459"/>
      <c r="I3257" s="459"/>
      <c r="J3257" s="459"/>
      <c r="K3257" s="459"/>
    </row>
    <row r="3258" spans="6:11" ht="12.75">
      <c r="F3258" s="459"/>
      <c r="I3258" s="459"/>
      <c r="J3258" s="459"/>
      <c r="K3258" s="459"/>
    </row>
    <row r="3259" spans="6:11" ht="12.75">
      <c r="F3259" s="459"/>
      <c r="I3259" s="459"/>
      <c r="J3259" s="459"/>
      <c r="K3259" s="459"/>
    </row>
    <row r="3260" spans="6:11" ht="12.75">
      <c r="F3260" s="459"/>
      <c r="I3260" s="459"/>
      <c r="J3260" s="459"/>
      <c r="K3260" s="459"/>
    </row>
    <row r="3261" spans="6:11" ht="12.75">
      <c r="F3261" s="459"/>
      <c r="I3261" s="459"/>
      <c r="J3261" s="459"/>
      <c r="K3261" s="459"/>
    </row>
    <row r="3262" spans="6:11" ht="12.75">
      <c r="F3262" s="459"/>
      <c r="I3262" s="459"/>
      <c r="J3262" s="459"/>
      <c r="K3262" s="459"/>
    </row>
    <row r="3263" spans="6:11" ht="12.75">
      <c r="F3263" s="459"/>
      <c r="I3263" s="459"/>
      <c r="J3263" s="459"/>
      <c r="K3263" s="459"/>
    </row>
    <row r="3264" spans="6:11" ht="12.75">
      <c r="F3264" s="459"/>
      <c r="I3264" s="459"/>
      <c r="J3264" s="459"/>
      <c r="K3264" s="459"/>
    </row>
    <row r="3265" spans="6:11" ht="12.75">
      <c r="F3265" s="459"/>
      <c r="I3265" s="459"/>
      <c r="J3265" s="459"/>
      <c r="K3265" s="459"/>
    </row>
    <row r="3266" spans="6:11" ht="12.75">
      <c r="F3266" s="459"/>
      <c r="I3266" s="459"/>
      <c r="J3266" s="459"/>
      <c r="K3266" s="459"/>
    </row>
    <row r="3267" spans="6:11" ht="12.75">
      <c r="F3267" s="459"/>
      <c r="I3267" s="459"/>
      <c r="J3267" s="459"/>
      <c r="K3267" s="459"/>
    </row>
    <row r="3268" spans="6:11" ht="12.75">
      <c r="F3268" s="459"/>
      <c r="I3268" s="459"/>
      <c r="J3268" s="459"/>
      <c r="K3268" s="459"/>
    </row>
    <row r="3269" spans="6:11" ht="12.75">
      <c r="F3269" s="459"/>
      <c r="I3269" s="459"/>
      <c r="J3269" s="459"/>
      <c r="K3269" s="459"/>
    </row>
    <row r="3270" spans="6:11" ht="12.75">
      <c r="F3270" s="459"/>
      <c r="I3270" s="459"/>
      <c r="J3270" s="459"/>
      <c r="K3270" s="459"/>
    </row>
    <row r="3271" spans="6:11" ht="12.75">
      <c r="F3271" s="459"/>
      <c r="I3271" s="459"/>
      <c r="J3271" s="459"/>
      <c r="K3271" s="459"/>
    </row>
    <row r="3272" spans="6:11" ht="12.75">
      <c r="F3272" s="459"/>
      <c r="I3272" s="459"/>
      <c r="J3272" s="459"/>
      <c r="K3272" s="459"/>
    </row>
    <row r="3273" spans="6:11" ht="12.75">
      <c r="F3273" s="459"/>
      <c r="I3273" s="459"/>
      <c r="J3273" s="459"/>
      <c r="K3273" s="459"/>
    </row>
    <row r="3274" spans="6:11" ht="12.75">
      <c r="F3274" s="459"/>
      <c r="I3274" s="459"/>
      <c r="J3274" s="459"/>
      <c r="K3274" s="459"/>
    </row>
    <row r="3275" spans="6:11" ht="12.75">
      <c r="F3275" s="459"/>
      <c r="I3275" s="459"/>
      <c r="J3275" s="459"/>
      <c r="K3275" s="459"/>
    </row>
    <row r="3276" spans="6:11" ht="12.75">
      <c r="F3276" s="459"/>
      <c r="I3276" s="459"/>
      <c r="J3276" s="459"/>
      <c r="K3276" s="459"/>
    </row>
    <row r="3277" spans="6:11" ht="12.75">
      <c r="F3277" s="459"/>
      <c r="I3277" s="459"/>
      <c r="J3277" s="459"/>
      <c r="K3277" s="459"/>
    </row>
    <row r="3278" spans="6:11" ht="12.75">
      <c r="F3278" s="459"/>
      <c r="I3278" s="459"/>
      <c r="J3278" s="459"/>
      <c r="K3278" s="459"/>
    </row>
    <row r="3279" spans="6:11" ht="12.75">
      <c r="F3279" s="459"/>
      <c r="I3279" s="459"/>
      <c r="J3279" s="459"/>
      <c r="K3279" s="459"/>
    </row>
    <row r="3280" spans="6:11" ht="12.75">
      <c r="F3280" s="459"/>
      <c r="I3280" s="459"/>
      <c r="J3280" s="459"/>
      <c r="K3280" s="459"/>
    </row>
    <row r="3281" spans="6:11" ht="12.75">
      <c r="F3281" s="459"/>
      <c r="I3281" s="459"/>
      <c r="J3281" s="459"/>
      <c r="K3281" s="459"/>
    </row>
    <row r="3282" spans="6:11" ht="12.75">
      <c r="F3282" s="459"/>
      <c r="I3282" s="459"/>
      <c r="J3282" s="459"/>
      <c r="K3282" s="459"/>
    </row>
    <row r="3283" spans="6:11" ht="12.75">
      <c r="F3283" s="459"/>
      <c r="I3283" s="459"/>
      <c r="J3283" s="459"/>
      <c r="K3283" s="459"/>
    </row>
    <row r="3284" spans="6:11" ht="12.75">
      <c r="F3284" s="459"/>
      <c r="I3284" s="459"/>
      <c r="J3284" s="459"/>
      <c r="K3284" s="459"/>
    </row>
    <row r="3285" spans="6:11" ht="12.75">
      <c r="F3285" s="459"/>
      <c r="I3285" s="459"/>
      <c r="J3285" s="459"/>
      <c r="K3285" s="459"/>
    </row>
    <row r="3286" spans="6:11" ht="12.75">
      <c r="F3286" s="459"/>
      <c r="I3286" s="459"/>
      <c r="J3286" s="459"/>
      <c r="K3286" s="459"/>
    </row>
    <row r="3287" spans="6:11" ht="12.75">
      <c r="F3287" s="459"/>
      <c r="I3287" s="459"/>
      <c r="J3287" s="459"/>
      <c r="K3287" s="459"/>
    </row>
    <row r="3288" spans="6:11" ht="12.75">
      <c r="F3288" s="459"/>
      <c r="I3288" s="459"/>
      <c r="J3288" s="459"/>
      <c r="K3288" s="459"/>
    </row>
    <row r="3289" spans="6:11" ht="12.75">
      <c r="F3289" s="459"/>
      <c r="I3289" s="459"/>
      <c r="J3289" s="459"/>
      <c r="K3289" s="459"/>
    </row>
    <row r="3290" spans="6:11" ht="12.75">
      <c r="F3290" s="459"/>
      <c r="I3290" s="459"/>
      <c r="J3290" s="459"/>
      <c r="K3290" s="459"/>
    </row>
    <row r="3291" spans="6:11" ht="12.75">
      <c r="F3291" s="459"/>
      <c r="I3291" s="459"/>
      <c r="J3291" s="459"/>
      <c r="K3291" s="459"/>
    </row>
    <row r="3292" spans="6:11" ht="12.75">
      <c r="F3292" s="459"/>
      <c r="I3292" s="459"/>
      <c r="J3292" s="459"/>
      <c r="K3292" s="459"/>
    </row>
    <row r="3293" spans="6:11" ht="12.75">
      <c r="F3293" s="459"/>
      <c r="I3293" s="459"/>
      <c r="J3293" s="459"/>
      <c r="K3293" s="459"/>
    </row>
    <row r="3294" spans="6:11" ht="12.75">
      <c r="F3294" s="459"/>
      <c r="I3294" s="459"/>
      <c r="J3294" s="459"/>
      <c r="K3294" s="459"/>
    </row>
    <row r="3295" spans="6:11" ht="12.75">
      <c r="F3295" s="459"/>
      <c r="I3295" s="459"/>
      <c r="J3295" s="459"/>
      <c r="K3295" s="459"/>
    </row>
    <row r="3296" spans="6:11" ht="12.75">
      <c r="F3296" s="459"/>
      <c r="I3296" s="459"/>
      <c r="J3296" s="459"/>
      <c r="K3296" s="459"/>
    </row>
    <row r="3297" spans="6:11" ht="12.75">
      <c r="F3297" s="459"/>
      <c r="I3297" s="459"/>
      <c r="J3297" s="459"/>
      <c r="K3297" s="459"/>
    </row>
    <row r="3298" spans="6:11" ht="12.75">
      <c r="F3298" s="459"/>
      <c r="I3298" s="459"/>
      <c r="J3298" s="459"/>
      <c r="K3298" s="459"/>
    </row>
    <row r="3299" spans="6:11" ht="12.75">
      <c r="F3299" s="459"/>
      <c r="I3299" s="459"/>
      <c r="J3299" s="459"/>
      <c r="K3299" s="459"/>
    </row>
    <row r="3300" spans="6:11" ht="12.75">
      <c r="F3300" s="459"/>
      <c r="I3300" s="459"/>
      <c r="J3300" s="459"/>
      <c r="K3300" s="459"/>
    </row>
    <row r="3301" spans="6:11" ht="12.75">
      <c r="F3301" s="459"/>
      <c r="I3301" s="459"/>
      <c r="J3301" s="459"/>
      <c r="K3301" s="459"/>
    </row>
    <row r="3302" spans="6:11" ht="12.75">
      <c r="F3302" s="459"/>
      <c r="I3302" s="459"/>
      <c r="J3302" s="459"/>
      <c r="K3302" s="459"/>
    </row>
    <row r="3303" spans="6:11" ht="12.75">
      <c r="F3303" s="459"/>
      <c r="I3303" s="459"/>
      <c r="J3303" s="459"/>
      <c r="K3303" s="459"/>
    </row>
    <row r="3304" spans="6:11" ht="12.75">
      <c r="F3304" s="459"/>
      <c r="I3304" s="459"/>
      <c r="J3304" s="459"/>
      <c r="K3304" s="459"/>
    </row>
    <row r="3305" spans="6:11" ht="12.75">
      <c r="F3305" s="459"/>
      <c r="I3305" s="459"/>
      <c r="J3305" s="459"/>
      <c r="K3305" s="459"/>
    </row>
    <row r="3306" spans="6:11" ht="12.75">
      <c r="F3306" s="459"/>
      <c r="I3306" s="459"/>
      <c r="J3306" s="459"/>
      <c r="K3306" s="459"/>
    </row>
    <row r="3307" spans="6:11" ht="12.75">
      <c r="F3307" s="459"/>
      <c r="I3307" s="459"/>
      <c r="J3307" s="459"/>
      <c r="K3307" s="459"/>
    </row>
    <row r="3308" spans="6:11" ht="12.75">
      <c r="F3308" s="459"/>
      <c r="I3308" s="459"/>
      <c r="J3308" s="459"/>
      <c r="K3308" s="459"/>
    </row>
    <row r="3309" spans="6:11" ht="12.75">
      <c r="F3309" s="459"/>
      <c r="I3309" s="459"/>
      <c r="J3309" s="459"/>
      <c r="K3309" s="459"/>
    </row>
    <row r="3310" spans="6:11" ht="12.75">
      <c r="F3310" s="459"/>
      <c r="I3310" s="459"/>
      <c r="J3310" s="459"/>
      <c r="K3310" s="459"/>
    </row>
    <row r="3311" spans="6:11" ht="12.75">
      <c r="F3311" s="459"/>
      <c r="I3311" s="459"/>
      <c r="J3311" s="459"/>
      <c r="K3311" s="459"/>
    </row>
    <row r="3312" spans="6:11" ht="12.75">
      <c r="F3312" s="459"/>
      <c r="I3312" s="459"/>
      <c r="J3312" s="459"/>
      <c r="K3312" s="459"/>
    </row>
    <row r="3313" spans="6:11" ht="12.75">
      <c r="F3313" s="459"/>
      <c r="I3313" s="459"/>
      <c r="J3313" s="459"/>
      <c r="K3313" s="459"/>
    </row>
    <row r="3314" spans="6:11" ht="12.75">
      <c r="F3314" s="459"/>
      <c r="I3314" s="459"/>
      <c r="J3314" s="459"/>
      <c r="K3314" s="459"/>
    </row>
    <row r="3315" spans="6:11" ht="12.75">
      <c r="F3315" s="459"/>
      <c r="I3315" s="459"/>
      <c r="J3315" s="459"/>
      <c r="K3315" s="459"/>
    </row>
    <row r="3316" spans="6:11" ht="12.75">
      <c r="F3316" s="459"/>
      <c r="I3316" s="459"/>
      <c r="J3316" s="459"/>
      <c r="K3316" s="459"/>
    </row>
    <row r="3317" spans="6:11" ht="12.75">
      <c r="F3317" s="459"/>
      <c r="I3317" s="459"/>
      <c r="J3317" s="459"/>
      <c r="K3317" s="459"/>
    </row>
    <row r="3318" spans="6:11" ht="12.75">
      <c r="F3318" s="459"/>
      <c r="I3318" s="459"/>
      <c r="J3318" s="459"/>
      <c r="K3318" s="459"/>
    </row>
    <row r="3319" spans="6:11" ht="12.75">
      <c r="F3319" s="459"/>
      <c r="I3319" s="459"/>
      <c r="J3319" s="459"/>
      <c r="K3319" s="459"/>
    </row>
    <row r="3320" spans="6:11" ht="12.75">
      <c r="F3320" s="459"/>
      <c r="I3320" s="459"/>
      <c r="J3320" s="459"/>
      <c r="K3320" s="459"/>
    </row>
    <row r="3321" spans="6:11" ht="12.75">
      <c r="F3321" s="459"/>
      <c r="I3321" s="459"/>
      <c r="J3321" s="459"/>
      <c r="K3321" s="459"/>
    </row>
    <row r="3322" spans="6:11" ht="12.75">
      <c r="F3322" s="459"/>
      <c r="I3322" s="459"/>
      <c r="J3322" s="459"/>
      <c r="K3322" s="459"/>
    </row>
    <row r="3323" spans="6:11" ht="12.75">
      <c r="F3323" s="459"/>
      <c r="I3323" s="459"/>
      <c r="J3323" s="459"/>
      <c r="K3323" s="459"/>
    </row>
    <row r="3324" spans="6:11" ht="12.75">
      <c r="F3324" s="459"/>
      <c r="I3324" s="459"/>
      <c r="J3324" s="459"/>
      <c r="K3324" s="459"/>
    </row>
    <row r="3325" spans="6:11" ht="12.75">
      <c r="F3325" s="459"/>
      <c r="I3325" s="459"/>
      <c r="J3325" s="459"/>
      <c r="K3325" s="459"/>
    </row>
    <row r="3326" spans="6:11" ht="12.75">
      <c r="F3326" s="459"/>
      <c r="I3326" s="459"/>
      <c r="J3326" s="459"/>
      <c r="K3326" s="459"/>
    </row>
    <row r="3327" spans="6:11" ht="12.75">
      <c r="F3327" s="459"/>
      <c r="I3327" s="459"/>
      <c r="J3327" s="459"/>
      <c r="K3327" s="459"/>
    </row>
    <row r="3328" spans="6:11" ht="12.75">
      <c r="F3328" s="459"/>
      <c r="I3328" s="459"/>
      <c r="J3328" s="459"/>
      <c r="K3328" s="459"/>
    </row>
    <row r="3329" spans="6:11" ht="12.75">
      <c r="F3329" s="459"/>
      <c r="I3329" s="459"/>
      <c r="J3329" s="459"/>
      <c r="K3329" s="459"/>
    </row>
    <row r="3330" spans="6:11" ht="12.75">
      <c r="F3330" s="459"/>
      <c r="I3330" s="459"/>
      <c r="J3330" s="459"/>
      <c r="K3330" s="459"/>
    </row>
    <row r="3331" spans="6:11" ht="12.75">
      <c r="F3331" s="459"/>
      <c r="I3331" s="459"/>
      <c r="J3331" s="459"/>
      <c r="K3331" s="459"/>
    </row>
    <row r="3332" spans="6:11" ht="12.75">
      <c r="F3332" s="459"/>
      <c r="I3332" s="459"/>
      <c r="J3332" s="459"/>
      <c r="K3332" s="459"/>
    </row>
    <row r="3333" spans="6:11" ht="12.75">
      <c r="F3333" s="459"/>
      <c r="I3333" s="459"/>
      <c r="J3333" s="459"/>
      <c r="K3333" s="459"/>
    </row>
    <row r="3334" spans="6:11" ht="12.75">
      <c r="F3334" s="459"/>
      <c r="I3334" s="459"/>
      <c r="J3334" s="459"/>
      <c r="K3334" s="459"/>
    </row>
    <row r="3335" spans="6:11" ht="12.75">
      <c r="F3335" s="459"/>
      <c r="I3335" s="459"/>
      <c r="J3335" s="459"/>
      <c r="K3335" s="459"/>
    </row>
    <row r="3336" spans="6:11" ht="12.75">
      <c r="F3336" s="459"/>
      <c r="I3336" s="459"/>
      <c r="J3336" s="459"/>
      <c r="K3336" s="459"/>
    </row>
    <row r="3337" spans="6:11" ht="12.75">
      <c r="F3337" s="459"/>
      <c r="I3337" s="459"/>
      <c r="J3337" s="459"/>
      <c r="K3337" s="459"/>
    </row>
    <row r="3338" spans="6:11" ht="12.75">
      <c r="F3338" s="459"/>
      <c r="I3338" s="459"/>
      <c r="J3338" s="459"/>
      <c r="K3338" s="459"/>
    </row>
    <row r="3339" spans="6:11" ht="12.75">
      <c r="F3339" s="459"/>
      <c r="I3339" s="459"/>
      <c r="J3339" s="459"/>
      <c r="K3339" s="459"/>
    </row>
    <row r="3340" spans="6:11" ht="12.75">
      <c r="F3340" s="459"/>
      <c r="I3340" s="459"/>
      <c r="J3340" s="459"/>
      <c r="K3340" s="459"/>
    </row>
    <row r="3341" spans="6:11" ht="12.75">
      <c r="F3341" s="459"/>
      <c r="I3341" s="459"/>
      <c r="J3341" s="459"/>
      <c r="K3341" s="459"/>
    </row>
    <row r="3342" spans="6:11" ht="12.75">
      <c r="F3342" s="459"/>
      <c r="I3342" s="459"/>
      <c r="J3342" s="459"/>
      <c r="K3342" s="459"/>
    </row>
    <row r="3343" spans="6:11" ht="12.75">
      <c r="F3343" s="459"/>
      <c r="I3343" s="459"/>
      <c r="J3343" s="459"/>
      <c r="K3343" s="459"/>
    </row>
    <row r="3344" spans="6:11" ht="12.75">
      <c r="F3344" s="459"/>
      <c r="I3344" s="459"/>
      <c r="J3344" s="459"/>
      <c r="K3344" s="459"/>
    </row>
    <row r="3345" spans="6:11" ht="12.75">
      <c r="F3345" s="459"/>
      <c r="I3345" s="459"/>
      <c r="J3345" s="459"/>
      <c r="K3345" s="459"/>
    </row>
    <row r="3346" spans="6:11" ht="12.75">
      <c r="F3346" s="459"/>
      <c r="I3346" s="459"/>
      <c r="J3346" s="459"/>
      <c r="K3346" s="459"/>
    </row>
    <row r="3347" spans="6:11" ht="12.75">
      <c r="F3347" s="459"/>
      <c r="I3347" s="459"/>
      <c r="J3347" s="459"/>
      <c r="K3347" s="459"/>
    </row>
    <row r="3348" spans="6:11" ht="12.75">
      <c r="F3348" s="459"/>
      <c r="I3348" s="459"/>
      <c r="J3348" s="459"/>
      <c r="K3348" s="459"/>
    </row>
    <row r="3349" spans="6:11" ht="12.75">
      <c r="F3349" s="459"/>
      <c r="I3349" s="459"/>
      <c r="J3349" s="459"/>
      <c r="K3349" s="459"/>
    </row>
    <row r="3350" spans="6:11" ht="12.75">
      <c r="F3350" s="459"/>
      <c r="I3350" s="459"/>
      <c r="J3350" s="459"/>
      <c r="K3350" s="459"/>
    </row>
    <row r="3351" spans="6:11" ht="12.75">
      <c r="F3351" s="459"/>
      <c r="I3351" s="459"/>
      <c r="J3351" s="459"/>
      <c r="K3351" s="459"/>
    </row>
    <row r="3352" spans="6:11" ht="12.75">
      <c r="F3352" s="459"/>
      <c r="I3352" s="459"/>
      <c r="J3352" s="459"/>
      <c r="K3352" s="459"/>
    </row>
    <row r="3353" spans="6:11" ht="12.75">
      <c r="F3353" s="459"/>
      <c r="I3353" s="459"/>
      <c r="J3353" s="459"/>
      <c r="K3353" s="459"/>
    </row>
    <row r="3354" spans="6:11" ht="12.75">
      <c r="F3354" s="459"/>
      <c r="I3354" s="459"/>
      <c r="J3354" s="459"/>
      <c r="K3354" s="459"/>
    </row>
    <row r="3355" spans="6:11" ht="12.75">
      <c r="F3355" s="459"/>
      <c r="I3355" s="459"/>
      <c r="J3355" s="459"/>
      <c r="K3355" s="459"/>
    </row>
    <row r="3356" spans="6:11" ht="12.75">
      <c r="F3356" s="459"/>
      <c r="I3356" s="459"/>
      <c r="J3356" s="459"/>
      <c r="K3356" s="459"/>
    </row>
    <row r="3357" spans="6:11" ht="12.75">
      <c r="F3357" s="459"/>
      <c r="I3357" s="459"/>
      <c r="J3357" s="459"/>
      <c r="K3357" s="459"/>
    </row>
    <row r="3358" spans="6:11" ht="12.75">
      <c r="F3358" s="459"/>
      <c r="I3358" s="459"/>
      <c r="J3358" s="459"/>
      <c r="K3358" s="459"/>
    </row>
    <row r="3359" spans="6:11" ht="12.75">
      <c r="F3359" s="459"/>
      <c r="I3359" s="459"/>
      <c r="J3359" s="459"/>
      <c r="K3359" s="459"/>
    </row>
    <row r="3360" spans="6:11" ht="12.75">
      <c r="F3360" s="459"/>
      <c r="I3360" s="459"/>
      <c r="J3360" s="459"/>
      <c r="K3360" s="459"/>
    </row>
    <row r="3361" spans="6:11" ht="12.75">
      <c r="F3361" s="459"/>
      <c r="I3361" s="459"/>
      <c r="J3361" s="459"/>
      <c r="K3361" s="459"/>
    </row>
    <row r="3362" spans="6:11" ht="12.75">
      <c r="F3362" s="459"/>
      <c r="I3362" s="459"/>
      <c r="J3362" s="459"/>
      <c r="K3362" s="459"/>
    </row>
    <row r="3363" spans="6:11" ht="12.75">
      <c r="F3363" s="459"/>
      <c r="I3363" s="459"/>
      <c r="J3363" s="459"/>
      <c r="K3363" s="459"/>
    </row>
    <row r="3364" spans="6:11" ht="12.75">
      <c r="F3364" s="459"/>
      <c r="I3364" s="459"/>
      <c r="J3364" s="459"/>
      <c r="K3364" s="459"/>
    </row>
    <row r="3365" spans="6:11" ht="12.75">
      <c r="F3365" s="459"/>
      <c r="I3365" s="459"/>
      <c r="J3365" s="459"/>
      <c r="K3365" s="459"/>
    </row>
    <row r="3366" spans="6:11" ht="12.75">
      <c r="F3366" s="459"/>
      <c r="I3366" s="459"/>
      <c r="J3366" s="459"/>
      <c r="K3366" s="459"/>
    </row>
    <row r="3367" spans="6:11" ht="12.75">
      <c r="F3367" s="459"/>
      <c r="I3367" s="459"/>
      <c r="J3367" s="459"/>
      <c r="K3367" s="459"/>
    </row>
    <row r="3368" spans="6:11" ht="12.75">
      <c r="F3368" s="459"/>
      <c r="I3368" s="459"/>
      <c r="J3368" s="459"/>
      <c r="K3368" s="459"/>
    </row>
    <row r="3369" spans="6:11" ht="12.75">
      <c r="F3369" s="459"/>
      <c r="I3369" s="459"/>
      <c r="J3369" s="459"/>
      <c r="K3369" s="459"/>
    </row>
    <row r="3370" spans="6:11" ht="12.75">
      <c r="F3370" s="459"/>
      <c r="I3370" s="459"/>
      <c r="J3370" s="459"/>
      <c r="K3370" s="459"/>
    </row>
    <row r="3371" spans="6:11" ht="12.75">
      <c r="F3371" s="459"/>
      <c r="I3371" s="459"/>
      <c r="J3371" s="459"/>
      <c r="K3371" s="459"/>
    </row>
    <row r="3372" spans="6:11" ht="12.75">
      <c r="F3372" s="459"/>
      <c r="I3372" s="459"/>
      <c r="J3372" s="459"/>
      <c r="K3372" s="459"/>
    </row>
    <row r="3373" spans="6:11" ht="12.75">
      <c r="F3373" s="459"/>
      <c r="I3373" s="459"/>
      <c r="J3373" s="459"/>
      <c r="K3373" s="459"/>
    </row>
    <row r="3374" spans="6:11" ht="12.75">
      <c r="F3374" s="459"/>
      <c r="I3374" s="459"/>
      <c r="J3374" s="459"/>
      <c r="K3374" s="459"/>
    </row>
    <row r="3375" spans="6:11" ht="12.75">
      <c r="F3375" s="459"/>
      <c r="I3375" s="459"/>
      <c r="J3375" s="459"/>
      <c r="K3375" s="459"/>
    </row>
    <row r="3376" spans="6:11" ht="12.75">
      <c r="F3376" s="459"/>
      <c r="I3376" s="459"/>
      <c r="J3376" s="459"/>
      <c r="K3376" s="459"/>
    </row>
    <row r="3377" spans="6:11" ht="12.75">
      <c r="F3377" s="459"/>
      <c r="I3377" s="459"/>
      <c r="J3377" s="459"/>
      <c r="K3377" s="459"/>
    </row>
    <row r="3378" spans="6:11" ht="12.75">
      <c r="F3378" s="459"/>
      <c r="I3378" s="459"/>
      <c r="J3378" s="459"/>
      <c r="K3378" s="459"/>
    </row>
    <row r="3379" spans="6:11" ht="12.75">
      <c r="F3379" s="459"/>
      <c r="I3379" s="459"/>
      <c r="J3379" s="459"/>
      <c r="K3379" s="459"/>
    </row>
    <row r="3380" spans="6:11" ht="12.75">
      <c r="F3380" s="459"/>
      <c r="I3380" s="459"/>
      <c r="J3380" s="459"/>
      <c r="K3380" s="459"/>
    </row>
    <row r="3381" spans="6:11" ht="12.75">
      <c r="F3381" s="459"/>
      <c r="I3381" s="459"/>
      <c r="J3381" s="459"/>
      <c r="K3381" s="459"/>
    </row>
    <row r="3382" spans="6:11" ht="12.75">
      <c r="F3382" s="459"/>
      <c r="I3382" s="459"/>
      <c r="J3382" s="459"/>
      <c r="K3382" s="459"/>
    </row>
    <row r="3383" spans="6:11" ht="12.75">
      <c r="F3383" s="459"/>
      <c r="I3383" s="459"/>
      <c r="J3383" s="459"/>
      <c r="K3383" s="459"/>
    </row>
    <row r="3384" spans="6:11" ht="12.75">
      <c r="F3384" s="459"/>
      <c r="I3384" s="459"/>
      <c r="J3384" s="459"/>
      <c r="K3384" s="459"/>
    </row>
    <row r="3385" spans="6:11" ht="12.75">
      <c r="F3385" s="459"/>
      <c r="I3385" s="459"/>
      <c r="J3385" s="459"/>
      <c r="K3385" s="459"/>
    </row>
    <row r="3386" spans="6:11" ht="12.75">
      <c r="F3386" s="459"/>
      <c r="I3386" s="459"/>
      <c r="J3386" s="459"/>
      <c r="K3386" s="459"/>
    </row>
    <row r="3387" spans="6:11" ht="12.75">
      <c r="F3387" s="459"/>
      <c r="I3387" s="459"/>
      <c r="J3387" s="459"/>
      <c r="K3387" s="459"/>
    </row>
    <row r="3388" spans="6:11" ht="12.75">
      <c r="F3388" s="459"/>
      <c r="I3388" s="459"/>
      <c r="J3388" s="459"/>
      <c r="K3388" s="459"/>
    </row>
    <row r="3389" spans="6:11" ht="12.75">
      <c r="F3389" s="459"/>
      <c r="I3389" s="459"/>
      <c r="J3389" s="459"/>
      <c r="K3389" s="459"/>
    </row>
    <row r="3390" spans="6:11" ht="12.75">
      <c r="F3390" s="459"/>
      <c r="I3390" s="459"/>
      <c r="J3390" s="459"/>
      <c r="K3390" s="459"/>
    </row>
    <row r="3391" spans="6:11" ht="12.75">
      <c r="F3391" s="459"/>
      <c r="I3391" s="459"/>
      <c r="J3391" s="459"/>
      <c r="K3391" s="459"/>
    </row>
    <row r="3392" spans="6:11" ht="12.75">
      <c r="F3392" s="459"/>
      <c r="I3392" s="459"/>
      <c r="J3392" s="459"/>
      <c r="K3392" s="459"/>
    </row>
    <row r="3393" spans="6:11" ht="12.75">
      <c r="F3393" s="459"/>
      <c r="I3393" s="459"/>
      <c r="J3393" s="459"/>
      <c r="K3393" s="459"/>
    </row>
    <row r="3394" spans="6:11" ht="12.75">
      <c r="F3394" s="459"/>
      <c r="I3394" s="459"/>
      <c r="J3394" s="459"/>
      <c r="K3394" s="459"/>
    </row>
    <row r="3395" spans="6:11" ht="12.75">
      <c r="F3395" s="459"/>
      <c r="I3395" s="459"/>
      <c r="J3395" s="459"/>
      <c r="K3395" s="459"/>
    </row>
    <row r="3396" spans="6:11" ht="12.75">
      <c r="F3396" s="459"/>
      <c r="I3396" s="459"/>
      <c r="J3396" s="459"/>
      <c r="K3396" s="459"/>
    </row>
    <row r="3397" spans="6:11" ht="12.75">
      <c r="F3397" s="459"/>
      <c r="I3397" s="459"/>
      <c r="J3397" s="459"/>
      <c r="K3397" s="459"/>
    </row>
    <row r="3398" spans="6:11" ht="12.75">
      <c r="F3398" s="459"/>
      <c r="I3398" s="459"/>
      <c r="J3398" s="459"/>
      <c r="K3398" s="459"/>
    </row>
    <row r="3399" spans="6:11" ht="12.75">
      <c r="F3399" s="459"/>
      <c r="I3399" s="459"/>
      <c r="J3399" s="459"/>
      <c r="K3399" s="459"/>
    </row>
    <row r="3400" spans="6:11" ht="12.75">
      <c r="F3400" s="459"/>
      <c r="I3400" s="459"/>
      <c r="J3400" s="459"/>
      <c r="K3400" s="459"/>
    </row>
    <row r="3401" spans="6:11" ht="12.75">
      <c r="F3401" s="459"/>
      <c r="I3401" s="459"/>
      <c r="J3401" s="459"/>
      <c r="K3401" s="459"/>
    </row>
    <row r="3402" spans="6:11" ht="12.75">
      <c r="F3402" s="459"/>
      <c r="I3402" s="459"/>
      <c r="J3402" s="459"/>
      <c r="K3402" s="459"/>
    </row>
    <row r="3403" spans="6:11" ht="12.75">
      <c r="F3403" s="459"/>
      <c r="I3403" s="459"/>
      <c r="J3403" s="459"/>
      <c r="K3403" s="459"/>
    </row>
    <row r="3404" spans="6:11" ht="12.75">
      <c r="F3404" s="459"/>
      <c r="I3404" s="459"/>
      <c r="J3404" s="459"/>
      <c r="K3404" s="459"/>
    </row>
    <row r="3405" spans="6:11" ht="12.75">
      <c r="F3405" s="459"/>
      <c r="I3405" s="459"/>
      <c r="J3405" s="459"/>
      <c r="K3405" s="459"/>
    </row>
    <row r="3406" spans="6:11" ht="12.75">
      <c r="F3406" s="459"/>
      <c r="I3406" s="459"/>
      <c r="J3406" s="459"/>
      <c r="K3406" s="459"/>
    </row>
    <row r="3407" spans="6:11" ht="12.75">
      <c r="F3407" s="459"/>
      <c r="I3407" s="459"/>
      <c r="J3407" s="459"/>
      <c r="K3407" s="459"/>
    </row>
    <row r="3408" spans="6:11" ht="12.75">
      <c r="F3408" s="459"/>
      <c r="I3408" s="459"/>
      <c r="J3408" s="459"/>
      <c r="K3408" s="459"/>
    </row>
    <row r="3409" spans="6:11" ht="12.75">
      <c r="F3409" s="459"/>
      <c r="I3409" s="459"/>
      <c r="J3409" s="459"/>
      <c r="K3409" s="459"/>
    </row>
    <row r="3410" spans="6:11" ht="12.75">
      <c r="F3410" s="459"/>
      <c r="I3410" s="459"/>
      <c r="J3410" s="459"/>
      <c r="K3410" s="459"/>
    </row>
    <row r="3411" spans="6:11" ht="12.75">
      <c r="F3411" s="459"/>
      <c r="I3411" s="459"/>
      <c r="J3411" s="459"/>
      <c r="K3411" s="459"/>
    </row>
    <row r="3412" spans="6:11" ht="12.75">
      <c r="F3412" s="459"/>
      <c r="I3412" s="459"/>
      <c r="J3412" s="459"/>
      <c r="K3412" s="459"/>
    </row>
    <row r="3413" spans="6:11" ht="12.75">
      <c r="F3413" s="459"/>
      <c r="I3413" s="459"/>
      <c r="J3413" s="459"/>
      <c r="K3413" s="459"/>
    </row>
    <row r="3414" spans="6:11" ht="12.75">
      <c r="F3414" s="459"/>
      <c r="I3414" s="459"/>
      <c r="J3414" s="459"/>
      <c r="K3414" s="459"/>
    </row>
    <row r="3415" spans="6:11" ht="12.75">
      <c r="F3415" s="459"/>
      <c r="I3415" s="459"/>
      <c r="J3415" s="459"/>
      <c r="K3415" s="459"/>
    </row>
    <row r="3416" spans="6:11" ht="12.75">
      <c r="F3416" s="459"/>
      <c r="I3416" s="459"/>
      <c r="J3416" s="459"/>
      <c r="K3416" s="459"/>
    </row>
    <row r="3417" spans="6:11" ht="12.75">
      <c r="F3417" s="459"/>
      <c r="I3417" s="459"/>
      <c r="J3417" s="459"/>
      <c r="K3417" s="459"/>
    </row>
    <row r="3418" spans="6:11" ht="12.75">
      <c r="F3418" s="459"/>
      <c r="I3418" s="459"/>
      <c r="J3418" s="459"/>
      <c r="K3418" s="459"/>
    </row>
    <row r="3419" spans="6:11" ht="12.75">
      <c r="F3419" s="459"/>
      <c r="I3419" s="459"/>
      <c r="J3419" s="459"/>
      <c r="K3419" s="459"/>
    </row>
    <row r="3420" spans="6:11" ht="12.75">
      <c r="F3420" s="459"/>
      <c r="I3420" s="459"/>
      <c r="J3420" s="459"/>
      <c r="K3420" s="459"/>
    </row>
    <row r="3421" spans="6:11" ht="12.75">
      <c r="F3421" s="459"/>
      <c r="I3421" s="459"/>
      <c r="J3421" s="459"/>
      <c r="K3421" s="459"/>
    </row>
    <row r="3422" spans="6:11" ht="12.75">
      <c r="F3422" s="459"/>
      <c r="I3422" s="459"/>
      <c r="J3422" s="459"/>
      <c r="K3422" s="459"/>
    </row>
    <row r="3423" spans="6:11" ht="12.75">
      <c r="F3423" s="459"/>
      <c r="I3423" s="459"/>
      <c r="J3423" s="459"/>
      <c r="K3423" s="459"/>
    </row>
    <row r="3424" spans="6:11" ht="12.75">
      <c r="F3424" s="459"/>
      <c r="I3424" s="459"/>
      <c r="J3424" s="459"/>
      <c r="K3424" s="459"/>
    </row>
    <row r="3425" spans="6:11" ht="12.75">
      <c r="F3425" s="459"/>
      <c r="I3425" s="459"/>
      <c r="J3425" s="459"/>
      <c r="K3425" s="459"/>
    </row>
    <row r="3426" spans="6:11" ht="12.75">
      <c r="F3426" s="459"/>
      <c r="I3426" s="459"/>
      <c r="J3426" s="459"/>
      <c r="K3426" s="459"/>
    </row>
    <row r="3427" spans="6:11" ht="12.75">
      <c r="F3427" s="459"/>
      <c r="I3427" s="459"/>
      <c r="J3427" s="459"/>
      <c r="K3427" s="459"/>
    </row>
    <row r="3428" spans="6:11" ht="12.75">
      <c r="F3428" s="459"/>
      <c r="I3428" s="459"/>
      <c r="J3428" s="459"/>
      <c r="K3428" s="459"/>
    </row>
    <row r="3429" spans="6:11" ht="12.75">
      <c r="F3429" s="459"/>
      <c r="I3429" s="459"/>
      <c r="J3429" s="459"/>
      <c r="K3429" s="459"/>
    </row>
    <row r="3430" spans="6:11" ht="12.75">
      <c r="F3430" s="459"/>
      <c r="I3430" s="459"/>
      <c r="J3430" s="459"/>
      <c r="K3430" s="459"/>
    </row>
    <row r="3431" spans="6:11" ht="12.75">
      <c r="F3431" s="459"/>
      <c r="I3431" s="459"/>
      <c r="J3431" s="459"/>
      <c r="K3431" s="459"/>
    </row>
    <row r="3432" spans="6:11" ht="12.75">
      <c r="F3432" s="459"/>
      <c r="I3432" s="459"/>
      <c r="J3432" s="459"/>
      <c r="K3432" s="459"/>
    </row>
    <row r="3433" spans="6:11" ht="12.75">
      <c r="F3433" s="459"/>
      <c r="I3433" s="459"/>
      <c r="J3433" s="459"/>
      <c r="K3433" s="459"/>
    </row>
    <row r="3434" spans="6:11" ht="12.75">
      <c r="F3434" s="459"/>
      <c r="I3434" s="459"/>
      <c r="J3434" s="459"/>
      <c r="K3434" s="459"/>
    </row>
    <row r="3435" spans="6:11" ht="12.75">
      <c r="F3435" s="459"/>
      <c r="I3435" s="459"/>
      <c r="J3435" s="459"/>
      <c r="K3435" s="459"/>
    </row>
    <row r="3436" spans="6:11" ht="12.75">
      <c r="F3436" s="459"/>
      <c r="I3436" s="459"/>
      <c r="J3436" s="459"/>
      <c r="K3436" s="459"/>
    </row>
    <row r="3437" spans="6:11" ht="12.75">
      <c r="F3437" s="459"/>
      <c r="I3437" s="459"/>
      <c r="J3437" s="459"/>
      <c r="K3437" s="459"/>
    </row>
    <row r="3438" spans="6:11" ht="12.75">
      <c r="F3438" s="459"/>
      <c r="I3438" s="459"/>
      <c r="J3438" s="459"/>
      <c r="K3438" s="459"/>
    </row>
    <row r="3439" spans="6:11" ht="12.75">
      <c r="F3439" s="459"/>
      <c r="I3439" s="459"/>
      <c r="J3439" s="459"/>
      <c r="K3439" s="459"/>
    </row>
    <row r="3440" spans="6:11" ht="12.75">
      <c r="F3440" s="459"/>
      <c r="I3440" s="459"/>
      <c r="J3440" s="459"/>
      <c r="K3440" s="459"/>
    </row>
    <row r="3441" spans="6:11" ht="12.75">
      <c r="F3441" s="459"/>
      <c r="I3441" s="459"/>
      <c r="J3441" s="459"/>
      <c r="K3441" s="459"/>
    </row>
    <row r="3442" spans="6:11" ht="12.75">
      <c r="F3442" s="459"/>
      <c r="I3442" s="459"/>
      <c r="J3442" s="459"/>
      <c r="K3442" s="459"/>
    </row>
    <row r="3443" spans="6:11" ht="12.75">
      <c r="F3443" s="459"/>
      <c r="I3443" s="459"/>
      <c r="J3443" s="459"/>
      <c r="K3443" s="459"/>
    </row>
    <row r="3444" spans="6:11" ht="12.75">
      <c r="F3444" s="459"/>
      <c r="I3444" s="459"/>
      <c r="J3444" s="459"/>
      <c r="K3444" s="459"/>
    </row>
    <row r="3445" spans="6:11" ht="12.75">
      <c r="F3445" s="459"/>
      <c r="I3445" s="459"/>
      <c r="J3445" s="459"/>
      <c r="K3445" s="459"/>
    </row>
    <row r="3446" spans="6:11" ht="12.75">
      <c r="F3446" s="459"/>
      <c r="I3446" s="459"/>
      <c r="J3446" s="459"/>
      <c r="K3446" s="459"/>
    </row>
    <row r="3447" spans="6:11" ht="12.75">
      <c r="F3447" s="459"/>
      <c r="I3447" s="459"/>
      <c r="J3447" s="459"/>
      <c r="K3447" s="459"/>
    </row>
    <row r="3448" spans="6:11" ht="12.75">
      <c r="F3448" s="459"/>
      <c r="I3448" s="459"/>
      <c r="J3448" s="459"/>
      <c r="K3448" s="459"/>
    </row>
    <row r="3449" spans="6:11" ht="12.75">
      <c r="F3449" s="459"/>
      <c r="I3449" s="459"/>
      <c r="J3449" s="459"/>
      <c r="K3449" s="459"/>
    </row>
    <row r="3450" spans="6:11" ht="12.75">
      <c r="F3450" s="459"/>
      <c r="I3450" s="459"/>
      <c r="J3450" s="459"/>
      <c r="K3450" s="459"/>
    </row>
    <row r="3451" spans="6:11" ht="12.75">
      <c r="F3451" s="459"/>
      <c r="I3451" s="459"/>
      <c r="J3451" s="459"/>
      <c r="K3451" s="459"/>
    </row>
    <row r="3452" spans="6:11" ht="12.75">
      <c r="F3452" s="459"/>
      <c r="I3452" s="459"/>
      <c r="J3452" s="459"/>
      <c r="K3452" s="459"/>
    </row>
    <row r="3453" spans="6:11" ht="12.75">
      <c r="F3453" s="459"/>
      <c r="I3453" s="459"/>
      <c r="J3453" s="459"/>
      <c r="K3453" s="459"/>
    </row>
    <row r="3454" spans="6:11" ht="12.75">
      <c r="F3454" s="459"/>
      <c r="I3454" s="459"/>
      <c r="J3454" s="459"/>
      <c r="K3454" s="459"/>
    </row>
    <row r="3455" spans="6:11" ht="12.75">
      <c r="F3455" s="459"/>
      <c r="I3455" s="459"/>
      <c r="J3455" s="459"/>
      <c r="K3455" s="459"/>
    </row>
    <row r="3456" spans="6:11" ht="12.75">
      <c r="F3456" s="459"/>
      <c r="I3456" s="459"/>
      <c r="J3456" s="459"/>
      <c r="K3456" s="459"/>
    </row>
    <row r="3457" spans="6:11" ht="12.75">
      <c r="F3457" s="459"/>
      <c r="I3457" s="459"/>
      <c r="J3457" s="459"/>
      <c r="K3457" s="459"/>
    </row>
    <row r="3458" spans="6:11" ht="12.75">
      <c r="F3458" s="459"/>
      <c r="I3458" s="459"/>
      <c r="J3458" s="459"/>
      <c r="K3458" s="459"/>
    </row>
    <row r="3459" spans="6:11" ht="12.75">
      <c r="F3459" s="459"/>
      <c r="I3459" s="459"/>
      <c r="J3459" s="459"/>
      <c r="K3459" s="459"/>
    </row>
    <row r="3460" spans="6:11" ht="12.75">
      <c r="F3460" s="459"/>
      <c r="I3460" s="459"/>
      <c r="J3460" s="459"/>
      <c r="K3460" s="459"/>
    </row>
    <row r="3461" spans="6:11" ht="12.75">
      <c r="F3461" s="459"/>
      <c r="I3461" s="459"/>
      <c r="J3461" s="459"/>
      <c r="K3461" s="459"/>
    </row>
    <row r="3462" spans="6:11" ht="12.75">
      <c r="F3462" s="459"/>
      <c r="I3462" s="459"/>
      <c r="J3462" s="459"/>
      <c r="K3462" s="459"/>
    </row>
    <row r="3463" spans="6:11" ht="12.75">
      <c r="F3463" s="459"/>
      <c r="I3463" s="459"/>
      <c r="J3463" s="459"/>
      <c r="K3463" s="459"/>
    </row>
    <row r="3464" spans="6:11" ht="12.75">
      <c r="F3464" s="459"/>
      <c r="I3464" s="459"/>
      <c r="J3464" s="459"/>
      <c r="K3464" s="459"/>
    </row>
    <row r="3465" spans="6:11" ht="12.75">
      <c r="F3465" s="459"/>
      <c r="I3465" s="459"/>
      <c r="J3465" s="459"/>
      <c r="K3465" s="459"/>
    </row>
    <row r="3466" spans="6:11" ht="12.75">
      <c r="F3466" s="459"/>
      <c r="I3466" s="459"/>
      <c r="J3466" s="459"/>
      <c r="K3466" s="459"/>
    </row>
    <row r="3467" spans="6:11" ht="12.75">
      <c r="F3467" s="459"/>
      <c r="I3467" s="459"/>
      <c r="J3467" s="459"/>
      <c r="K3467" s="459"/>
    </row>
    <row r="3468" spans="6:11" ht="12.75">
      <c r="F3468" s="459"/>
      <c r="I3468" s="459"/>
      <c r="J3468" s="459"/>
      <c r="K3468" s="459"/>
    </row>
    <row r="3469" spans="6:11" ht="12.75">
      <c r="F3469" s="459"/>
      <c r="I3469" s="459"/>
      <c r="J3469" s="459"/>
      <c r="K3469" s="459"/>
    </row>
    <row r="3470" spans="6:11" ht="12.75">
      <c r="F3470" s="459"/>
      <c r="I3470" s="459"/>
      <c r="J3470" s="459"/>
      <c r="K3470" s="459"/>
    </row>
    <row r="3471" spans="6:11" ht="12.75">
      <c r="F3471" s="459"/>
      <c r="I3471" s="459"/>
      <c r="J3471" s="459"/>
      <c r="K3471" s="459"/>
    </row>
    <row r="3472" spans="6:11" ht="12.75">
      <c r="F3472" s="459"/>
      <c r="I3472" s="459"/>
      <c r="J3472" s="459"/>
      <c r="K3472" s="459"/>
    </row>
    <row r="3473" spans="6:11" ht="12.75">
      <c r="F3473" s="459"/>
      <c r="I3473" s="459"/>
      <c r="J3473" s="459"/>
      <c r="K3473" s="459"/>
    </row>
    <row r="3474" spans="6:11" ht="12.75">
      <c r="F3474" s="459"/>
      <c r="I3474" s="459"/>
      <c r="J3474" s="459"/>
      <c r="K3474" s="459"/>
    </row>
    <row r="3475" spans="6:11" ht="12.75">
      <c r="F3475" s="459"/>
      <c r="I3475" s="459"/>
      <c r="J3475" s="459"/>
      <c r="K3475" s="459"/>
    </row>
    <row r="3476" spans="6:11" ht="12.75">
      <c r="F3476" s="459"/>
      <c r="I3476" s="459"/>
      <c r="J3476" s="459"/>
      <c r="K3476" s="459"/>
    </row>
    <row r="3477" spans="6:11" ht="12.75">
      <c r="F3477" s="459"/>
      <c r="I3477" s="459"/>
      <c r="J3477" s="459"/>
      <c r="K3477" s="459"/>
    </row>
    <row r="3478" spans="6:11" ht="12.75">
      <c r="F3478" s="459"/>
      <c r="I3478" s="459"/>
      <c r="J3478" s="459"/>
      <c r="K3478" s="459"/>
    </row>
    <row r="3479" spans="6:11" ht="12.75">
      <c r="F3479" s="459"/>
      <c r="I3479" s="459"/>
      <c r="J3479" s="459"/>
      <c r="K3479" s="459"/>
    </row>
    <row r="3480" spans="6:11" ht="12.75">
      <c r="F3480" s="459"/>
      <c r="I3480" s="459"/>
      <c r="J3480" s="459"/>
      <c r="K3480" s="459"/>
    </row>
    <row r="3481" spans="6:11" ht="12.75">
      <c r="F3481" s="459"/>
      <c r="I3481" s="459"/>
      <c r="J3481" s="459"/>
      <c r="K3481" s="459"/>
    </row>
    <row r="3482" spans="6:11" ht="12.75">
      <c r="F3482" s="459"/>
      <c r="I3482" s="459"/>
      <c r="J3482" s="459"/>
      <c r="K3482" s="459"/>
    </row>
    <row r="3483" spans="6:11" ht="12.75">
      <c r="F3483" s="459"/>
      <c r="I3483" s="459"/>
      <c r="J3483" s="459"/>
      <c r="K3483" s="459"/>
    </row>
    <row r="3484" spans="6:11" ht="12.75">
      <c r="F3484" s="459"/>
      <c r="I3484" s="459"/>
      <c r="J3484" s="459"/>
      <c r="K3484" s="459"/>
    </row>
    <row r="3485" spans="6:11" ht="12.75">
      <c r="F3485" s="459"/>
      <c r="I3485" s="459"/>
      <c r="J3485" s="459"/>
      <c r="K3485" s="459"/>
    </row>
    <row r="3486" spans="6:11" ht="12.75">
      <c r="F3486" s="459"/>
      <c r="I3486" s="459"/>
      <c r="J3486" s="459"/>
      <c r="K3486" s="459"/>
    </row>
    <row r="3487" spans="6:11" ht="12.75">
      <c r="F3487" s="459"/>
      <c r="I3487" s="459"/>
      <c r="J3487" s="459"/>
      <c r="K3487" s="459"/>
    </row>
    <row r="3488" spans="6:11" ht="12.75">
      <c r="F3488" s="459"/>
      <c r="I3488" s="459"/>
      <c r="J3488" s="459"/>
      <c r="K3488" s="459"/>
    </row>
    <row r="3489" spans="6:11" ht="12.75">
      <c r="F3489" s="459"/>
      <c r="I3489" s="459"/>
      <c r="J3489" s="459"/>
      <c r="K3489" s="459"/>
    </row>
    <row r="3490" spans="6:11" ht="12.75">
      <c r="F3490" s="459"/>
      <c r="I3490" s="459"/>
      <c r="J3490" s="459"/>
      <c r="K3490" s="459"/>
    </row>
    <row r="3491" spans="6:11" ht="12.75">
      <c r="F3491" s="459"/>
      <c r="I3491" s="459"/>
      <c r="J3491" s="459"/>
      <c r="K3491" s="459"/>
    </row>
    <row r="3492" spans="6:11" ht="12.75">
      <c r="F3492" s="459"/>
      <c r="I3492" s="459"/>
      <c r="J3492" s="459"/>
      <c r="K3492" s="459"/>
    </row>
    <row r="3493" spans="6:11" ht="12.75">
      <c r="F3493" s="459"/>
      <c r="I3493" s="459"/>
      <c r="J3493" s="459"/>
      <c r="K3493" s="459"/>
    </row>
    <row r="3494" spans="6:11" ht="12.75">
      <c r="F3494" s="459"/>
      <c r="I3494" s="459"/>
      <c r="J3494" s="459"/>
      <c r="K3494" s="459"/>
    </row>
    <row r="3495" spans="6:11" ht="12.75">
      <c r="F3495" s="459"/>
      <c r="I3495" s="459"/>
      <c r="J3495" s="459"/>
      <c r="K3495" s="459"/>
    </row>
    <row r="3496" spans="6:11" ht="12.75">
      <c r="F3496" s="459"/>
      <c r="I3496" s="459"/>
      <c r="J3496" s="459"/>
      <c r="K3496" s="459"/>
    </row>
    <row r="3497" spans="6:11" ht="12.75">
      <c r="F3497" s="459"/>
      <c r="I3497" s="459"/>
      <c r="J3497" s="459"/>
      <c r="K3497" s="459"/>
    </row>
    <row r="3498" spans="6:11" ht="12.75">
      <c r="F3498" s="459"/>
      <c r="I3498" s="459"/>
      <c r="J3498" s="459"/>
      <c r="K3498" s="459"/>
    </row>
    <row r="3499" spans="6:11" ht="12.75">
      <c r="F3499" s="459"/>
      <c r="I3499" s="459"/>
      <c r="J3499" s="459"/>
      <c r="K3499" s="459"/>
    </row>
    <row r="3500" spans="6:11" ht="12.75">
      <c r="F3500" s="459"/>
      <c r="I3500" s="459"/>
      <c r="J3500" s="459"/>
      <c r="K3500" s="459"/>
    </row>
    <row r="3501" spans="6:11" ht="12.75">
      <c r="F3501" s="459"/>
      <c r="I3501" s="459"/>
      <c r="J3501" s="459"/>
      <c r="K3501" s="459"/>
    </row>
    <row r="3502" spans="6:11" ht="12.75">
      <c r="F3502" s="459"/>
      <c r="I3502" s="459"/>
      <c r="J3502" s="459"/>
      <c r="K3502" s="459"/>
    </row>
    <row r="3503" spans="6:11" ht="12.75">
      <c r="F3503" s="459"/>
      <c r="I3503" s="459"/>
      <c r="J3503" s="459"/>
      <c r="K3503" s="459"/>
    </row>
    <row r="3504" spans="6:11" ht="12.75">
      <c r="F3504" s="459"/>
      <c r="I3504" s="459"/>
      <c r="J3504" s="459"/>
      <c r="K3504" s="459"/>
    </row>
    <row r="3505" spans="6:11" ht="12.75">
      <c r="F3505" s="459"/>
      <c r="I3505" s="459"/>
      <c r="J3505" s="459"/>
      <c r="K3505" s="459"/>
    </row>
    <row r="3506" spans="6:11" ht="12.75">
      <c r="F3506" s="459"/>
      <c r="I3506" s="459"/>
      <c r="J3506" s="459"/>
      <c r="K3506" s="459"/>
    </row>
    <row r="3507" spans="6:11" ht="12.75">
      <c r="F3507" s="459"/>
      <c r="I3507" s="459"/>
      <c r="J3507" s="459"/>
      <c r="K3507" s="459"/>
    </row>
    <row r="3508" spans="6:11" ht="12.75">
      <c r="F3508" s="459"/>
      <c r="I3508" s="459"/>
      <c r="J3508" s="459"/>
      <c r="K3508" s="459"/>
    </row>
    <row r="3509" spans="6:11" ht="12.75">
      <c r="F3509" s="459"/>
      <c r="I3509" s="459"/>
      <c r="J3509" s="459"/>
      <c r="K3509" s="459"/>
    </row>
    <row r="3510" spans="6:11" ht="12.75">
      <c r="F3510" s="459"/>
      <c r="I3510" s="459"/>
      <c r="J3510" s="459"/>
      <c r="K3510" s="459"/>
    </row>
    <row r="3511" spans="6:11" ht="12.75">
      <c r="F3511" s="459"/>
      <c r="I3511" s="459"/>
      <c r="J3511" s="459"/>
      <c r="K3511" s="459"/>
    </row>
    <row r="3512" spans="6:11" ht="12.75">
      <c r="F3512" s="459"/>
      <c r="I3512" s="459"/>
      <c r="J3512" s="459"/>
      <c r="K3512" s="459"/>
    </row>
    <row r="3513" spans="6:11" ht="12.75">
      <c r="F3513" s="459"/>
      <c r="I3513" s="459"/>
      <c r="J3513" s="459"/>
      <c r="K3513" s="459"/>
    </row>
    <row r="3514" spans="6:11" ht="12.75">
      <c r="F3514" s="459"/>
      <c r="I3514" s="459"/>
      <c r="J3514" s="459"/>
      <c r="K3514" s="459"/>
    </row>
    <row r="3515" spans="6:11" ht="12.75">
      <c r="F3515" s="459"/>
      <c r="I3515" s="459"/>
      <c r="J3515" s="459"/>
      <c r="K3515" s="459"/>
    </row>
    <row r="3516" spans="6:11" ht="12.75">
      <c r="F3516" s="459"/>
      <c r="I3516" s="459"/>
      <c r="J3516" s="459"/>
      <c r="K3516" s="459"/>
    </row>
    <row r="3517" spans="6:11" ht="12.75">
      <c r="F3517" s="459"/>
      <c r="I3517" s="459"/>
      <c r="J3517" s="459"/>
      <c r="K3517" s="459"/>
    </row>
    <row r="3518" spans="6:11" ht="12.75">
      <c r="F3518" s="459"/>
      <c r="I3518" s="459"/>
      <c r="J3518" s="459"/>
      <c r="K3518" s="459"/>
    </row>
    <row r="3519" spans="6:11" ht="12.75">
      <c r="F3519" s="459"/>
      <c r="I3519" s="459"/>
      <c r="J3519" s="459"/>
      <c r="K3519" s="459"/>
    </row>
    <row r="3520" spans="6:11" ht="12.75">
      <c r="F3520" s="459"/>
      <c r="I3520" s="459"/>
      <c r="J3520" s="459"/>
      <c r="K3520" s="459"/>
    </row>
    <row r="3521" spans="6:11" ht="12.75">
      <c r="F3521" s="459"/>
      <c r="I3521" s="459"/>
      <c r="J3521" s="459"/>
      <c r="K3521" s="459"/>
    </row>
    <row r="3522" spans="6:11" ht="12.75">
      <c r="F3522" s="459"/>
      <c r="I3522" s="459"/>
      <c r="J3522" s="459"/>
      <c r="K3522" s="459"/>
    </row>
    <row r="3523" spans="6:11" ht="12.75">
      <c r="F3523" s="459"/>
      <c r="I3523" s="459"/>
      <c r="J3523" s="459"/>
      <c r="K3523" s="459"/>
    </row>
    <row r="3524" spans="6:11" ht="12.75">
      <c r="F3524" s="459"/>
      <c r="I3524" s="459"/>
      <c r="J3524" s="459"/>
      <c r="K3524" s="459"/>
    </row>
    <row r="3525" spans="6:11" ht="12.75">
      <c r="F3525" s="459"/>
      <c r="I3525" s="459"/>
      <c r="J3525" s="459"/>
      <c r="K3525" s="459"/>
    </row>
    <row r="3526" spans="6:11" ht="12.75">
      <c r="F3526" s="459"/>
      <c r="I3526" s="459"/>
      <c r="J3526" s="459"/>
      <c r="K3526" s="459"/>
    </row>
    <row r="3527" spans="6:11" ht="12.75">
      <c r="F3527" s="459"/>
      <c r="I3527" s="459"/>
      <c r="J3527" s="459"/>
      <c r="K3527" s="459"/>
    </row>
    <row r="3528" spans="6:11" ht="12.75">
      <c r="F3528" s="459"/>
      <c r="I3528" s="459"/>
      <c r="J3528" s="459"/>
      <c r="K3528" s="459"/>
    </row>
    <row r="3529" spans="6:11" ht="12.75">
      <c r="F3529" s="459"/>
      <c r="I3529" s="459"/>
      <c r="J3529" s="459"/>
      <c r="K3529" s="459"/>
    </row>
    <row r="3530" spans="6:11" ht="12.75">
      <c r="F3530" s="459"/>
      <c r="I3530" s="459"/>
      <c r="J3530" s="459"/>
      <c r="K3530" s="459"/>
    </row>
    <row r="3531" spans="6:11" ht="12.75">
      <c r="F3531" s="459"/>
      <c r="I3531" s="459"/>
      <c r="J3531" s="459"/>
      <c r="K3531" s="459"/>
    </row>
    <row r="3532" spans="6:11" ht="12.75">
      <c r="F3532" s="459"/>
      <c r="I3532" s="459"/>
      <c r="J3532" s="459"/>
      <c r="K3532" s="459"/>
    </row>
    <row r="3533" spans="6:11" ht="12.75">
      <c r="F3533" s="459"/>
      <c r="I3533" s="459"/>
      <c r="J3533" s="459"/>
      <c r="K3533" s="459"/>
    </row>
    <row r="3534" spans="6:11" ht="12.75">
      <c r="F3534" s="459"/>
      <c r="I3534" s="459"/>
      <c r="J3534" s="459"/>
      <c r="K3534" s="459"/>
    </row>
    <row r="3535" spans="6:11" ht="12.75">
      <c r="F3535" s="459"/>
      <c r="I3535" s="459"/>
      <c r="J3535" s="459"/>
      <c r="K3535" s="459"/>
    </row>
    <row r="3536" spans="6:11" ht="12.75">
      <c r="F3536" s="459"/>
      <c r="I3536" s="459"/>
      <c r="J3536" s="459"/>
      <c r="K3536" s="459"/>
    </row>
    <row r="3537" spans="6:11" ht="12.75">
      <c r="F3537" s="459"/>
      <c r="I3537" s="459"/>
      <c r="J3537" s="459"/>
      <c r="K3537" s="459"/>
    </row>
    <row r="3538" spans="6:11" ht="12.75">
      <c r="F3538" s="459"/>
      <c r="I3538" s="459"/>
      <c r="J3538" s="459"/>
      <c r="K3538" s="459"/>
    </row>
    <row r="3539" spans="6:11" ht="12.75">
      <c r="F3539" s="459"/>
      <c r="I3539" s="459"/>
      <c r="J3539" s="459"/>
      <c r="K3539" s="459"/>
    </row>
    <row r="3540" spans="6:11" ht="12.75">
      <c r="F3540" s="459"/>
      <c r="I3540" s="459"/>
      <c r="J3540" s="459"/>
      <c r="K3540" s="459"/>
    </row>
    <row r="3541" spans="6:11" ht="12.75">
      <c r="F3541" s="459"/>
      <c r="I3541" s="459"/>
      <c r="J3541" s="459"/>
      <c r="K3541" s="459"/>
    </row>
    <row r="3542" spans="6:11" ht="12.75">
      <c r="F3542" s="459"/>
      <c r="I3542" s="459"/>
      <c r="J3542" s="459"/>
      <c r="K3542" s="459"/>
    </row>
    <row r="3543" spans="6:11" ht="12.75">
      <c r="F3543" s="459"/>
      <c r="I3543" s="459"/>
      <c r="J3543" s="459"/>
      <c r="K3543" s="459"/>
    </row>
    <row r="3544" spans="6:11" ht="12.75">
      <c r="F3544" s="459"/>
      <c r="I3544" s="459"/>
      <c r="J3544" s="459"/>
      <c r="K3544" s="459"/>
    </row>
    <row r="3545" spans="6:11" ht="12.75">
      <c r="F3545" s="459"/>
      <c r="I3545" s="459"/>
      <c r="J3545" s="459"/>
      <c r="K3545" s="459"/>
    </row>
    <row r="3546" spans="6:11" ht="12.75">
      <c r="F3546" s="459"/>
      <c r="I3546" s="459"/>
      <c r="J3546" s="459"/>
      <c r="K3546" s="459"/>
    </row>
    <row r="3547" spans="6:11" ht="12.75">
      <c r="F3547" s="459"/>
      <c r="I3547" s="459"/>
      <c r="J3547" s="459"/>
      <c r="K3547" s="459"/>
    </row>
    <row r="3548" spans="6:11" ht="12.75">
      <c r="F3548" s="459"/>
      <c r="I3548" s="459"/>
      <c r="J3548" s="459"/>
      <c r="K3548" s="459"/>
    </row>
    <row r="3549" spans="6:11" ht="12.75">
      <c r="F3549" s="459"/>
      <c r="I3549" s="459"/>
      <c r="J3549" s="459"/>
      <c r="K3549" s="459"/>
    </row>
    <row r="3550" spans="6:11" ht="12.75">
      <c r="F3550" s="459"/>
      <c r="I3550" s="459"/>
      <c r="J3550" s="459"/>
      <c r="K3550" s="459"/>
    </row>
    <row r="3551" spans="6:11" ht="12.75">
      <c r="F3551" s="459"/>
      <c r="I3551" s="459"/>
      <c r="J3551" s="459"/>
      <c r="K3551" s="459"/>
    </row>
    <row r="3552" spans="6:11" ht="12.75">
      <c r="F3552" s="459"/>
      <c r="I3552" s="459"/>
      <c r="J3552" s="459"/>
      <c r="K3552" s="459"/>
    </row>
    <row r="3553" spans="6:11" ht="12.75">
      <c r="F3553" s="459"/>
      <c r="I3553" s="459"/>
      <c r="J3553" s="459"/>
      <c r="K3553" s="459"/>
    </row>
    <row r="3554" spans="6:11" ht="12.75">
      <c r="F3554" s="459"/>
      <c r="I3554" s="459"/>
      <c r="J3554" s="459"/>
      <c r="K3554" s="459"/>
    </row>
    <row r="3555" spans="6:11" ht="12.75">
      <c r="F3555" s="459"/>
      <c r="I3555" s="459"/>
      <c r="J3555" s="459"/>
      <c r="K3555" s="459"/>
    </row>
    <row r="3556" spans="6:11" ht="12.75">
      <c r="F3556" s="459"/>
      <c r="I3556" s="459"/>
      <c r="J3556" s="459"/>
      <c r="K3556" s="459"/>
    </row>
    <row r="3557" spans="6:11" ht="12.75">
      <c r="F3557" s="459"/>
      <c r="I3557" s="459"/>
      <c r="J3557" s="459"/>
      <c r="K3557" s="459"/>
    </row>
    <row r="3558" spans="6:11" ht="12.75">
      <c r="F3558" s="459"/>
      <c r="I3558" s="459"/>
      <c r="J3558" s="459"/>
      <c r="K3558" s="459"/>
    </row>
    <row r="3559" spans="6:11" ht="12.75">
      <c r="F3559" s="459"/>
      <c r="I3559" s="459"/>
      <c r="J3559" s="459"/>
      <c r="K3559" s="459"/>
    </row>
    <row r="3560" spans="6:11" ht="12.75">
      <c r="F3560" s="459"/>
      <c r="I3560" s="459"/>
      <c r="J3560" s="459"/>
      <c r="K3560" s="459"/>
    </row>
    <row r="3561" spans="6:11" ht="12.75">
      <c r="F3561" s="459"/>
      <c r="I3561" s="459"/>
      <c r="J3561" s="459"/>
      <c r="K3561" s="459"/>
    </row>
    <row r="3562" spans="6:11" ht="12.75">
      <c r="F3562" s="459"/>
      <c r="I3562" s="459"/>
      <c r="J3562" s="459"/>
      <c r="K3562" s="459"/>
    </row>
    <row r="3563" spans="6:11" ht="12.75">
      <c r="F3563" s="459"/>
      <c r="I3563" s="459"/>
      <c r="J3563" s="459"/>
      <c r="K3563" s="459"/>
    </row>
    <row r="3564" spans="6:11" ht="12.75">
      <c r="F3564" s="459"/>
      <c r="I3564" s="459"/>
      <c r="J3564" s="459"/>
      <c r="K3564" s="459"/>
    </row>
    <row r="3565" spans="6:11" ht="12.75">
      <c r="F3565" s="459"/>
      <c r="I3565" s="459"/>
      <c r="J3565" s="459"/>
      <c r="K3565" s="459"/>
    </row>
    <row r="3566" spans="6:11" ht="12.75">
      <c r="F3566" s="459"/>
      <c r="I3566" s="459"/>
      <c r="J3566" s="459"/>
      <c r="K3566" s="459"/>
    </row>
    <row r="3567" spans="6:11" ht="12.75">
      <c r="F3567" s="459"/>
      <c r="I3567" s="459"/>
      <c r="J3567" s="459"/>
      <c r="K3567" s="459"/>
    </row>
    <row r="3568" spans="6:11" ht="12.75">
      <c r="F3568" s="459"/>
      <c r="I3568" s="459"/>
      <c r="J3568" s="459"/>
      <c r="K3568" s="459"/>
    </row>
    <row r="3569" spans="6:11" ht="12.75">
      <c r="F3569" s="459"/>
      <c r="I3569" s="459"/>
      <c r="J3569" s="459"/>
      <c r="K3569" s="459"/>
    </row>
    <row r="3570" spans="6:11" ht="12.75">
      <c r="F3570" s="459"/>
      <c r="I3570" s="459"/>
      <c r="J3570" s="459"/>
      <c r="K3570" s="459"/>
    </row>
    <row r="3571" spans="6:11" ht="12.75">
      <c r="F3571" s="459"/>
      <c r="I3571" s="459"/>
      <c r="J3571" s="459"/>
      <c r="K3571" s="459"/>
    </row>
    <row r="3572" spans="6:11" ht="12.75">
      <c r="F3572" s="459"/>
      <c r="I3572" s="459"/>
      <c r="J3572" s="459"/>
      <c r="K3572" s="459"/>
    </row>
    <row r="3573" spans="6:11" ht="12.75">
      <c r="F3573" s="459"/>
      <c r="I3573" s="459"/>
      <c r="J3573" s="459"/>
      <c r="K3573" s="459"/>
    </row>
    <row r="3574" spans="6:11" ht="12.75">
      <c r="F3574" s="459"/>
      <c r="I3574" s="459"/>
      <c r="J3574" s="459"/>
      <c r="K3574" s="459"/>
    </row>
    <row r="3575" spans="6:11" ht="12.75">
      <c r="F3575" s="459"/>
      <c r="I3575" s="459"/>
      <c r="J3575" s="459"/>
      <c r="K3575" s="459"/>
    </row>
    <row r="3576" spans="6:11" ht="12.75">
      <c r="F3576" s="459"/>
      <c r="I3576" s="459"/>
      <c r="J3576" s="459"/>
      <c r="K3576" s="459"/>
    </row>
    <row r="3577" spans="6:11" ht="12.75">
      <c r="F3577" s="459"/>
      <c r="I3577" s="459"/>
      <c r="J3577" s="459"/>
      <c r="K3577" s="459"/>
    </row>
    <row r="3578" spans="6:11" ht="12.75">
      <c r="F3578" s="459"/>
      <c r="I3578" s="459"/>
      <c r="J3578" s="459"/>
      <c r="K3578" s="459"/>
    </row>
    <row r="3579" spans="6:11" ht="12.75">
      <c r="F3579" s="459"/>
      <c r="I3579" s="459"/>
      <c r="J3579" s="459"/>
      <c r="K3579" s="459"/>
    </row>
    <row r="3580" spans="6:11" ht="12.75">
      <c r="F3580" s="459"/>
      <c r="I3580" s="459"/>
      <c r="J3580" s="459"/>
      <c r="K3580" s="459"/>
    </row>
    <row r="3581" spans="6:11" ht="12.75">
      <c r="F3581" s="459"/>
      <c r="I3581" s="459"/>
      <c r="J3581" s="459"/>
      <c r="K3581" s="459"/>
    </row>
    <row r="3582" spans="6:11" ht="12.75">
      <c r="F3582" s="459"/>
      <c r="I3582" s="459"/>
      <c r="J3582" s="459"/>
      <c r="K3582" s="459"/>
    </row>
    <row r="3583" spans="6:11" ht="12.75">
      <c r="F3583" s="459"/>
      <c r="I3583" s="459"/>
      <c r="J3583" s="459"/>
      <c r="K3583" s="459"/>
    </row>
    <row r="3584" spans="6:11" ht="12.75">
      <c r="F3584" s="459"/>
      <c r="I3584" s="459"/>
      <c r="J3584" s="459"/>
      <c r="K3584" s="459"/>
    </row>
    <row r="3585" spans="6:11" ht="12.75">
      <c r="F3585" s="459"/>
      <c r="I3585" s="459"/>
      <c r="J3585" s="459"/>
      <c r="K3585" s="459"/>
    </row>
    <row r="3586" spans="6:11" ht="12.75">
      <c r="F3586" s="459"/>
      <c r="I3586" s="459"/>
      <c r="J3586" s="459"/>
      <c r="K3586" s="459"/>
    </row>
    <row r="3587" spans="6:11" ht="12.75">
      <c r="F3587" s="459"/>
      <c r="I3587" s="459"/>
      <c r="J3587" s="459"/>
      <c r="K3587" s="459"/>
    </row>
    <row r="3588" spans="6:11" ht="12.75">
      <c r="F3588" s="459"/>
      <c r="I3588" s="459"/>
      <c r="J3588" s="459"/>
      <c r="K3588" s="459"/>
    </row>
    <row r="3589" spans="6:11" ht="12.75">
      <c r="F3589" s="459"/>
      <c r="I3589" s="459"/>
      <c r="J3589" s="459"/>
      <c r="K3589" s="459"/>
    </row>
    <row r="3590" spans="6:11" ht="12.75">
      <c r="F3590" s="459"/>
      <c r="I3590" s="459"/>
      <c r="J3590" s="459"/>
      <c r="K3590" s="459"/>
    </row>
    <row r="3591" spans="6:11" ht="12.75">
      <c r="F3591" s="459"/>
      <c r="I3591" s="459"/>
      <c r="J3591" s="459"/>
      <c r="K3591" s="459"/>
    </row>
    <row r="3592" spans="6:11" ht="12.75">
      <c r="F3592" s="459"/>
      <c r="I3592" s="459"/>
      <c r="J3592" s="459"/>
      <c r="K3592" s="459"/>
    </row>
    <row r="3593" spans="6:11" ht="12.75">
      <c r="F3593" s="459"/>
      <c r="I3593" s="459"/>
      <c r="J3593" s="459"/>
      <c r="K3593" s="459"/>
    </row>
    <row r="3594" spans="6:11" ht="12.75">
      <c r="F3594" s="459"/>
      <c r="I3594" s="459"/>
      <c r="J3594" s="459"/>
      <c r="K3594" s="459"/>
    </row>
    <row r="3595" spans="6:11" ht="12.75">
      <c r="F3595" s="459"/>
      <c r="I3595" s="459"/>
      <c r="J3595" s="459"/>
      <c r="K3595" s="459"/>
    </row>
    <row r="3596" spans="6:11" ht="12.75">
      <c r="F3596" s="459"/>
      <c r="I3596" s="459"/>
      <c r="J3596" s="459"/>
      <c r="K3596" s="459"/>
    </row>
    <row r="3597" spans="6:11" ht="12.75">
      <c r="F3597" s="459"/>
      <c r="I3597" s="459"/>
      <c r="J3597" s="459"/>
      <c r="K3597" s="459"/>
    </row>
    <row r="3598" spans="6:11" ht="12.75">
      <c r="F3598" s="459"/>
      <c r="I3598" s="459"/>
      <c r="J3598" s="459"/>
      <c r="K3598" s="459"/>
    </row>
    <row r="3599" spans="6:11" ht="12.75">
      <c r="F3599" s="459"/>
      <c r="I3599" s="459"/>
      <c r="J3599" s="459"/>
      <c r="K3599" s="459"/>
    </row>
    <row r="3600" spans="6:11" ht="12.75">
      <c r="F3600" s="459"/>
      <c r="I3600" s="459"/>
      <c r="J3600" s="459"/>
      <c r="K3600" s="459"/>
    </row>
    <row r="3601" spans="6:11" ht="12.75">
      <c r="F3601" s="459"/>
      <c r="I3601" s="459"/>
      <c r="J3601" s="459"/>
      <c r="K3601" s="459"/>
    </row>
    <row r="3602" spans="6:11" ht="12.75">
      <c r="F3602" s="459"/>
      <c r="I3602" s="459"/>
      <c r="J3602" s="459"/>
      <c r="K3602" s="459"/>
    </row>
    <row r="3603" spans="6:11" ht="12.75">
      <c r="F3603" s="459"/>
      <c r="I3603" s="459"/>
      <c r="J3603" s="459"/>
      <c r="K3603" s="459"/>
    </row>
    <row r="3604" spans="6:11" ht="12.75">
      <c r="F3604" s="459"/>
      <c r="I3604" s="459"/>
      <c r="J3604" s="459"/>
      <c r="K3604" s="459"/>
    </row>
    <row r="3605" spans="6:11" ht="12.75">
      <c r="F3605" s="459"/>
      <c r="I3605" s="459"/>
      <c r="J3605" s="459"/>
      <c r="K3605" s="459"/>
    </row>
    <row r="3606" spans="6:11" ht="12.75">
      <c r="F3606" s="459"/>
      <c r="I3606" s="459"/>
      <c r="J3606" s="459"/>
      <c r="K3606" s="459"/>
    </row>
    <row r="3607" spans="6:11" ht="12.75">
      <c r="F3607" s="459"/>
      <c r="I3607" s="459"/>
      <c r="J3607" s="459"/>
      <c r="K3607" s="459"/>
    </row>
    <row r="3608" spans="6:11" ht="12.75">
      <c r="F3608" s="459"/>
      <c r="I3608" s="459"/>
      <c r="J3608" s="459"/>
      <c r="K3608" s="459"/>
    </row>
    <row r="3609" spans="6:11" ht="12.75">
      <c r="F3609" s="459"/>
      <c r="I3609" s="459"/>
      <c r="J3609" s="459"/>
      <c r="K3609" s="459"/>
    </row>
    <row r="3610" spans="6:11" ht="12.75">
      <c r="F3610" s="459"/>
      <c r="I3610" s="459"/>
      <c r="J3610" s="459"/>
      <c r="K3610" s="459"/>
    </row>
    <row r="3611" spans="6:11" ht="12.75">
      <c r="F3611" s="459"/>
      <c r="I3611" s="459"/>
      <c r="J3611" s="459"/>
      <c r="K3611" s="459"/>
    </row>
    <row r="3612" spans="6:11" ht="12.75">
      <c r="F3612" s="459"/>
      <c r="I3612" s="459"/>
      <c r="J3612" s="459"/>
      <c r="K3612" s="459"/>
    </row>
    <row r="3613" spans="6:11" ht="12.75">
      <c r="F3613" s="459"/>
      <c r="I3613" s="459"/>
      <c r="J3613" s="459"/>
      <c r="K3613" s="459"/>
    </row>
    <row r="3614" spans="6:11" ht="12.75">
      <c r="F3614" s="459"/>
      <c r="I3614" s="459"/>
      <c r="J3614" s="459"/>
      <c r="K3614" s="459"/>
    </row>
    <row r="3615" spans="6:11" ht="12.75">
      <c r="F3615" s="459"/>
      <c r="I3615" s="459"/>
      <c r="J3615" s="459"/>
      <c r="K3615" s="459"/>
    </row>
    <row r="3616" spans="6:11" ht="12.75">
      <c r="F3616" s="459"/>
      <c r="I3616" s="459"/>
      <c r="J3616" s="459"/>
      <c r="K3616" s="459"/>
    </row>
    <row r="3617" spans="6:11" ht="12.75">
      <c r="F3617" s="459"/>
      <c r="I3617" s="459"/>
      <c r="J3617" s="459"/>
      <c r="K3617" s="459"/>
    </row>
    <row r="3618" spans="6:11" ht="12.75">
      <c r="F3618" s="459"/>
      <c r="I3618" s="459"/>
      <c r="J3618" s="459"/>
      <c r="K3618" s="459"/>
    </row>
    <row r="3619" spans="6:11" ht="12.75">
      <c r="F3619" s="459"/>
      <c r="I3619" s="459"/>
      <c r="J3619" s="459"/>
      <c r="K3619" s="459"/>
    </row>
    <row r="3620" spans="6:11" ht="12.75">
      <c r="F3620" s="459"/>
      <c r="I3620" s="459"/>
      <c r="J3620" s="459"/>
      <c r="K3620" s="459"/>
    </row>
    <row r="3621" spans="6:11" ht="12.75">
      <c r="F3621" s="459"/>
      <c r="I3621" s="459"/>
      <c r="J3621" s="459"/>
      <c r="K3621" s="459"/>
    </row>
    <row r="3622" spans="6:11" ht="12.75">
      <c r="F3622" s="459"/>
      <c r="I3622" s="459"/>
      <c r="J3622" s="459"/>
      <c r="K3622" s="459"/>
    </row>
    <row r="3623" spans="6:11" ht="12.75">
      <c r="F3623" s="459"/>
      <c r="I3623" s="459"/>
      <c r="J3623" s="459"/>
      <c r="K3623" s="459"/>
    </row>
    <row r="3624" spans="6:11" ht="12.75">
      <c r="F3624" s="459"/>
      <c r="I3624" s="459"/>
      <c r="J3624" s="459"/>
      <c r="K3624" s="459"/>
    </row>
    <row r="3625" spans="6:11" ht="12.75">
      <c r="F3625" s="459"/>
      <c r="I3625" s="459"/>
      <c r="J3625" s="459"/>
      <c r="K3625" s="459"/>
    </row>
    <row r="3626" spans="6:11" ht="12.75">
      <c r="F3626" s="459"/>
      <c r="I3626" s="459"/>
      <c r="J3626" s="459"/>
      <c r="K3626" s="459"/>
    </row>
    <row r="3627" spans="6:11" ht="12.75">
      <c r="F3627" s="459"/>
      <c r="I3627" s="459"/>
      <c r="J3627" s="459"/>
      <c r="K3627" s="459"/>
    </row>
    <row r="3628" spans="6:11" ht="12.75">
      <c r="F3628" s="459"/>
      <c r="I3628" s="459"/>
      <c r="J3628" s="459"/>
      <c r="K3628" s="459"/>
    </row>
    <row r="3629" spans="6:11" ht="12.75">
      <c r="F3629" s="459"/>
      <c r="I3629" s="459"/>
      <c r="J3629" s="459"/>
      <c r="K3629" s="459"/>
    </row>
    <row r="3630" spans="6:11" ht="12.75">
      <c r="F3630" s="459"/>
      <c r="I3630" s="459"/>
      <c r="J3630" s="459"/>
      <c r="K3630" s="459"/>
    </row>
    <row r="3631" spans="6:11" ht="12.75">
      <c r="F3631" s="459"/>
      <c r="I3631" s="459"/>
      <c r="J3631" s="459"/>
      <c r="K3631" s="459"/>
    </row>
    <row r="3632" spans="6:11" ht="12.75">
      <c r="F3632" s="459"/>
      <c r="I3632" s="459"/>
      <c r="J3632" s="459"/>
      <c r="K3632" s="459"/>
    </row>
    <row r="3633" spans="6:11" ht="12.75">
      <c r="F3633" s="459"/>
      <c r="I3633" s="459"/>
      <c r="J3633" s="459"/>
      <c r="K3633" s="459"/>
    </row>
    <row r="3634" spans="6:11" ht="12.75">
      <c r="F3634" s="459"/>
      <c r="I3634" s="459"/>
      <c r="J3634" s="459"/>
      <c r="K3634" s="459"/>
    </row>
    <row r="3635" spans="6:11" ht="12.75">
      <c r="F3635" s="459"/>
      <c r="I3635" s="459"/>
      <c r="J3635" s="459"/>
      <c r="K3635" s="459"/>
    </row>
    <row r="3636" spans="6:11" ht="12.75">
      <c r="F3636" s="459"/>
      <c r="I3636" s="459"/>
      <c r="J3636" s="459"/>
      <c r="K3636" s="459"/>
    </row>
    <row r="3637" spans="6:11" ht="12.75">
      <c r="F3637" s="459"/>
      <c r="I3637" s="459"/>
      <c r="J3637" s="459"/>
      <c r="K3637" s="459"/>
    </row>
    <row r="3638" spans="6:11" ht="12.75">
      <c r="F3638" s="459"/>
      <c r="I3638" s="459"/>
      <c r="J3638" s="459"/>
      <c r="K3638" s="459"/>
    </row>
    <row r="3639" spans="6:11" ht="12.75">
      <c r="F3639" s="459"/>
      <c r="I3639" s="459"/>
      <c r="J3639" s="459"/>
      <c r="K3639" s="459"/>
    </row>
    <row r="3640" spans="6:11" ht="12.75">
      <c r="F3640" s="459"/>
      <c r="I3640" s="459"/>
      <c r="J3640" s="459"/>
      <c r="K3640" s="459"/>
    </row>
    <row r="3641" spans="6:11" ht="12.75">
      <c r="F3641" s="459"/>
      <c r="I3641" s="459"/>
      <c r="J3641" s="459"/>
      <c r="K3641" s="459"/>
    </row>
    <row r="3642" spans="6:11" ht="12.75">
      <c r="F3642" s="459"/>
      <c r="I3642" s="459"/>
      <c r="J3642" s="459"/>
      <c r="K3642" s="459"/>
    </row>
    <row r="3643" spans="6:11" ht="12.75">
      <c r="F3643" s="459"/>
      <c r="I3643" s="459"/>
      <c r="J3643" s="459"/>
      <c r="K3643" s="459"/>
    </row>
    <row r="3644" spans="6:11" ht="12.75">
      <c r="F3644" s="459"/>
      <c r="I3644" s="459"/>
      <c r="J3644" s="459"/>
      <c r="K3644" s="459"/>
    </row>
    <row r="3645" spans="6:11" ht="12.75">
      <c r="F3645" s="459"/>
      <c r="I3645" s="459"/>
      <c r="J3645" s="459"/>
      <c r="K3645" s="459"/>
    </row>
    <row r="3646" spans="6:11" ht="12.75">
      <c r="F3646" s="459"/>
      <c r="I3646" s="459"/>
      <c r="J3646" s="459"/>
      <c r="K3646" s="459"/>
    </row>
    <row r="3647" spans="6:11" ht="12.75">
      <c r="F3647" s="459"/>
      <c r="I3647" s="459"/>
      <c r="J3647" s="459"/>
      <c r="K3647" s="459"/>
    </row>
    <row r="3648" spans="6:11" ht="12.75">
      <c r="F3648" s="459"/>
      <c r="I3648" s="459"/>
      <c r="J3648" s="459"/>
      <c r="K3648" s="459"/>
    </row>
    <row r="3649" spans="6:11" ht="12.75">
      <c r="F3649" s="459"/>
      <c r="I3649" s="459"/>
      <c r="J3649" s="459"/>
      <c r="K3649" s="459"/>
    </row>
    <row r="3650" spans="6:11" ht="12.75">
      <c r="F3650" s="459"/>
      <c r="I3650" s="459"/>
      <c r="J3650" s="459"/>
      <c r="K3650" s="459"/>
    </row>
    <row r="3651" spans="6:11" ht="12.75">
      <c r="F3651" s="459"/>
      <c r="I3651" s="459"/>
      <c r="J3651" s="459"/>
      <c r="K3651" s="459"/>
    </row>
    <row r="3652" spans="6:11" ht="12.75">
      <c r="F3652" s="459"/>
      <c r="I3652" s="459"/>
      <c r="J3652" s="459"/>
      <c r="K3652" s="459"/>
    </row>
    <row r="3653" spans="6:11" ht="12.75">
      <c r="F3653" s="459"/>
      <c r="I3653" s="459"/>
      <c r="J3653" s="459"/>
      <c r="K3653" s="459"/>
    </row>
    <row r="3654" spans="6:11" ht="12.75">
      <c r="F3654" s="459"/>
      <c r="I3654" s="459"/>
      <c r="J3654" s="459"/>
      <c r="K3654" s="459"/>
    </row>
    <row r="3655" spans="6:11" ht="12.75">
      <c r="F3655" s="459"/>
      <c r="I3655" s="459"/>
      <c r="J3655" s="459"/>
      <c r="K3655" s="459"/>
    </row>
    <row r="3656" spans="6:11" ht="12.75">
      <c r="F3656" s="459"/>
      <c r="I3656" s="459"/>
      <c r="J3656" s="459"/>
      <c r="K3656" s="459"/>
    </row>
    <row r="3657" spans="6:11" ht="12.75">
      <c r="F3657" s="459"/>
      <c r="I3657" s="459"/>
      <c r="J3657" s="459"/>
      <c r="K3657" s="459"/>
    </row>
    <row r="3658" spans="6:11" ht="12.75">
      <c r="F3658" s="459"/>
      <c r="I3658" s="459"/>
      <c r="J3658" s="459"/>
      <c r="K3658" s="459"/>
    </row>
    <row r="3659" spans="6:11" ht="12.75">
      <c r="F3659" s="459"/>
      <c r="I3659" s="459"/>
      <c r="J3659" s="459"/>
      <c r="K3659" s="459"/>
    </row>
    <row r="3660" spans="6:11" ht="12.75">
      <c r="F3660" s="459"/>
      <c r="I3660" s="459"/>
      <c r="J3660" s="459"/>
      <c r="K3660" s="459"/>
    </row>
    <row r="3661" spans="6:11" ht="12.75">
      <c r="F3661" s="459"/>
      <c r="I3661" s="459"/>
      <c r="J3661" s="459"/>
      <c r="K3661" s="459"/>
    </row>
    <row r="3662" spans="6:11" ht="12.75">
      <c r="F3662" s="459"/>
      <c r="I3662" s="459"/>
      <c r="J3662" s="459"/>
      <c r="K3662" s="459"/>
    </row>
    <row r="3663" spans="6:11" ht="12.75">
      <c r="F3663" s="459"/>
      <c r="I3663" s="459"/>
      <c r="J3663" s="459"/>
      <c r="K3663" s="459"/>
    </row>
    <row r="3664" spans="6:11" ht="12.75">
      <c r="F3664" s="459"/>
      <c r="I3664" s="459"/>
      <c r="J3664" s="459"/>
      <c r="K3664" s="459"/>
    </row>
    <row r="3665" spans="6:11" ht="12.75">
      <c r="F3665" s="459"/>
      <c r="I3665" s="459"/>
      <c r="J3665" s="459"/>
      <c r="K3665" s="459"/>
    </row>
    <row r="3666" spans="6:11" ht="12.75">
      <c r="F3666" s="459"/>
      <c r="I3666" s="459"/>
      <c r="J3666" s="459"/>
      <c r="K3666" s="459"/>
    </row>
    <row r="3667" spans="6:11" ht="12.75">
      <c r="F3667" s="459"/>
      <c r="I3667" s="459"/>
      <c r="J3667" s="459"/>
      <c r="K3667" s="459"/>
    </row>
    <row r="3668" spans="6:11" ht="12.75">
      <c r="F3668" s="459"/>
      <c r="I3668" s="459"/>
      <c r="J3668" s="459"/>
      <c r="K3668" s="459"/>
    </row>
    <row r="3669" spans="6:11" ht="12.75">
      <c r="F3669" s="459"/>
      <c r="I3669" s="459"/>
      <c r="J3669" s="459"/>
      <c r="K3669" s="459"/>
    </row>
    <row r="3670" spans="6:11" ht="12.75">
      <c r="F3670" s="459"/>
      <c r="I3670" s="459"/>
      <c r="J3670" s="459"/>
      <c r="K3670" s="459"/>
    </row>
    <row r="3671" spans="6:11" ht="12.75">
      <c r="F3671" s="459"/>
      <c r="I3671" s="459"/>
      <c r="J3671" s="459"/>
      <c r="K3671" s="459"/>
    </row>
    <row r="3672" spans="6:11" ht="12.75">
      <c r="F3672" s="459"/>
      <c r="I3672" s="459"/>
      <c r="J3672" s="459"/>
      <c r="K3672" s="459"/>
    </row>
    <row r="3673" spans="6:11" ht="12.75">
      <c r="F3673" s="459"/>
      <c r="I3673" s="459"/>
      <c r="J3673" s="459"/>
      <c r="K3673" s="459"/>
    </row>
    <row r="3674" spans="6:11" ht="12.75">
      <c r="F3674" s="459"/>
      <c r="I3674" s="459"/>
      <c r="J3674" s="459"/>
      <c r="K3674" s="459"/>
    </row>
    <row r="3675" spans="6:11" ht="12.75">
      <c r="F3675" s="459"/>
      <c r="I3675" s="459"/>
      <c r="J3675" s="459"/>
      <c r="K3675" s="459"/>
    </row>
    <row r="3676" spans="6:11" ht="12.75">
      <c r="F3676" s="459"/>
      <c r="I3676" s="459"/>
      <c r="J3676" s="459"/>
      <c r="K3676" s="459"/>
    </row>
    <row r="3677" spans="6:11" ht="12.75">
      <c r="F3677" s="459"/>
      <c r="I3677" s="459"/>
      <c r="J3677" s="459"/>
      <c r="K3677" s="459"/>
    </row>
    <row r="3678" spans="6:11" ht="12.75">
      <c r="F3678" s="459"/>
      <c r="I3678" s="459"/>
      <c r="J3678" s="459"/>
      <c r="K3678" s="459"/>
    </row>
    <row r="3679" spans="6:11" ht="12.75">
      <c r="F3679" s="459"/>
      <c r="I3679" s="459"/>
      <c r="J3679" s="459"/>
      <c r="K3679" s="459"/>
    </row>
    <row r="3680" spans="6:11" ht="12.75">
      <c r="F3680" s="459"/>
      <c r="I3680" s="459"/>
      <c r="J3680" s="459"/>
      <c r="K3680" s="459"/>
    </row>
    <row r="3681" spans="6:11" ht="12.75">
      <c r="F3681" s="459"/>
      <c r="I3681" s="459"/>
      <c r="J3681" s="459"/>
      <c r="K3681" s="459"/>
    </row>
    <row r="3682" spans="6:11" ht="12.75">
      <c r="F3682" s="459"/>
      <c r="I3682" s="459"/>
      <c r="J3682" s="459"/>
      <c r="K3682" s="459"/>
    </row>
    <row r="3683" spans="6:11" ht="12.75">
      <c r="F3683" s="459"/>
      <c r="I3683" s="459"/>
      <c r="J3683" s="459"/>
      <c r="K3683" s="459"/>
    </row>
    <row r="3684" spans="6:11" ht="12.75">
      <c r="F3684" s="459"/>
      <c r="I3684" s="459"/>
      <c r="J3684" s="459"/>
      <c r="K3684" s="459"/>
    </row>
    <row r="3685" spans="6:11" ht="12.75">
      <c r="F3685" s="459"/>
      <c r="I3685" s="459"/>
      <c r="J3685" s="459"/>
      <c r="K3685" s="459"/>
    </row>
    <row r="3686" spans="6:11" ht="12.75">
      <c r="F3686" s="459"/>
      <c r="I3686" s="459"/>
      <c r="J3686" s="459"/>
      <c r="K3686" s="459"/>
    </row>
    <row r="3687" spans="6:11" ht="12.75">
      <c r="F3687" s="459"/>
      <c r="I3687" s="459"/>
      <c r="J3687" s="459"/>
      <c r="K3687" s="459"/>
    </row>
    <row r="3688" spans="6:11" ht="12.75">
      <c r="F3688" s="459"/>
      <c r="I3688" s="459"/>
      <c r="J3688" s="459"/>
      <c r="K3688" s="459"/>
    </row>
    <row r="3689" spans="6:11" ht="12.75">
      <c r="F3689" s="459"/>
      <c r="I3689" s="459"/>
      <c r="J3689" s="459"/>
      <c r="K3689" s="459"/>
    </row>
    <row r="3690" spans="6:11" ht="12.75">
      <c r="F3690" s="459"/>
      <c r="I3690" s="459"/>
      <c r="J3690" s="459"/>
      <c r="K3690" s="459"/>
    </row>
    <row r="3691" spans="6:11" ht="12.75">
      <c r="F3691" s="459"/>
      <c r="I3691" s="459"/>
      <c r="J3691" s="459"/>
      <c r="K3691" s="459"/>
    </row>
    <row r="3692" spans="6:11" ht="12.75">
      <c r="F3692" s="459"/>
      <c r="I3692" s="459"/>
      <c r="J3692" s="459"/>
      <c r="K3692" s="459"/>
    </row>
    <row r="3693" spans="6:11" ht="12.75">
      <c r="F3693" s="459"/>
      <c r="I3693" s="459"/>
      <c r="J3693" s="459"/>
      <c r="K3693" s="459"/>
    </row>
    <row r="3694" spans="6:11" ht="12.75">
      <c r="F3694" s="459"/>
      <c r="I3694" s="459"/>
      <c r="J3694" s="459"/>
      <c r="K3694" s="459"/>
    </row>
    <row r="3695" spans="6:11" ht="12.75">
      <c r="F3695" s="459"/>
      <c r="I3695" s="459"/>
      <c r="J3695" s="459"/>
      <c r="K3695" s="459"/>
    </row>
    <row r="3696" spans="6:11" ht="12.75">
      <c r="F3696" s="459"/>
      <c r="I3696" s="459"/>
      <c r="J3696" s="459"/>
      <c r="K3696" s="459"/>
    </row>
    <row r="3697" spans="6:11" ht="12.75">
      <c r="F3697" s="459"/>
      <c r="I3697" s="459"/>
      <c r="J3697" s="459"/>
      <c r="K3697" s="459"/>
    </row>
    <row r="3698" spans="6:11" ht="12.75">
      <c r="F3698" s="459"/>
      <c r="I3698" s="459"/>
      <c r="J3698" s="459"/>
      <c r="K3698" s="459"/>
    </row>
    <row r="3699" spans="6:11" ht="12.75">
      <c r="F3699" s="459"/>
      <c r="I3699" s="459"/>
      <c r="J3699" s="459"/>
      <c r="K3699" s="459"/>
    </row>
    <row r="3700" spans="6:11" ht="12.75">
      <c r="F3700" s="459"/>
      <c r="I3700" s="459"/>
      <c r="J3700" s="459"/>
      <c r="K3700" s="459"/>
    </row>
    <row r="3701" spans="6:11" ht="12.75">
      <c r="F3701" s="459"/>
      <c r="I3701" s="459"/>
      <c r="J3701" s="459"/>
      <c r="K3701" s="459"/>
    </row>
    <row r="3702" spans="6:11" ht="12.75">
      <c r="F3702" s="459"/>
      <c r="I3702" s="459"/>
      <c r="J3702" s="459"/>
      <c r="K3702" s="459"/>
    </row>
    <row r="3703" spans="6:11" ht="12.75">
      <c r="F3703" s="459"/>
      <c r="I3703" s="459"/>
      <c r="J3703" s="459"/>
      <c r="K3703" s="459"/>
    </row>
    <row r="3704" spans="6:11" ht="12.75">
      <c r="F3704" s="459"/>
      <c r="I3704" s="459"/>
      <c r="J3704" s="459"/>
      <c r="K3704" s="459"/>
    </row>
    <row r="3705" spans="6:11" ht="12.75">
      <c r="F3705" s="459"/>
      <c r="I3705" s="459"/>
      <c r="J3705" s="459"/>
      <c r="K3705" s="459"/>
    </row>
    <row r="3706" spans="6:11" ht="12.75">
      <c r="F3706" s="459"/>
      <c r="I3706" s="459"/>
      <c r="J3706" s="459"/>
      <c r="K3706" s="459"/>
    </row>
    <row r="3707" spans="6:11" ht="12.75">
      <c r="F3707" s="459"/>
      <c r="I3707" s="459"/>
      <c r="J3707" s="459"/>
      <c r="K3707" s="459"/>
    </row>
    <row r="3708" spans="6:11" ht="12.75">
      <c r="F3708" s="459"/>
      <c r="I3708" s="459"/>
      <c r="J3708" s="459"/>
      <c r="K3708" s="459"/>
    </row>
    <row r="3709" spans="6:11" ht="12.75">
      <c r="F3709" s="459"/>
      <c r="I3709" s="459"/>
      <c r="J3709" s="459"/>
      <c r="K3709" s="459"/>
    </row>
    <row r="3710" spans="6:11" ht="12.75">
      <c r="F3710" s="459"/>
      <c r="I3710" s="459"/>
      <c r="J3710" s="459"/>
      <c r="K3710" s="459"/>
    </row>
    <row r="3711" spans="6:11" ht="12.75">
      <c r="F3711" s="459"/>
      <c r="I3711" s="459"/>
      <c r="J3711" s="459"/>
      <c r="K3711" s="459"/>
    </row>
    <row r="3712" spans="6:11" ht="12.75">
      <c r="F3712" s="459"/>
      <c r="I3712" s="459"/>
      <c r="J3712" s="459"/>
      <c r="K3712" s="459"/>
    </row>
    <row r="3713" spans="6:11" ht="12.75">
      <c r="F3713" s="459"/>
      <c r="I3713" s="459"/>
      <c r="J3713" s="459"/>
      <c r="K3713" s="459"/>
    </row>
    <row r="3714" spans="6:11" ht="12.75">
      <c r="F3714" s="459"/>
      <c r="I3714" s="459"/>
      <c r="J3714" s="459"/>
      <c r="K3714" s="459"/>
    </row>
    <row r="3715" spans="6:11" ht="12.75">
      <c r="F3715" s="459"/>
      <c r="I3715" s="459"/>
      <c r="J3715" s="459"/>
      <c r="K3715" s="459"/>
    </row>
    <row r="3716" spans="6:11" ht="12.75">
      <c r="F3716" s="459"/>
      <c r="I3716" s="459"/>
      <c r="J3716" s="459"/>
      <c r="K3716" s="459"/>
    </row>
    <row r="3717" spans="6:11" ht="12.75">
      <c r="F3717" s="459"/>
      <c r="I3717" s="459"/>
      <c r="J3717" s="459"/>
      <c r="K3717" s="459"/>
    </row>
    <row r="3718" spans="6:11" ht="12.75">
      <c r="F3718" s="459"/>
      <c r="I3718" s="459"/>
      <c r="J3718" s="459"/>
      <c r="K3718" s="459"/>
    </row>
    <row r="3719" spans="6:11" ht="12.75">
      <c r="F3719" s="459"/>
      <c r="I3719" s="459"/>
      <c r="J3719" s="459"/>
      <c r="K3719" s="459"/>
    </row>
    <row r="3720" spans="6:11" ht="12.75">
      <c r="F3720" s="459"/>
      <c r="I3720" s="459"/>
      <c r="J3720" s="459"/>
      <c r="K3720" s="459"/>
    </row>
    <row r="3721" spans="6:11" ht="12.75">
      <c r="F3721" s="459"/>
      <c r="I3721" s="459"/>
      <c r="J3721" s="459"/>
      <c r="K3721" s="459"/>
    </row>
    <row r="3722" spans="6:11" ht="12.75">
      <c r="F3722" s="459"/>
      <c r="I3722" s="459"/>
      <c r="J3722" s="459"/>
      <c r="K3722" s="459"/>
    </row>
    <row r="3723" spans="6:11" ht="12.75">
      <c r="F3723" s="459"/>
      <c r="I3723" s="459"/>
      <c r="J3723" s="459"/>
      <c r="K3723" s="459"/>
    </row>
    <row r="3724" spans="6:11" ht="12.75">
      <c r="F3724" s="459"/>
      <c r="I3724" s="459"/>
      <c r="J3724" s="459"/>
      <c r="K3724" s="459"/>
    </row>
    <row r="3725" spans="6:11" ht="12.75">
      <c r="F3725" s="459"/>
      <c r="I3725" s="459"/>
      <c r="J3725" s="459"/>
      <c r="K3725" s="459"/>
    </row>
    <row r="3726" spans="6:11" ht="12.75">
      <c r="F3726" s="459"/>
      <c r="I3726" s="459"/>
      <c r="J3726" s="459"/>
      <c r="K3726" s="459"/>
    </row>
    <row r="3727" spans="6:11" ht="12.75">
      <c r="F3727" s="459"/>
      <c r="I3727" s="459"/>
      <c r="J3727" s="459"/>
      <c r="K3727" s="459"/>
    </row>
    <row r="3728" spans="6:11" ht="12.75">
      <c r="F3728" s="459"/>
      <c r="I3728" s="459"/>
      <c r="J3728" s="459"/>
      <c r="K3728" s="459"/>
    </row>
    <row r="3729" spans="6:11" ht="12.75">
      <c r="F3729" s="459"/>
      <c r="I3729" s="459"/>
      <c r="J3729" s="459"/>
      <c r="K3729" s="459"/>
    </row>
    <row r="3730" spans="6:11" ht="12.75">
      <c r="F3730" s="459"/>
      <c r="I3730" s="459"/>
      <c r="J3730" s="459"/>
      <c r="K3730" s="459"/>
    </row>
    <row r="3731" spans="6:11" ht="12.75">
      <c r="F3731" s="459"/>
      <c r="I3731" s="459"/>
      <c r="J3731" s="459"/>
      <c r="K3731" s="459"/>
    </row>
    <row r="3732" spans="6:11" ht="12.75">
      <c r="F3732" s="459"/>
      <c r="I3732" s="459"/>
      <c r="J3732" s="459"/>
      <c r="K3732" s="459"/>
    </row>
    <row r="3733" spans="6:11" ht="12.75">
      <c r="F3733" s="459"/>
      <c r="I3733" s="459"/>
      <c r="J3733" s="459"/>
      <c r="K3733" s="459"/>
    </row>
    <row r="3734" spans="6:11" ht="12.75">
      <c r="F3734" s="459"/>
      <c r="I3734" s="459"/>
      <c r="J3734" s="459"/>
      <c r="K3734" s="459"/>
    </row>
    <row r="3735" spans="6:11" ht="12.75">
      <c r="F3735" s="459"/>
      <c r="I3735" s="459"/>
      <c r="J3735" s="459"/>
      <c r="K3735" s="459"/>
    </row>
    <row r="3736" spans="6:11" ht="12.75">
      <c r="F3736" s="459"/>
      <c r="I3736" s="459"/>
      <c r="J3736" s="459"/>
      <c r="K3736" s="459"/>
    </row>
    <row r="3737" spans="6:11" ht="12.75">
      <c r="F3737" s="459"/>
      <c r="I3737" s="459"/>
      <c r="J3737" s="459"/>
      <c r="K3737" s="459"/>
    </row>
    <row r="3738" spans="6:11" ht="12.75">
      <c r="F3738" s="459"/>
      <c r="I3738" s="459"/>
      <c r="J3738" s="459"/>
      <c r="K3738" s="459"/>
    </row>
    <row r="3739" spans="6:11" ht="12.75">
      <c r="F3739" s="459"/>
      <c r="I3739" s="459"/>
      <c r="J3739" s="459"/>
      <c r="K3739" s="459"/>
    </row>
    <row r="3740" spans="6:11" ht="12.75">
      <c r="F3740" s="459"/>
      <c r="I3740" s="459"/>
      <c r="J3740" s="459"/>
      <c r="K3740" s="459"/>
    </row>
    <row r="3741" spans="6:11" ht="12.75">
      <c r="F3741" s="459"/>
      <c r="I3741" s="459"/>
      <c r="J3741" s="459"/>
      <c r="K3741" s="459"/>
    </row>
    <row r="3742" spans="6:11" ht="12.75">
      <c r="F3742" s="459"/>
      <c r="I3742" s="459"/>
      <c r="J3742" s="459"/>
      <c r="K3742" s="459"/>
    </row>
    <row r="3743" spans="6:11" ht="12.75">
      <c r="F3743" s="459"/>
      <c r="I3743" s="459"/>
      <c r="J3743" s="459"/>
      <c r="K3743" s="459"/>
    </row>
    <row r="3744" spans="6:11" ht="12.75">
      <c r="F3744" s="459"/>
      <c r="I3744" s="459"/>
      <c r="J3744" s="459"/>
      <c r="K3744" s="459"/>
    </row>
    <row r="3745" spans="6:11" ht="12.75">
      <c r="F3745" s="459"/>
      <c r="I3745" s="459"/>
      <c r="J3745" s="459"/>
      <c r="K3745" s="459"/>
    </row>
    <row r="3746" spans="6:11" ht="12.75">
      <c r="F3746" s="459"/>
      <c r="I3746" s="459"/>
      <c r="J3746" s="459"/>
      <c r="K3746" s="459"/>
    </row>
    <row r="3747" spans="6:11" ht="12.75">
      <c r="F3747" s="459"/>
      <c r="I3747" s="459"/>
      <c r="J3747" s="459"/>
      <c r="K3747" s="459"/>
    </row>
    <row r="3748" spans="6:11" ht="12.75">
      <c r="F3748" s="459"/>
      <c r="I3748" s="459"/>
      <c r="J3748" s="459"/>
      <c r="K3748" s="459"/>
    </row>
    <row r="3749" spans="6:11" ht="12.75">
      <c r="F3749" s="459"/>
      <c r="I3749" s="459"/>
      <c r="J3749" s="459"/>
      <c r="K3749" s="459"/>
    </row>
    <row r="3750" spans="6:11" ht="12.75">
      <c r="F3750" s="459"/>
      <c r="I3750" s="459"/>
      <c r="J3750" s="459"/>
      <c r="K3750" s="459"/>
    </row>
    <row r="3751" spans="6:11" ht="12.75">
      <c r="F3751" s="459"/>
      <c r="I3751" s="459"/>
      <c r="J3751" s="459"/>
      <c r="K3751" s="459"/>
    </row>
    <row r="3752" spans="6:11" ht="12.75">
      <c r="F3752" s="459"/>
      <c r="I3752" s="459"/>
      <c r="J3752" s="459"/>
      <c r="K3752" s="459"/>
    </row>
    <row r="3753" spans="6:11" ht="12.75">
      <c r="F3753" s="459"/>
      <c r="I3753" s="459"/>
      <c r="J3753" s="459"/>
      <c r="K3753" s="459"/>
    </row>
    <row r="3754" spans="6:11" ht="12.75">
      <c r="F3754" s="459"/>
      <c r="I3754" s="459"/>
      <c r="J3754" s="459"/>
      <c r="K3754" s="459"/>
    </row>
    <row r="3755" spans="6:11" ht="12.75">
      <c r="F3755" s="459"/>
      <c r="I3755" s="459"/>
      <c r="J3755" s="459"/>
      <c r="K3755" s="459"/>
    </row>
    <row r="3756" spans="6:11" ht="12.75">
      <c r="F3756" s="459"/>
      <c r="I3756" s="459"/>
      <c r="J3756" s="459"/>
      <c r="K3756" s="459"/>
    </row>
    <row r="3757" spans="6:11" ht="12.75">
      <c r="F3757" s="459"/>
      <c r="I3757" s="459"/>
      <c r="J3757" s="459"/>
      <c r="K3757" s="459"/>
    </row>
    <row r="3758" spans="6:11" ht="12.75">
      <c r="F3758" s="459"/>
      <c r="I3758" s="459"/>
      <c r="J3758" s="459"/>
      <c r="K3758" s="459"/>
    </row>
    <row r="3759" spans="6:11" ht="12.75">
      <c r="F3759" s="459"/>
      <c r="I3759" s="459"/>
      <c r="J3759" s="459"/>
      <c r="K3759" s="459"/>
    </row>
    <row r="3760" spans="6:11" ht="12.75">
      <c r="F3760" s="459"/>
      <c r="I3760" s="459"/>
      <c r="J3760" s="459"/>
      <c r="K3760" s="459"/>
    </row>
    <row r="3761" spans="6:11" ht="12.75">
      <c r="F3761" s="459"/>
      <c r="I3761" s="459"/>
      <c r="J3761" s="459"/>
      <c r="K3761" s="459"/>
    </row>
    <row r="3762" spans="6:11" ht="12.75">
      <c r="F3762" s="459"/>
      <c r="I3762" s="459"/>
      <c r="J3762" s="459"/>
      <c r="K3762" s="459"/>
    </row>
    <row r="3763" spans="6:11" ht="12.75">
      <c r="F3763" s="459"/>
      <c r="I3763" s="459"/>
      <c r="J3763" s="459"/>
      <c r="K3763" s="459"/>
    </row>
    <row r="3764" spans="6:11" ht="12.75">
      <c r="F3764" s="459"/>
      <c r="I3764" s="459"/>
      <c r="J3764" s="459"/>
      <c r="K3764" s="459"/>
    </row>
    <row r="3765" spans="6:11" ht="12.75">
      <c r="F3765" s="459"/>
      <c r="I3765" s="459"/>
      <c r="J3765" s="459"/>
      <c r="K3765" s="459"/>
    </row>
    <row r="3766" spans="6:11" ht="12.75">
      <c r="F3766" s="459"/>
      <c r="I3766" s="459"/>
      <c r="J3766" s="459"/>
      <c r="K3766" s="459"/>
    </row>
    <row r="3767" spans="6:11" ht="12.75">
      <c r="F3767" s="459"/>
      <c r="I3767" s="459"/>
      <c r="J3767" s="459"/>
      <c r="K3767" s="459"/>
    </row>
    <row r="3768" spans="6:11" ht="12.75">
      <c r="F3768" s="459"/>
      <c r="I3768" s="459"/>
      <c r="J3768" s="459"/>
      <c r="K3768" s="459"/>
    </row>
    <row r="3769" spans="6:11" ht="12.75">
      <c r="F3769" s="459"/>
      <c r="I3769" s="459"/>
      <c r="J3769" s="459"/>
      <c r="K3769" s="459"/>
    </row>
    <row r="3770" spans="6:11" ht="12.75">
      <c r="F3770" s="459"/>
      <c r="I3770" s="459"/>
      <c r="J3770" s="459"/>
      <c r="K3770" s="459"/>
    </row>
    <row r="3771" spans="6:11" ht="12.75">
      <c r="F3771" s="459"/>
      <c r="I3771" s="459"/>
      <c r="J3771" s="459"/>
      <c r="K3771" s="459"/>
    </row>
    <row r="3772" spans="6:11" ht="12.75">
      <c r="F3772" s="459"/>
      <c r="I3772" s="459"/>
      <c r="J3772" s="459"/>
      <c r="K3772" s="459"/>
    </row>
    <row r="3773" spans="6:11" ht="12.75">
      <c r="F3773" s="459"/>
      <c r="I3773" s="459"/>
      <c r="J3773" s="459"/>
      <c r="K3773" s="459"/>
    </row>
    <row r="3774" spans="6:11" ht="12.75">
      <c r="F3774" s="459"/>
      <c r="I3774" s="459"/>
      <c r="J3774" s="459"/>
      <c r="K3774" s="459"/>
    </row>
    <row r="3775" spans="6:11" ht="12.75">
      <c r="F3775" s="459"/>
      <c r="I3775" s="459"/>
      <c r="J3775" s="459"/>
      <c r="K3775" s="459"/>
    </row>
    <row r="3776" spans="6:11" ht="12.75">
      <c r="F3776" s="459"/>
      <c r="I3776" s="459"/>
      <c r="J3776" s="459"/>
      <c r="K3776" s="459"/>
    </row>
    <row r="3777" spans="6:11" ht="12.75">
      <c r="F3777" s="459"/>
      <c r="I3777" s="459"/>
      <c r="J3777" s="459"/>
      <c r="K3777" s="459"/>
    </row>
    <row r="3778" spans="6:11" ht="12.75">
      <c r="F3778" s="459"/>
      <c r="I3778" s="459"/>
      <c r="J3778" s="459"/>
      <c r="K3778" s="459"/>
    </row>
    <row r="3779" spans="6:11" ht="12.75">
      <c r="F3779" s="459"/>
      <c r="I3779" s="459"/>
      <c r="J3779" s="459"/>
      <c r="K3779" s="459"/>
    </row>
    <row r="3780" spans="6:11" ht="12.75">
      <c r="F3780" s="459"/>
      <c r="I3780" s="459"/>
      <c r="J3780" s="459"/>
      <c r="K3780" s="459"/>
    </row>
    <row r="3781" spans="6:11" ht="12.75">
      <c r="F3781" s="459"/>
      <c r="I3781" s="459"/>
      <c r="J3781" s="459"/>
      <c r="K3781" s="459"/>
    </row>
    <row r="3782" spans="6:11" ht="12.75">
      <c r="F3782" s="459"/>
      <c r="I3782" s="459"/>
      <c r="J3782" s="459"/>
      <c r="K3782" s="459"/>
    </row>
    <row r="3783" spans="6:11" ht="12.75">
      <c r="F3783" s="459"/>
      <c r="I3783" s="459"/>
      <c r="J3783" s="459"/>
      <c r="K3783" s="459"/>
    </row>
    <row r="3784" spans="6:11" ht="12.75">
      <c r="F3784" s="459"/>
      <c r="I3784" s="459"/>
      <c r="J3784" s="459"/>
      <c r="K3784" s="459"/>
    </row>
    <row r="3785" spans="6:11" ht="12.75">
      <c r="F3785" s="459"/>
      <c r="I3785" s="459"/>
      <c r="J3785" s="459"/>
      <c r="K3785" s="459"/>
    </row>
    <row r="3786" spans="6:11" ht="12.75">
      <c r="F3786" s="459"/>
      <c r="I3786" s="459"/>
      <c r="J3786" s="459"/>
      <c r="K3786" s="459"/>
    </row>
    <row r="3787" spans="6:11" ht="12.75">
      <c r="F3787" s="459"/>
      <c r="I3787" s="459"/>
      <c r="J3787" s="459"/>
      <c r="K3787" s="459"/>
    </row>
    <row r="3788" spans="6:11" ht="12.75">
      <c r="F3788" s="459"/>
      <c r="I3788" s="459"/>
      <c r="J3788" s="459"/>
      <c r="K3788" s="459"/>
    </row>
    <row r="3789" spans="6:11" ht="12.75">
      <c r="F3789" s="459"/>
      <c r="I3789" s="459"/>
      <c r="J3789" s="459"/>
      <c r="K3789" s="459"/>
    </row>
    <row r="3790" spans="6:11" ht="12.75">
      <c r="F3790" s="459"/>
      <c r="I3790" s="459"/>
      <c r="J3790" s="459"/>
      <c r="K3790" s="459"/>
    </row>
    <row r="3791" spans="6:11" ht="12.75">
      <c r="F3791" s="459"/>
      <c r="I3791" s="459"/>
      <c r="J3791" s="459"/>
      <c r="K3791" s="459"/>
    </row>
    <row r="3792" spans="6:11" ht="12.75">
      <c r="F3792" s="459"/>
      <c r="I3792" s="459"/>
      <c r="J3792" s="459"/>
      <c r="K3792" s="459"/>
    </row>
    <row r="3793" spans="6:11" ht="12.75">
      <c r="F3793" s="459"/>
      <c r="I3793" s="459"/>
      <c r="J3793" s="459"/>
      <c r="K3793" s="459"/>
    </row>
    <row r="3794" spans="6:11" ht="12.75">
      <c r="F3794" s="459"/>
      <c r="I3794" s="459"/>
      <c r="J3794" s="459"/>
      <c r="K3794" s="459"/>
    </row>
    <row r="3795" spans="6:11" ht="12.75">
      <c r="F3795" s="459"/>
      <c r="I3795" s="459"/>
      <c r="J3795" s="459"/>
      <c r="K3795" s="459"/>
    </row>
    <row r="3796" spans="6:11" ht="12.75">
      <c r="F3796" s="459"/>
      <c r="I3796" s="459"/>
      <c r="J3796" s="459"/>
      <c r="K3796" s="459"/>
    </row>
    <row r="3797" spans="6:11" ht="12.75">
      <c r="F3797" s="459"/>
      <c r="I3797" s="459"/>
      <c r="J3797" s="459"/>
      <c r="K3797" s="459"/>
    </row>
    <row r="3798" spans="6:11" ht="12.75">
      <c r="F3798" s="459"/>
      <c r="I3798" s="459"/>
      <c r="J3798" s="459"/>
      <c r="K3798" s="459"/>
    </row>
    <row r="3799" spans="6:11" ht="12.75">
      <c r="F3799" s="459"/>
      <c r="I3799" s="459"/>
      <c r="J3799" s="459"/>
      <c r="K3799" s="459"/>
    </row>
    <row r="3800" spans="6:11" ht="12.75">
      <c r="F3800" s="459"/>
      <c r="I3800" s="459"/>
      <c r="J3800" s="459"/>
      <c r="K3800" s="459"/>
    </row>
    <row r="3801" spans="6:11" ht="12.75">
      <c r="F3801" s="459"/>
      <c r="I3801" s="459"/>
      <c r="J3801" s="459"/>
      <c r="K3801" s="459"/>
    </row>
    <row r="3802" spans="6:11" ht="12.75">
      <c r="F3802" s="459"/>
      <c r="I3802" s="459"/>
      <c r="J3802" s="459"/>
      <c r="K3802" s="459"/>
    </row>
    <row r="3803" spans="6:11" ht="12.75">
      <c r="F3803" s="459"/>
      <c r="I3803" s="459"/>
      <c r="J3803" s="459"/>
      <c r="K3803" s="459"/>
    </row>
    <row r="3804" spans="6:11" ht="12.75">
      <c r="F3804" s="459"/>
      <c r="I3804" s="459"/>
      <c r="J3804" s="459"/>
      <c r="K3804" s="459"/>
    </row>
    <row r="3805" spans="6:11" ht="12.75">
      <c r="F3805" s="459"/>
      <c r="I3805" s="459"/>
      <c r="J3805" s="459"/>
      <c r="K3805" s="459"/>
    </row>
    <row r="3806" spans="6:11" ht="12.75">
      <c r="F3806" s="459"/>
      <c r="I3806" s="459"/>
      <c r="J3806" s="459"/>
      <c r="K3806" s="459"/>
    </row>
    <row r="3807" spans="6:11" ht="12.75">
      <c r="F3807" s="459"/>
      <c r="I3807" s="459"/>
      <c r="J3807" s="459"/>
      <c r="K3807" s="459"/>
    </row>
    <row r="3808" spans="6:11" ht="12.75">
      <c r="F3808" s="459"/>
      <c r="I3808" s="459"/>
      <c r="J3808" s="459"/>
      <c r="K3808" s="459"/>
    </row>
    <row r="3809" spans="6:11" ht="12.75">
      <c r="F3809" s="459"/>
      <c r="I3809" s="459"/>
      <c r="J3809" s="459"/>
      <c r="K3809" s="459"/>
    </row>
    <row r="3810" spans="6:11" ht="12.75">
      <c r="F3810" s="459"/>
      <c r="I3810" s="459"/>
      <c r="J3810" s="459"/>
      <c r="K3810" s="459"/>
    </row>
    <row r="3811" spans="6:11" ht="12.75">
      <c r="F3811" s="459"/>
      <c r="I3811" s="459"/>
      <c r="J3811" s="459"/>
      <c r="K3811" s="459"/>
    </row>
    <row r="3812" spans="6:11" ht="12.75">
      <c r="F3812" s="459"/>
      <c r="I3812" s="459"/>
      <c r="J3812" s="459"/>
      <c r="K3812" s="459"/>
    </row>
    <row r="3813" spans="6:11" ht="12.75">
      <c r="F3813" s="459"/>
      <c r="I3813" s="459"/>
      <c r="J3813" s="459"/>
      <c r="K3813" s="459"/>
    </row>
    <row r="3814" spans="6:11" ht="12.75">
      <c r="F3814" s="459"/>
      <c r="I3814" s="459"/>
      <c r="J3814" s="459"/>
      <c r="K3814" s="459"/>
    </row>
    <row r="3815" spans="6:11" ht="12.75">
      <c r="F3815" s="459"/>
      <c r="I3815" s="459"/>
      <c r="J3815" s="459"/>
      <c r="K3815" s="459"/>
    </row>
    <row r="3816" spans="6:11" ht="12.75">
      <c r="F3816" s="459"/>
      <c r="I3816" s="459"/>
      <c r="J3816" s="459"/>
      <c r="K3816" s="459"/>
    </row>
    <row r="3817" spans="6:11" ht="12.75">
      <c r="F3817" s="459"/>
      <c r="I3817" s="459"/>
      <c r="J3817" s="459"/>
      <c r="K3817" s="459"/>
    </row>
    <row r="3818" spans="6:11" ht="12.75">
      <c r="F3818" s="459"/>
      <c r="I3818" s="459"/>
      <c r="J3818" s="459"/>
      <c r="K3818" s="459"/>
    </row>
    <row r="3819" spans="6:11" ht="12.75">
      <c r="F3819" s="459"/>
      <c r="I3819" s="459"/>
      <c r="J3819" s="459"/>
      <c r="K3819" s="459"/>
    </row>
    <row r="3820" spans="6:11" ht="12.75">
      <c r="F3820" s="459"/>
      <c r="I3820" s="459"/>
      <c r="J3820" s="459"/>
      <c r="K3820" s="459"/>
    </row>
    <row r="3821" spans="6:11" ht="12.75">
      <c r="F3821" s="459"/>
      <c r="I3821" s="459"/>
      <c r="J3821" s="459"/>
      <c r="K3821" s="459"/>
    </row>
    <row r="3822" spans="6:11" ht="12.75">
      <c r="F3822" s="459"/>
      <c r="I3822" s="459"/>
      <c r="J3822" s="459"/>
      <c r="K3822" s="459"/>
    </row>
    <row r="3823" spans="6:11" ht="12.75">
      <c r="F3823" s="459"/>
      <c r="I3823" s="459"/>
      <c r="J3823" s="459"/>
      <c r="K3823" s="459"/>
    </row>
    <row r="3824" spans="6:11" ht="12.75">
      <c r="F3824" s="459"/>
      <c r="I3824" s="459"/>
      <c r="J3824" s="459"/>
      <c r="K3824" s="459"/>
    </row>
    <row r="3825" spans="6:11" ht="12.75">
      <c r="F3825" s="459"/>
      <c r="I3825" s="459"/>
      <c r="J3825" s="459"/>
      <c r="K3825" s="459"/>
    </row>
    <row r="3826" spans="6:11" ht="12.75">
      <c r="F3826" s="459"/>
      <c r="I3826" s="459"/>
      <c r="J3826" s="459"/>
      <c r="K3826" s="459"/>
    </row>
    <row r="3827" spans="6:11" ht="12.75">
      <c r="F3827" s="459"/>
      <c r="I3827" s="459"/>
      <c r="J3827" s="459"/>
      <c r="K3827" s="459"/>
    </row>
    <row r="3828" spans="6:11" ht="12.75">
      <c r="F3828" s="459"/>
      <c r="I3828" s="459"/>
      <c r="J3828" s="459"/>
      <c r="K3828" s="459"/>
    </row>
    <row r="3829" spans="6:11" ht="12.75">
      <c r="F3829" s="459"/>
      <c r="I3829" s="459"/>
      <c r="J3829" s="459"/>
      <c r="K3829" s="459"/>
    </row>
    <row r="3830" spans="6:11" ht="12.75">
      <c r="F3830" s="459"/>
      <c r="I3830" s="459"/>
      <c r="J3830" s="459"/>
      <c r="K3830" s="459"/>
    </row>
    <row r="3831" spans="6:11" ht="12.75">
      <c r="F3831" s="459"/>
      <c r="I3831" s="459"/>
      <c r="J3831" s="459"/>
      <c r="K3831" s="459"/>
    </row>
    <row r="3832" spans="6:11" ht="12.75">
      <c r="F3832" s="459"/>
      <c r="I3832" s="459"/>
      <c r="J3832" s="459"/>
      <c r="K3832" s="459"/>
    </row>
    <row r="3833" spans="6:11" ht="12.75">
      <c r="F3833" s="459"/>
      <c r="I3833" s="459"/>
      <c r="J3833" s="459"/>
      <c r="K3833" s="459"/>
    </row>
    <row r="3834" spans="6:11" ht="12.75">
      <c r="F3834" s="459"/>
      <c r="I3834" s="459"/>
      <c r="J3834" s="459"/>
      <c r="K3834" s="459"/>
    </row>
    <row r="3835" spans="6:11" ht="12.75">
      <c r="F3835" s="459"/>
      <c r="I3835" s="459"/>
      <c r="J3835" s="459"/>
      <c r="K3835" s="459"/>
    </row>
    <row r="3836" spans="6:11" ht="12.75">
      <c r="F3836" s="459"/>
      <c r="I3836" s="459"/>
      <c r="J3836" s="459"/>
      <c r="K3836" s="459"/>
    </row>
    <row r="3837" spans="6:11" ht="12.75">
      <c r="F3837" s="459"/>
      <c r="I3837" s="459"/>
      <c r="J3837" s="459"/>
      <c r="K3837" s="459"/>
    </row>
    <row r="3838" spans="6:11" ht="12.75">
      <c r="F3838" s="459"/>
      <c r="I3838" s="459"/>
      <c r="J3838" s="459"/>
      <c r="K3838" s="459"/>
    </row>
    <row r="3839" spans="6:11" ht="12.75">
      <c r="F3839" s="459"/>
      <c r="I3839" s="459"/>
      <c r="J3839" s="459"/>
      <c r="K3839" s="459"/>
    </row>
    <row r="3840" spans="6:11" ht="12.75">
      <c r="F3840" s="459"/>
      <c r="I3840" s="459"/>
      <c r="J3840" s="459"/>
      <c r="K3840" s="459"/>
    </row>
    <row r="3841" spans="6:11" ht="12.75">
      <c r="F3841" s="459"/>
      <c r="I3841" s="459"/>
      <c r="J3841" s="459"/>
      <c r="K3841" s="459"/>
    </row>
    <row r="3842" spans="6:11" ht="12.75">
      <c r="F3842" s="459"/>
      <c r="I3842" s="459"/>
      <c r="J3842" s="459"/>
      <c r="K3842" s="459"/>
    </row>
    <row r="3843" spans="6:11" ht="12.75">
      <c r="F3843" s="459"/>
      <c r="I3843" s="459"/>
      <c r="J3843" s="459"/>
      <c r="K3843" s="459"/>
    </row>
    <row r="3844" spans="6:11" ht="12.75">
      <c r="F3844" s="459"/>
      <c r="I3844" s="459"/>
      <c r="J3844" s="459"/>
      <c r="K3844" s="459"/>
    </row>
    <row r="3845" spans="6:11" ht="12.75">
      <c r="F3845" s="459"/>
      <c r="I3845" s="459"/>
      <c r="J3845" s="459"/>
      <c r="K3845" s="459"/>
    </row>
    <row r="3846" spans="6:11" ht="12.75">
      <c r="F3846" s="459"/>
      <c r="I3846" s="459"/>
      <c r="J3846" s="459"/>
      <c r="K3846" s="459"/>
    </row>
    <row r="3847" spans="6:11" ht="12.75">
      <c r="F3847" s="459"/>
      <c r="I3847" s="459"/>
      <c r="J3847" s="459"/>
      <c r="K3847" s="459"/>
    </row>
    <row r="3848" spans="6:11" ht="12.75">
      <c r="F3848" s="459"/>
      <c r="I3848" s="459"/>
      <c r="J3848" s="459"/>
      <c r="K3848" s="459"/>
    </row>
    <row r="3849" spans="6:11" ht="12.75">
      <c r="F3849" s="459"/>
      <c r="I3849" s="459"/>
      <c r="J3849" s="459"/>
      <c r="K3849" s="459"/>
    </row>
    <row r="3850" spans="6:11" ht="12.75">
      <c r="F3850" s="459"/>
      <c r="I3850" s="459"/>
      <c r="J3850" s="459"/>
      <c r="K3850" s="459"/>
    </row>
    <row r="3851" spans="6:11" ht="12.75">
      <c r="F3851" s="459"/>
      <c r="I3851" s="459"/>
      <c r="J3851" s="459"/>
      <c r="K3851" s="459"/>
    </row>
    <row r="3852" spans="6:11" ht="12.75">
      <c r="F3852" s="459"/>
      <c r="I3852" s="459"/>
      <c r="J3852" s="459"/>
      <c r="K3852" s="459"/>
    </row>
    <row r="3853" spans="6:11" ht="12.75">
      <c r="F3853" s="459"/>
      <c r="I3853" s="459"/>
      <c r="J3853" s="459"/>
      <c r="K3853" s="459"/>
    </row>
    <row r="3854" spans="6:11" ht="12.75">
      <c r="F3854" s="459"/>
      <c r="I3854" s="459"/>
      <c r="J3854" s="459"/>
      <c r="K3854" s="459"/>
    </row>
    <row r="3855" spans="6:11" ht="12.75">
      <c r="F3855" s="459"/>
      <c r="I3855" s="459"/>
      <c r="J3855" s="459"/>
      <c r="K3855" s="459"/>
    </row>
    <row r="3856" spans="6:11" ht="12.75">
      <c r="F3856" s="459"/>
      <c r="I3856" s="459"/>
      <c r="J3856" s="459"/>
      <c r="K3856" s="459"/>
    </row>
    <row r="3857" spans="6:11" ht="12.75">
      <c r="F3857" s="459"/>
      <c r="I3857" s="459"/>
      <c r="J3857" s="459"/>
      <c r="K3857" s="459"/>
    </row>
    <row r="3858" spans="6:11" ht="12.75">
      <c r="F3858" s="459"/>
      <c r="I3858" s="459"/>
      <c r="J3858" s="459"/>
      <c r="K3858" s="459"/>
    </row>
    <row r="3859" spans="6:11" ht="12.75">
      <c r="F3859" s="459"/>
      <c r="I3859" s="459"/>
      <c r="J3859" s="459"/>
      <c r="K3859" s="459"/>
    </row>
    <row r="3860" spans="6:11" ht="12.75">
      <c r="F3860" s="459"/>
      <c r="I3860" s="459"/>
      <c r="J3860" s="459"/>
      <c r="K3860" s="459"/>
    </row>
    <row r="3861" spans="6:11" ht="12.75">
      <c r="F3861" s="459"/>
      <c r="I3861" s="459"/>
      <c r="J3861" s="459"/>
      <c r="K3861" s="459"/>
    </row>
    <row r="3862" spans="6:11" ht="12.75">
      <c r="F3862" s="459"/>
      <c r="I3862" s="459"/>
      <c r="J3862" s="459"/>
      <c r="K3862" s="459"/>
    </row>
    <row r="3863" spans="6:11" ht="12.75">
      <c r="F3863" s="459"/>
      <c r="I3863" s="459"/>
      <c r="J3863" s="459"/>
      <c r="K3863" s="459"/>
    </row>
    <row r="3864" spans="6:11" ht="12.75">
      <c r="F3864" s="459"/>
      <c r="I3864" s="459"/>
      <c r="J3864" s="459"/>
      <c r="K3864" s="459"/>
    </row>
    <row r="3865" spans="6:11" ht="12.75">
      <c r="F3865" s="459"/>
      <c r="I3865" s="459"/>
      <c r="J3865" s="459"/>
      <c r="K3865" s="459"/>
    </row>
    <row r="3866" spans="6:11" ht="12.75">
      <c r="F3866" s="459"/>
      <c r="I3866" s="459"/>
      <c r="J3866" s="459"/>
      <c r="K3866" s="459"/>
    </row>
    <row r="3867" spans="6:11" ht="12.75">
      <c r="F3867" s="459"/>
      <c r="I3867" s="459"/>
      <c r="J3867" s="459"/>
      <c r="K3867" s="459"/>
    </row>
    <row r="3868" spans="6:11" ht="12.75">
      <c r="F3868" s="459"/>
      <c r="I3868" s="459"/>
      <c r="J3868" s="459"/>
      <c r="K3868" s="459"/>
    </row>
    <row r="3869" spans="6:11" ht="12.75">
      <c r="F3869" s="459"/>
      <c r="I3869" s="459"/>
      <c r="J3869" s="459"/>
      <c r="K3869" s="459"/>
    </row>
    <row r="3870" spans="6:11" ht="12.75">
      <c r="F3870" s="459"/>
      <c r="I3870" s="459"/>
      <c r="J3870" s="459"/>
      <c r="K3870" s="459"/>
    </row>
    <row r="3871" spans="6:11" ht="12.75">
      <c r="F3871" s="459"/>
      <c r="I3871" s="459"/>
      <c r="J3871" s="459"/>
      <c r="K3871" s="459"/>
    </row>
    <row r="3872" spans="6:11" ht="12.75">
      <c r="F3872" s="459"/>
      <c r="I3872" s="459"/>
      <c r="J3872" s="459"/>
      <c r="K3872" s="459"/>
    </row>
    <row r="3873" spans="6:11" ht="12.75">
      <c r="F3873" s="459"/>
      <c r="I3873" s="459"/>
      <c r="J3873" s="459"/>
      <c r="K3873" s="459"/>
    </row>
    <row r="3874" spans="6:11" ht="12.75">
      <c r="F3874" s="459"/>
      <c r="I3874" s="459"/>
      <c r="J3874" s="459"/>
      <c r="K3874" s="459"/>
    </row>
    <row r="3875" spans="6:11" ht="12.75">
      <c r="F3875" s="459"/>
      <c r="I3875" s="459"/>
      <c r="J3875" s="459"/>
      <c r="K3875" s="459"/>
    </row>
    <row r="3876" spans="6:11" ht="12.75">
      <c r="F3876" s="459"/>
      <c r="I3876" s="459"/>
      <c r="J3876" s="459"/>
      <c r="K3876" s="459"/>
    </row>
    <row r="3877" spans="6:11" ht="12.75">
      <c r="F3877" s="459"/>
      <c r="I3877" s="459"/>
      <c r="J3877" s="459"/>
      <c r="K3877" s="459"/>
    </row>
    <row r="3878" spans="6:11" ht="12.75">
      <c r="F3878" s="459"/>
      <c r="I3878" s="459"/>
      <c r="J3878" s="459"/>
      <c r="K3878" s="459"/>
    </row>
    <row r="3879" spans="6:11" ht="12.75">
      <c r="F3879" s="459"/>
      <c r="I3879" s="459"/>
      <c r="J3879" s="459"/>
      <c r="K3879" s="459"/>
    </row>
    <row r="3880" spans="6:11" ht="12.75">
      <c r="F3880" s="459"/>
      <c r="I3880" s="459"/>
      <c r="J3880" s="459"/>
      <c r="K3880" s="459"/>
    </row>
    <row r="3881" spans="6:11" ht="12.75">
      <c r="F3881" s="459"/>
      <c r="I3881" s="459"/>
      <c r="J3881" s="459"/>
      <c r="K3881" s="459"/>
    </row>
    <row r="3882" spans="6:11" ht="12.75">
      <c r="F3882" s="459"/>
      <c r="I3882" s="459"/>
      <c r="J3882" s="459"/>
      <c r="K3882" s="459"/>
    </row>
    <row r="3883" spans="6:11" ht="12.75">
      <c r="F3883" s="459"/>
      <c r="I3883" s="459"/>
      <c r="J3883" s="459"/>
      <c r="K3883" s="459"/>
    </row>
    <row r="3884" spans="6:11" ht="12.75">
      <c r="F3884" s="459"/>
      <c r="I3884" s="459"/>
      <c r="J3884" s="459"/>
      <c r="K3884" s="459"/>
    </row>
    <row r="3885" spans="6:11" ht="12.75">
      <c r="F3885" s="459"/>
      <c r="I3885" s="459"/>
      <c r="J3885" s="459"/>
      <c r="K3885" s="459"/>
    </row>
    <row r="3886" spans="6:11" ht="12.75">
      <c r="F3886" s="459"/>
      <c r="I3886" s="459"/>
      <c r="J3886" s="459"/>
      <c r="K3886" s="459"/>
    </row>
    <row r="3887" spans="6:11" ht="12.75">
      <c r="F3887" s="459"/>
      <c r="I3887" s="459"/>
      <c r="J3887" s="459"/>
      <c r="K3887" s="459"/>
    </row>
    <row r="3888" spans="6:11" ht="12.75">
      <c r="F3888" s="459"/>
      <c r="I3888" s="459"/>
      <c r="J3888" s="459"/>
      <c r="K3888" s="459"/>
    </row>
    <row r="3889" spans="6:11" ht="12.75">
      <c r="F3889" s="459"/>
      <c r="I3889" s="459"/>
      <c r="J3889" s="459"/>
      <c r="K3889" s="459"/>
    </row>
    <row r="3890" spans="6:11" ht="12.75">
      <c r="F3890" s="459"/>
      <c r="I3890" s="459"/>
      <c r="J3890" s="459"/>
      <c r="K3890" s="459"/>
    </row>
    <row r="3891" spans="6:11" ht="12.75">
      <c r="F3891" s="459"/>
      <c r="I3891" s="459"/>
      <c r="J3891" s="459"/>
      <c r="K3891" s="459"/>
    </row>
    <row r="3892" spans="6:11" ht="12.75">
      <c r="F3892" s="459"/>
      <c r="I3892" s="459"/>
      <c r="J3892" s="459"/>
      <c r="K3892" s="459"/>
    </row>
    <row r="3893" spans="6:11" ht="12.75">
      <c r="F3893" s="459"/>
      <c r="I3893" s="459"/>
      <c r="J3893" s="459"/>
      <c r="K3893" s="459"/>
    </row>
    <row r="3894" spans="6:11" ht="12.75">
      <c r="F3894" s="459"/>
      <c r="I3894" s="459"/>
      <c r="J3894" s="459"/>
      <c r="K3894" s="459"/>
    </row>
    <row r="3895" spans="6:11" ht="12.75">
      <c r="F3895" s="459"/>
      <c r="I3895" s="459"/>
      <c r="J3895" s="459"/>
      <c r="K3895" s="459"/>
    </row>
    <row r="3896" spans="6:11" ht="12.75">
      <c r="F3896" s="459"/>
      <c r="I3896" s="459"/>
      <c r="J3896" s="459"/>
      <c r="K3896" s="459"/>
    </row>
    <row r="3897" spans="6:11" ht="12.75">
      <c r="F3897" s="459"/>
      <c r="I3897" s="459"/>
      <c r="J3897" s="459"/>
      <c r="K3897" s="459"/>
    </row>
    <row r="3898" spans="6:11" ht="12.75">
      <c r="F3898" s="459"/>
      <c r="I3898" s="459"/>
      <c r="J3898" s="459"/>
      <c r="K3898" s="459"/>
    </row>
    <row r="3899" spans="6:11" ht="12.75">
      <c r="F3899" s="459"/>
      <c r="I3899" s="459"/>
      <c r="J3899" s="459"/>
      <c r="K3899" s="459"/>
    </row>
    <row r="3900" spans="6:11" ht="12.75">
      <c r="F3900" s="459"/>
      <c r="I3900" s="459"/>
      <c r="J3900" s="459"/>
      <c r="K3900" s="459"/>
    </row>
    <row r="3901" spans="6:11" ht="12.75">
      <c r="F3901" s="459"/>
      <c r="I3901" s="459"/>
      <c r="J3901" s="459"/>
      <c r="K3901" s="459"/>
    </row>
    <row r="3902" spans="6:11" ht="12.75">
      <c r="F3902" s="459"/>
      <c r="I3902" s="459"/>
      <c r="J3902" s="459"/>
      <c r="K3902" s="459"/>
    </row>
    <row r="3903" spans="6:11" ht="12.75">
      <c r="F3903" s="459"/>
      <c r="I3903" s="459"/>
      <c r="J3903" s="459"/>
      <c r="K3903" s="459"/>
    </row>
    <row r="3904" spans="6:11" ht="12.75">
      <c r="F3904" s="459"/>
      <c r="I3904" s="459"/>
      <c r="J3904" s="459"/>
      <c r="K3904" s="459"/>
    </row>
    <row r="3905" spans="6:11" ht="12.75">
      <c r="F3905" s="459"/>
      <c r="I3905" s="459"/>
      <c r="J3905" s="459"/>
      <c r="K3905" s="459"/>
    </row>
    <row r="3906" spans="6:11" ht="12.75">
      <c r="F3906" s="459"/>
      <c r="I3906" s="459"/>
      <c r="J3906" s="459"/>
      <c r="K3906" s="459"/>
    </row>
    <row r="3907" spans="6:11" ht="12.75">
      <c r="F3907" s="459"/>
      <c r="I3907" s="459"/>
      <c r="J3907" s="459"/>
      <c r="K3907" s="459"/>
    </row>
    <row r="3908" spans="6:11" ht="12.75">
      <c r="F3908" s="459"/>
      <c r="I3908" s="459"/>
      <c r="J3908" s="459"/>
      <c r="K3908" s="459"/>
    </row>
    <row r="3909" spans="6:11" ht="12.75">
      <c r="F3909" s="459"/>
      <c r="I3909" s="459"/>
      <c r="J3909" s="459"/>
      <c r="K3909" s="459"/>
    </row>
    <row r="3910" spans="6:11" ht="12.75">
      <c r="F3910" s="459"/>
      <c r="I3910" s="459"/>
      <c r="J3910" s="459"/>
      <c r="K3910" s="459"/>
    </row>
    <row r="3911" spans="6:11" ht="12.75">
      <c r="F3911" s="459"/>
      <c r="I3911" s="459"/>
      <c r="J3911" s="459"/>
      <c r="K3911" s="459"/>
    </row>
    <row r="3912" spans="6:11" ht="12.75">
      <c r="F3912" s="459"/>
      <c r="I3912" s="459"/>
      <c r="J3912" s="459"/>
      <c r="K3912" s="459"/>
    </row>
    <row r="3913" spans="6:11" ht="12.75">
      <c r="F3913" s="459"/>
      <c r="I3913" s="459"/>
      <c r="J3913" s="459"/>
      <c r="K3913" s="459"/>
    </row>
    <row r="3914" spans="6:11" ht="12.75">
      <c r="F3914" s="459"/>
      <c r="I3914" s="459"/>
      <c r="J3914" s="459"/>
      <c r="K3914" s="459"/>
    </row>
    <row r="3915" spans="6:11" ht="12.75">
      <c r="F3915" s="459"/>
      <c r="I3915" s="459"/>
      <c r="J3915" s="459"/>
      <c r="K3915" s="459"/>
    </row>
    <row r="3916" spans="6:11" ht="12.75">
      <c r="F3916" s="459"/>
      <c r="I3916" s="459"/>
      <c r="J3916" s="459"/>
      <c r="K3916" s="459"/>
    </row>
    <row r="3917" spans="6:11" ht="12.75">
      <c r="F3917" s="459"/>
      <c r="I3917" s="459"/>
      <c r="J3917" s="459"/>
      <c r="K3917" s="459"/>
    </row>
    <row r="3918" spans="6:11" ht="12.75">
      <c r="F3918" s="459"/>
      <c r="I3918" s="459"/>
      <c r="J3918" s="459"/>
      <c r="K3918" s="459"/>
    </row>
    <row r="3919" spans="6:11" ht="12.75">
      <c r="F3919" s="459"/>
      <c r="I3919" s="459"/>
      <c r="J3919" s="459"/>
      <c r="K3919" s="459"/>
    </row>
    <row r="3920" spans="6:11" ht="12.75">
      <c r="F3920" s="459"/>
      <c r="I3920" s="459"/>
      <c r="J3920" s="459"/>
      <c r="K3920" s="459"/>
    </row>
    <row r="3921" spans="6:11" ht="12.75">
      <c r="F3921" s="459"/>
      <c r="I3921" s="459"/>
      <c r="J3921" s="459"/>
      <c r="K3921" s="459"/>
    </row>
    <row r="3922" spans="6:11" ht="12.75">
      <c r="F3922" s="459"/>
      <c r="I3922" s="459"/>
      <c r="J3922" s="459"/>
      <c r="K3922" s="459"/>
    </row>
    <row r="3923" spans="6:11" ht="12.75">
      <c r="F3923" s="459"/>
      <c r="I3923" s="459"/>
      <c r="J3923" s="459"/>
      <c r="K3923" s="459"/>
    </row>
    <row r="3924" spans="6:11" ht="12.75">
      <c r="F3924" s="459"/>
      <c r="I3924" s="459"/>
      <c r="J3924" s="459"/>
      <c r="K3924" s="459"/>
    </row>
    <row r="3925" spans="6:11" ht="12.75">
      <c r="F3925" s="459"/>
      <c r="I3925" s="459"/>
      <c r="J3925" s="459"/>
      <c r="K3925" s="459"/>
    </row>
    <row r="3926" spans="6:11" ht="12.75">
      <c r="F3926" s="459"/>
      <c r="I3926" s="459"/>
      <c r="J3926" s="459"/>
      <c r="K3926" s="459"/>
    </row>
    <row r="3927" spans="6:11" ht="12.75">
      <c r="F3927" s="459"/>
      <c r="I3927" s="459"/>
      <c r="J3927" s="459"/>
      <c r="K3927" s="459"/>
    </row>
    <row r="3928" spans="6:11" ht="12.75">
      <c r="F3928" s="459"/>
      <c r="I3928" s="459"/>
      <c r="J3928" s="459"/>
      <c r="K3928" s="459"/>
    </row>
    <row r="3929" spans="6:11" ht="12.75">
      <c r="F3929" s="459"/>
      <c r="I3929" s="459"/>
      <c r="J3929" s="459"/>
      <c r="K3929" s="459"/>
    </row>
    <row r="3930" spans="6:11" ht="12.75">
      <c r="F3930" s="459"/>
      <c r="I3930" s="459"/>
      <c r="J3930" s="459"/>
      <c r="K3930" s="459"/>
    </row>
    <row r="3931" spans="6:11" ht="12.75">
      <c r="F3931" s="459"/>
      <c r="I3931" s="459"/>
      <c r="J3931" s="459"/>
      <c r="K3931" s="459"/>
    </row>
    <row r="3932" spans="6:11" ht="12.75">
      <c r="F3932" s="459"/>
      <c r="I3932" s="459"/>
      <c r="J3932" s="459"/>
      <c r="K3932" s="459"/>
    </row>
    <row r="3933" spans="6:11" ht="12.75">
      <c r="F3933" s="459"/>
      <c r="I3933" s="459"/>
      <c r="J3933" s="459"/>
      <c r="K3933" s="459"/>
    </row>
    <row r="3934" spans="6:11" ht="12.75">
      <c r="F3934" s="459"/>
      <c r="I3934" s="459"/>
      <c r="J3934" s="459"/>
      <c r="K3934" s="459"/>
    </row>
    <row r="3935" spans="6:11" ht="12.75">
      <c r="F3935" s="459"/>
      <c r="I3935" s="459"/>
      <c r="J3935" s="459"/>
      <c r="K3935" s="459"/>
    </row>
    <row r="3936" spans="6:11" ht="12.75">
      <c r="F3936" s="459"/>
      <c r="I3936" s="459"/>
      <c r="J3936" s="459"/>
      <c r="K3936" s="459"/>
    </row>
    <row r="3937" spans="6:11" ht="12.75">
      <c r="F3937" s="459"/>
      <c r="I3937" s="459"/>
      <c r="J3937" s="459"/>
      <c r="K3937" s="459"/>
    </row>
    <row r="3938" spans="6:11" ht="12.75">
      <c r="F3938" s="459"/>
      <c r="I3938" s="459"/>
      <c r="J3938" s="459"/>
      <c r="K3938" s="459"/>
    </row>
    <row r="3939" spans="6:11" ht="12.75">
      <c r="F3939" s="459"/>
      <c r="I3939" s="459"/>
      <c r="J3939" s="459"/>
      <c r="K3939" s="459"/>
    </row>
    <row r="3940" spans="6:11" ht="12.75">
      <c r="F3940" s="459"/>
      <c r="I3940" s="459"/>
      <c r="J3940" s="459"/>
      <c r="K3940" s="459"/>
    </row>
    <row r="3941" spans="6:11" ht="12.75">
      <c r="F3941" s="459"/>
      <c r="I3941" s="459"/>
      <c r="J3941" s="459"/>
      <c r="K3941" s="459"/>
    </row>
    <row r="3942" spans="6:11" ht="12.75">
      <c r="F3942" s="459"/>
      <c r="I3942" s="459"/>
      <c r="J3942" s="459"/>
      <c r="K3942" s="459"/>
    </row>
    <row r="3943" spans="6:11" ht="12.75">
      <c r="F3943" s="459"/>
      <c r="I3943" s="459"/>
      <c r="J3943" s="459"/>
      <c r="K3943" s="459"/>
    </row>
    <row r="3944" spans="6:11" ht="12.75">
      <c r="F3944" s="459"/>
      <c r="I3944" s="459"/>
      <c r="J3944" s="459"/>
      <c r="K3944" s="459"/>
    </row>
    <row r="3945" spans="6:11" ht="12.75">
      <c r="F3945" s="459"/>
      <c r="I3945" s="459"/>
      <c r="J3945" s="459"/>
      <c r="K3945" s="459"/>
    </row>
    <row r="3946" spans="6:11" ht="12.75">
      <c r="F3946" s="459"/>
      <c r="I3946" s="459"/>
      <c r="J3946" s="459"/>
      <c r="K3946" s="459"/>
    </row>
    <row r="3947" spans="6:11" ht="12.75">
      <c r="F3947" s="459"/>
      <c r="I3947" s="459"/>
      <c r="J3947" s="459"/>
      <c r="K3947" s="459"/>
    </row>
    <row r="3948" spans="6:11" ht="12.75">
      <c r="F3948" s="459"/>
      <c r="I3948" s="459"/>
      <c r="J3948" s="459"/>
      <c r="K3948" s="459"/>
    </row>
    <row r="3949" spans="6:11" ht="12.75">
      <c r="F3949" s="459"/>
      <c r="I3949" s="459"/>
      <c r="J3949" s="459"/>
      <c r="K3949" s="459"/>
    </row>
    <row r="3950" spans="6:11" ht="12.75">
      <c r="F3950" s="459"/>
      <c r="I3950" s="459"/>
      <c r="J3950" s="459"/>
      <c r="K3950" s="459"/>
    </row>
    <row r="3951" spans="6:11" ht="12.75">
      <c r="F3951" s="459"/>
      <c r="I3951" s="459"/>
      <c r="J3951" s="459"/>
      <c r="K3951" s="459"/>
    </row>
    <row r="3952" spans="6:11" ht="12.75">
      <c r="F3952" s="459"/>
      <c r="I3952" s="459"/>
      <c r="J3952" s="459"/>
      <c r="K3952" s="459"/>
    </row>
    <row r="3953" spans="6:11" ht="12.75">
      <c r="F3953" s="459"/>
      <c r="I3953" s="459"/>
      <c r="J3953" s="459"/>
      <c r="K3953" s="459"/>
    </row>
    <row r="3954" spans="6:11" ht="12.75">
      <c r="F3954" s="459"/>
      <c r="I3954" s="459"/>
      <c r="J3954" s="459"/>
      <c r="K3954" s="459"/>
    </row>
    <row r="3955" spans="6:11" ht="12.75">
      <c r="F3955" s="459"/>
      <c r="I3955" s="459"/>
      <c r="J3955" s="459"/>
      <c r="K3955" s="459"/>
    </row>
    <row r="3956" spans="6:11" ht="12.75">
      <c r="F3956" s="459"/>
      <c r="I3956" s="459"/>
      <c r="J3956" s="459"/>
      <c r="K3956" s="459"/>
    </row>
    <row r="3957" spans="6:11" ht="12.75">
      <c r="F3957" s="459"/>
      <c r="I3957" s="459"/>
      <c r="J3957" s="459"/>
      <c r="K3957" s="459"/>
    </row>
    <row r="3958" spans="6:11" ht="12.75">
      <c r="F3958" s="459"/>
      <c r="I3958" s="459"/>
      <c r="J3958" s="459"/>
      <c r="K3958" s="459"/>
    </row>
    <row r="3959" spans="6:11" ht="12.75">
      <c r="F3959" s="459"/>
      <c r="I3959" s="459"/>
      <c r="J3959" s="459"/>
      <c r="K3959" s="459"/>
    </row>
    <row r="3960" spans="6:11" ht="12.75">
      <c r="F3960" s="459"/>
      <c r="I3960" s="459"/>
      <c r="J3960" s="459"/>
      <c r="K3960" s="459"/>
    </row>
    <row r="3961" spans="6:11" ht="12.75">
      <c r="F3961" s="459"/>
      <c r="I3961" s="459"/>
      <c r="J3961" s="459"/>
      <c r="K3961" s="459"/>
    </row>
    <row r="3962" spans="6:11" ht="12.75">
      <c r="F3962" s="459"/>
      <c r="I3962" s="459"/>
      <c r="J3962" s="459"/>
      <c r="K3962" s="459"/>
    </row>
    <row r="3963" spans="6:11" ht="12.75">
      <c r="F3963" s="459"/>
      <c r="I3963" s="459"/>
      <c r="J3963" s="459"/>
      <c r="K3963" s="459"/>
    </row>
    <row r="3964" spans="6:11" ht="12.75">
      <c r="F3964" s="459"/>
      <c r="I3964" s="459"/>
      <c r="J3964" s="459"/>
      <c r="K3964" s="459"/>
    </row>
    <row r="3965" spans="6:11" ht="12.75">
      <c r="F3965" s="459"/>
      <c r="I3965" s="459"/>
      <c r="J3965" s="459"/>
      <c r="K3965" s="459"/>
    </row>
    <row r="3966" spans="6:11" ht="12.75">
      <c r="F3966" s="459"/>
      <c r="I3966" s="459"/>
      <c r="J3966" s="459"/>
      <c r="K3966" s="459"/>
    </row>
    <row r="3967" spans="6:11" ht="12.75">
      <c r="F3967" s="459"/>
      <c r="I3967" s="459"/>
      <c r="J3967" s="459"/>
      <c r="K3967" s="459"/>
    </row>
    <row r="3968" spans="6:11" ht="12.75">
      <c r="F3968" s="459"/>
      <c r="I3968" s="459"/>
      <c r="J3968" s="459"/>
      <c r="K3968" s="459"/>
    </row>
    <row r="3969" spans="6:11" ht="12.75">
      <c r="F3969" s="459"/>
      <c r="I3969" s="459"/>
      <c r="J3969" s="459"/>
      <c r="K3969" s="459"/>
    </row>
    <row r="3970" spans="6:11" ht="12.75">
      <c r="F3970" s="459"/>
      <c r="I3970" s="459"/>
      <c r="J3970" s="459"/>
      <c r="K3970" s="459"/>
    </row>
    <row r="3971" spans="6:11" ht="12.75">
      <c r="F3971" s="459"/>
      <c r="I3971" s="459"/>
      <c r="J3971" s="459"/>
      <c r="K3971" s="459"/>
    </row>
    <row r="3972" spans="6:11" ht="12.75">
      <c r="F3972" s="459"/>
      <c r="I3972" s="459"/>
      <c r="J3972" s="459"/>
      <c r="K3972" s="459"/>
    </row>
    <row r="3973" spans="6:11" ht="12.75">
      <c r="F3973" s="459"/>
      <c r="I3973" s="459"/>
      <c r="J3973" s="459"/>
      <c r="K3973" s="459"/>
    </row>
    <row r="3974" spans="6:11" ht="12.75">
      <c r="F3974" s="459"/>
      <c r="I3974" s="459"/>
      <c r="J3974" s="459"/>
      <c r="K3974" s="459"/>
    </row>
    <row r="3975" spans="6:11" ht="12.75">
      <c r="F3975" s="459"/>
      <c r="I3975" s="459"/>
      <c r="J3975" s="459"/>
      <c r="K3975" s="459"/>
    </row>
    <row r="3976" spans="6:11" ht="12.75">
      <c r="F3976" s="459"/>
      <c r="I3976" s="459"/>
      <c r="J3976" s="459"/>
      <c r="K3976" s="459"/>
    </row>
    <row r="3977" spans="6:11" ht="12.75">
      <c r="F3977" s="459"/>
      <c r="I3977" s="459"/>
      <c r="J3977" s="459"/>
      <c r="K3977" s="459"/>
    </row>
    <row r="3978" spans="6:11" ht="12.75">
      <c r="F3978" s="459"/>
      <c r="I3978" s="459"/>
      <c r="J3978" s="459"/>
      <c r="K3978" s="459"/>
    </row>
    <row r="3979" spans="6:11" ht="12.75">
      <c r="F3979" s="459"/>
      <c r="I3979" s="459"/>
      <c r="J3979" s="459"/>
      <c r="K3979" s="459"/>
    </row>
    <row r="3980" spans="6:11" ht="12.75">
      <c r="F3980" s="459"/>
      <c r="I3980" s="459"/>
      <c r="J3980" s="459"/>
      <c r="K3980" s="459"/>
    </row>
    <row r="3981" spans="6:11" ht="12.75">
      <c r="F3981" s="459"/>
      <c r="I3981" s="459"/>
      <c r="J3981" s="459"/>
      <c r="K3981" s="459"/>
    </row>
    <row r="3982" spans="6:11" ht="12.75">
      <c r="F3982" s="459"/>
      <c r="I3982" s="459"/>
      <c r="J3982" s="459"/>
      <c r="K3982" s="459"/>
    </row>
    <row r="3983" spans="6:11" ht="12.75">
      <c r="F3983" s="459"/>
      <c r="I3983" s="459"/>
      <c r="J3983" s="459"/>
      <c r="K3983" s="459"/>
    </row>
    <row r="3984" spans="6:11" ht="12.75">
      <c r="F3984" s="459"/>
      <c r="I3984" s="459"/>
      <c r="J3984" s="459"/>
      <c r="K3984" s="459"/>
    </row>
    <row r="3985" spans="6:11" ht="12.75">
      <c r="F3985" s="459"/>
      <c r="I3985" s="459"/>
      <c r="J3985" s="459"/>
      <c r="K3985" s="459"/>
    </row>
    <row r="3986" spans="6:11" ht="12.75">
      <c r="F3986" s="459"/>
      <c r="I3986" s="459"/>
      <c r="J3986" s="459"/>
      <c r="K3986" s="459"/>
    </row>
    <row r="3987" spans="6:11" ht="12.75">
      <c r="F3987" s="459"/>
      <c r="I3987" s="459"/>
      <c r="J3987" s="459"/>
      <c r="K3987" s="459"/>
    </row>
    <row r="3988" spans="6:11" ht="12.75">
      <c r="F3988" s="459"/>
      <c r="I3988" s="459"/>
      <c r="J3988" s="459"/>
      <c r="K3988" s="459"/>
    </row>
    <row r="3989" spans="6:11" ht="12.75">
      <c r="F3989" s="459"/>
      <c r="I3989" s="459"/>
      <c r="J3989" s="459"/>
      <c r="K3989" s="459"/>
    </row>
    <row r="3990" spans="6:11" ht="12.75">
      <c r="F3990" s="459"/>
      <c r="I3990" s="459"/>
      <c r="J3990" s="459"/>
      <c r="K3990" s="459"/>
    </row>
    <row r="3991" spans="6:11" ht="12.75">
      <c r="F3991" s="459"/>
      <c r="I3991" s="459"/>
      <c r="J3991" s="459"/>
      <c r="K3991" s="459"/>
    </row>
    <row r="3992" spans="6:11" ht="12.75">
      <c r="F3992" s="459"/>
      <c r="I3992" s="459"/>
      <c r="J3992" s="459"/>
      <c r="K3992" s="459"/>
    </row>
    <row r="3993" spans="6:11" ht="12.75">
      <c r="F3993" s="459"/>
      <c r="I3993" s="459"/>
      <c r="J3993" s="459"/>
      <c r="K3993" s="459"/>
    </row>
    <row r="3994" spans="6:11" ht="12.75">
      <c r="F3994" s="459"/>
      <c r="I3994" s="459"/>
      <c r="J3994" s="459"/>
      <c r="K3994" s="459"/>
    </row>
    <row r="3995" spans="6:11" ht="12.75">
      <c r="F3995" s="459"/>
      <c r="I3995" s="459"/>
      <c r="J3995" s="459"/>
      <c r="K3995" s="459"/>
    </row>
    <row r="3996" spans="6:11" ht="12.75">
      <c r="F3996" s="459"/>
      <c r="I3996" s="459"/>
      <c r="J3996" s="459"/>
      <c r="K3996" s="459"/>
    </row>
    <row r="3997" spans="6:11" ht="12.75">
      <c r="F3997" s="459"/>
      <c r="I3997" s="459"/>
      <c r="J3997" s="459"/>
      <c r="K3997" s="459"/>
    </row>
    <row r="3998" spans="6:11" ht="12.75">
      <c r="F3998" s="459"/>
      <c r="I3998" s="459"/>
      <c r="J3998" s="459"/>
      <c r="K3998" s="459"/>
    </row>
    <row r="3999" spans="6:11" ht="12.75">
      <c r="F3999" s="459"/>
      <c r="I3999" s="459"/>
      <c r="J3999" s="459"/>
      <c r="K3999" s="459"/>
    </row>
    <row r="4000" spans="6:11" ht="12.75">
      <c r="F4000" s="459"/>
      <c r="I4000" s="459"/>
      <c r="J4000" s="459"/>
      <c r="K4000" s="459"/>
    </row>
    <row r="4001" spans="6:11" ht="12.75">
      <c r="F4001" s="459"/>
      <c r="I4001" s="459"/>
      <c r="J4001" s="459"/>
      <c r="K4001" s="459"/>
    </row>
    <row r="4002" spans="6:11" ht="12.75">
      <c r="F4002" s="459"/>
      <c r="I4002" s="459"/>
      <c r="J4002" s="459"/>
      <c r="K4002" s="459"/>
    </row>
    <row r="4003" spans="6:11" ht="12.75">
      <c r="F4003" s="459"/>
      <c r="I4003" s="459"/>
      <c r="J4003" s="459"/>
      <c r="K4003" s="459"/>
    </row>
    <row r="4004" spans="6:11" ht="12.75">
      <c r="F4004" s="459"/>
      <c r="I4004" s="459"/>
      <c r="J4004" s="459"/>
      <c r="K4004" s="459"/>
    </row>
    <row r="4005" spans="6:11" ht="12.75">
      <c r="F4005" s="459"/>
      <c r="I4005" s="459"/>
      <c r="J4005" s="459"/>
      <c r="K4005" s="459"/>
    </row>
    <row r="4006" spans="6:11" ht="12.75">
      <c r="F4006" s="459"/>
      <c r="I4006" s="459"/>
      <c r="J4006" s="459"/>
      <c r="K4006" s="459"/>
    </row>
    <row r="4007" spans="6:11" ht="12.75">
      <c r="F4007" s="459"/>
      <c r="I4007" s="459"/>
      <c r="J4007" s="459"/>
      <c r="K4007" s="459"/>
    </row>
    <row r="4008" spans="6:11" ht="12.75">
      <c r="F4008" s="459"/>
      <c r="I4008" s="459"/>
      <c r="J4008" s="459"/>
      <c r="K4008" s="459"/>
    </row>
    <row r="4009" spans="6:11" ht="12.75">
      <c r="F4009" s="459"/>
      <c r="I4009" s="459"/>
      <c r="J4009" s="459"/>
      <c r="K4009" s="459"/>
    </row>
    <row r="4010" spans="6:11" ht="12.75">
      <c r="F4010" s="459"/>
      <c r="I4010" s="459"/>
      <c r="J4010" s="459"/>
      <c r="K4010" s="459"/>
    </row>
    <row r="4011" spans="6:11" ht="12.75">
      <c r="F4011" s="459"/>
      <c r="I4011" s="459"/>
      <c r="J4011" s="459"/>
      <c r="K4011" s="459"/>
    </row>
    <row r="4012" spans="6:11" ht="12.75">
      <c r="F4012" s="459"/>
      <c r="I4012" s="459"/>
      <c r="J4012" s="459"/>
      <c r="K4012" s="459"/>
    </row>
    <row r="4013" spans="6:11" ht="12.75">
      <c r="F4013" s="459"/>
      <c r="I4013" s="459"/>
      <c r="J4013" s="459"/>
      <c r="K4013" s="459"/>
    </row>
    <row r="4014" spans="6:11" ht="12.75">
      <c r="F4014" s="459"/>
      <c r="I4014" s="459"/>
      <c r="J4014" s="459"/>
      <c r="K4014" s="459"/>
    </row>
    <row r="4015" spans="6:11" ht="12.75">
      <c r="F4015" s="459"/>
      <c r="I4015" s="459"/>
      <c r="J4015" s="459"/>
      <c r="K4015" s="459"/>
    </row>
    <row r="4016" spans="6:11" ht="12.75">
      <c r="F4016" s="459"/>
      <c r="I4016" s="459"/>
      <c r="J4016" s="459"/>
      <c r="K4016" s="459"/>
    </row>
    <row r="4017" spans="6:11" ht="12.75">
      <c r="F4017" s="459"/>
      <c r="I4017" s="459"/>
      <c r="J4017" s="459"/>
      <c r="K4017" s="459"/>
    </row>
    <row r="4018" spans="6:11" ht="12.75">
      <c r="F4018" s="459"/>
      <c r="I4018" s="459"/>
      <c r="J4018" s="459"/>
      <c r="K4018" s="459"/>
    </row>
    <row r="4019" spans="6:11" ht="12.75">
      <c r="F4019" s="459"/>
      <c r="I4019" s="459"/>
      <c r="J4019" s="459"/>
      <c r="K4019" s="459"/>
    </row>
    <row r="4020" spans="6:11" ht="12.75">
      <c r="F4020" s="459"/>
      <c r="I4020" s="459"/>
      <c r="J4020" s="459"/>
      <c r="K4020" s="459"/>
    </row>
    <row r="4021" spans="6:11" ht="12.75">
      <c r="F4021" s="459"/>
      <c r="I4021" s="459"/>
      <c r="J4021" s="459"/>
      <c r="K4021" s="459"/>
    </row>
    <row r="4022" spans="6:11" ht="12.75">
      <c r="F4022" s="459"/>
      <c r="I4022" s="459"/>
      <c r="J4022" s="459"/>
      <c r="K4022" s="459"/>
    </row>
    <row r="4023" spans="6:11" ht="12.75">
      <c r="F4023" s="459"/>
      <c r="I4023" s="459"/>
      <c r="J4023" s="459"/>
      <c r="K4023" s="459"/>
    </row>
    <row r="4024" spans="6:11" ht="12.75">
      <c r="F4024" s="459"/>
      <c r="I4024" s="459"/>
      <c r="J4024" s="459"/>
      <c r="K4024" s="459"/>
    </row>
    <row r="4025" spans="6:11" ht="12.75">
      <c r="F4025" s="459"/>
      <c r="I4025" s="459"/>
      <c r="J4025" s="459"/>
      <c r="K4025" s="459"/>
    </row>
    <row r="4026" spans="6:11" ht="12.75">
      <c r="F4026" s="459"/>
      <c r="I4026" s="459"/>
      <c r="J4026" s="459"/>
      <c r="K4026" s="459"/>
    </row>
    <row r="4027" spans="6:11" ht="12.75">
      <c r="F4027" s="459"/>
      <c r="I4027" s="459"/>
      <c r="J4027" s="459"/>
      <c r="K4027" s="459"/>
    </row>
    <row r="4028" spans="6:11" ht="12.75">
      <c r="F4028" s="459"/>
      <c r="I4028" s="459"/>
      <c r="J4028" s="459"/>
      <c r="K4028" s="459"/>
    </row>
    <row r="4029" spans="6:11" ht="12.75">
      <c r="F4029" s="459"/>
      <c r="I4029" s="459"/>
      <c r="J4029" s="459"/>
      <c r="K4029" s="459"/>
    </row>
    <row r="4030" spans="6:11" ht="12.75">
      <c r="F4030" s="459"/>
      <c r="I4030" s="459"/>
      <c r="J4030" s="459"/>
      <c r="K4030" s="459"/>
    </row>
    <row r="4031" spans="6:11" ht="12.75">
      <c r="F4031" s="459"/>
      <c r="I4031" s="459"/>
      <c r="J4031" s="459"/>
      <c r="K4031" s="459"/>
    </row>
    <row r="4032" spans="6:11" ht="12.75">
      <c r="F4032" s="459"/>
      <c r="I4032" s="459"/>
      <c r="J4032" s="459"/>
      <c r="K4032" s="459"/>
    </row>
    <row r="4033" spans="6:11" ht="12.75">
      <c r="F4033" s="459"/>
      <c r="I4033" s="459"/>
      <c r="J4033" s="459"/>
      <c r="K4033" s="459"/>
    </row>
    <row r="4034" spans="6:11" ht="12.75">
      <c r="F4034" s="459"/>
      <c r="I4034" s="459"/>
      <c r="J4034" s="459"/>
      <c r="K4034" s="459"/>
    </row>
    <row r="4035" spans="6:11" ht="12.75">
      <c r="F4035" s="459"/>
      <c r="I4035" s="459"/>
      <c r="J4035" s="459"/>
      <c r="K4035" s="459"/>
    </row>
    <row r="4036" spans="6:11" ht="12.75">
      <c r="F4036" s="459"/>
      <c r="I4036" s="459"/>
      <c r="J4036" s="459"/>
      <c r="K4036" s="459"/>
    </row>
    <row r="4037" spans="6:11" ht="12.75">
      <c r="F4037" s="459"/>
      <c r="I4037" s="459"/>
      <c r="J4037" s="459"/>
      <c r="K4037" s="459"/>
    </row>
    <row r="4038" spans="6:11" ht="12.75">
      <c r="F4038" s="459"/>
      <c r="I4038" s="459"/>
      <c r="J4038" s="459"/>
      <c r="K4038" s="459"/>
    </row>
    <row r="4039" spans="6:11" ht="12.75">
      <c r="F4039" s="459"/>
      <c r="I4039" s="459"/>
      <c r="J4039" s="459"/>
      <c r="K4039" s="459"/>
    </row>
    <row r="4040" spans="6:11" ht="12.75">
      <c r="F4040" s="459"/>
      <c r="I4040" s="459"/>
      <c r="J4040" s="459"/>
      <c r="K4040" s="459"/>
    </row>
    <row r="4041" spans="6:11" ht="12.75">
      <c r="F4041" s="459"/>
      <c r="I4041" s="459"/>
      <c r="J4041" s="459"/>
      <c r="K4041" s="459"/>
    </row>
    <row r="4042" spans="6:11" ht="12.75">
      <c r="F4042" s="459"/>
      <c r="I4042" s="459"/>
      <c r="J4042" s="459"/>
      <c r="K4042" s="459"/>
    </row>
    <row r="4043" spans="6:11" ht="12.75">
      <c r="F4043" s="459"/>
      <c r="I4043" s="459"/>
      <c r="J4043" s="459"/>
      <c r="K4043" s="459"/>
    </row>
    <row r="4044" spans="6:11" ht="12.75">
      <c r="F4044" s="459"/>
      <c r="I4044" s="459"/>
      <c r="J4044" s="459"/>
      <c r="K4044" s="459"/>
    </row>
    <row r="4045" spans="6:11" ht="12.75">
      <c r="F4045" s="459"/>
      <c r="I4045" s="459"/>
      <c r="J4045" s="459"/>
      <c r="K4045" s="459"/>
    </row>
    <row r="4046" spans="6:11" ht="12.75">
      <c r="F4046" s="459"/>
      <c r="I4046" s="459"/>
      <c r="J4046" s="459"/>
      <c r="K4046" s="459"/>
    </row>
    <row r="4047" spans="6:11" ht="12.75">
      <c r="F4047" s="459"/>
      <c r="I4047" s="459"/>
      <c r="J4047" s="459"/>
      <c r="K4047" s="459"/>
    </row>
    <row r="4048" spans="6:11" ht="12.75">
      <c r="F4048" s="459"/>
      <c r="I4048" s="459"/>
      <c r="J4048" s="459"/>
      <c r="K4048" s="459"/>
    </row>
    <row r="4049" spans="6:11" ht="12.75">
      <c r="F4049" s="459"/>
      <c r="I4049" s="459"/>
      <c r="J4049" s="459"/>
      <c r="K4049" s="459"/>
    </row>
    <row r="4050" spans="6:11" ht="12.75">
      <c r="F4050" s="459"/>
      <c r="I4050" s="459"/>
      <c r="J4050" s="459"/>
      <c r="K4050" s="459"/>
    </row>
    <row r="4051" spans="6:11" ht="12.75">
      <c r="F4051" s="459"/>
      <c r="I4051" s="459"/>
      <c r="J4051" s="459"/>
      <c r="K4051" s="459"/>
    </row>
    <row r="4052" spans="6:11" ht="12.75">
      <c r="F4052" s="459"/>
      <c r="I4052" s="459"/>
      <c r="J4052" s="459"/>
      <c r="K4052" s="459"/>
    </row>
    <row r="4053" spans="6:11" ht="12.75">
      <c r="F4053" s="459"/>
      <c r="I4053" s="459"/>
      <c r="J4053" s="459"/>
      <c r="K4053" s="459"/>
    </row>
    <row r="4054" spans="6:11" ht="12.75">
      <c r="F4054" s="459"/>
      <c r="I4054" s="459"/>
      <c r="J4054" s="459"/>
      <c r="K4054" s="459"/>
    </row>
    <row r="4055" spans="6:11" ht="12.75">
      <c r="F4055" s="459"/>
      <c r="I4055" s="459"/>
      <c r="J4055" s="459"/>
      <c r="K4055" s="459"/>
    </row>
    <row r="4056" spans="6:11" ht="12.75">
      <c r="F4056" s="459"/>
      <c r="I4056" s="459"/>
      <c r="J4056" s="459"/>
      <c r="K4056" s="459"/>
    </row>
    <row r="4057" spans="6:11" ht="12.75">
      <c r="F4057" s="459"/>
      <c r="I4057" s="459"/>
      <c r="J4057" s="459"/>
      <c r="K4057" s="459"/>
    </row>
    <row r="4058" spans="6:11" ht="12.75">
      <c r="F4058" s="459"/>
      <c r="I4058" s="459"/>
      <c r="J4058" s="459"/>
      <c r="K4058" s="459"/>
    </row>
    <row r="4059" spans="6:11" ht="12.75">
      <c r="F4059" s="459"/>
      <c r="I4059" s="459"/>
      <c r="J4059" s="459"/>
      <c r="K4059" s="459"/>
    </row>
    <row r="4060" spans="6:11" ht="12.75">
      <c r="F4060" s="459"/>
      <c r="I4060" s="459"/>
      <c r="J4060" s="459"/>
      <c r="K4060" s="459"/>
    </row>
    <row r="4061" spans="6:11" ht="12.75">
      <c r="F4061" s="459"/>
      <c r="I4061" s="459"/>
      <c r="J4061" s="459"/>
      <c r="K4061" s="459"/>
    </row>
    <row r="4062" spans="6:11" ht="12.75">
      <c r="F4062" s="459"/>
      <c r="I4062" s="459"/>
      <c r="J4062" s="459"/>
      <c r="K4062" s="459"/>
    </row>
    <row r="4063" spans="6:11" ht="12.75">
      <c r="F4063" s="459"/>
      <c r="I4063" s="459"/>
      <c r="J4063" s="459"/>
      <c r="K4063" s="459"/>
    </row>
    <row r="4064" spans="6:11" ht="12.75">
      <c r="F4064" s="459"/>
      <c r="I4064" s="459"/>
      <c r="J4064" s="459"/>
      <c r="K4064" s="459"/>
    </row>
    <row r="4065" spans="6:11" ht="12.75">
      <c r="F4065" s="459"/>
      <c r="I4065" s="459"/>
      <c r="J4065" s="459"/>
      <c r="K4065" s="459"/>
    </row>
    <row r="4066" spans="6:11" ht="12.75">
      <c r="F4066" s="459"/>
      <c r="I4066" s="459"/>
      <c r="J4066" s="459"/>
      <c r="K4066" s="459"/>
    </row>
    <row r="4067" spans="6:11" ht="12.75">
      <c r="F4067" s="459"/>
      <c r="I4067" s="459"/>
      <c r="J4067" s="459"/>
      <c r="K4067" s="459"/>
    </row>
    <row r="4068" spans="6:11" ht="12.75">
      <c r="F4068" s="459"/>
      <c r="I4068" s="459"/>
      <c r="J4068" s="459"/>
      <c r="K4068" s="459"/>
    </row>
    <row r="4069" spans="6:11" ht="12.75">
      <c r="F4069" s="459"/>
      <c r="I4069" s="459"/>
      <c r="J4069" s="459"/>
      <c r="K4069" s="459"/>
    </row>
    <row r="4070" spans="6:11" ht="12.75">
      <c r="F4070" s="459"/>
      <c r="I4070" s="459"/>
      <c r="J4070" s="459"/>
      <c r="K4070" s="459"/>
    </row>
    <row r="4071" spans="6:11" ht="12.75">
      <c r="F4071" s="459"/>
      <c r="I4071" s="459"/>
      <c r="J4071" s="459"/>
      <c r="K4071" s="459"/>
    </row>
    <row r="4072" spans="6:11" ht="12.75">
      <c r="F4072" s="459"/>
      <c r="I4072" s="459"/>
      <c r="J4072" s="459"/>
      <c r="K4072" s="459"/>
    </row>
    <row r="4073" spans="6:11" ht="12.75">
      <c r="F4073" s="459"/>
      <c r="I4073" s="459"/>
      <c r="J4073" s="459"/>
      <c r="K4073" s="459"/>
    </row>
    <row r="4074" spans="6:11" ht="12.75">
      <c r="F4074" s="459"/>
      <c r="I4074" s="459"/>
      <c r="J4074" s="459"/>
      <c r="K4074" s="459"/>
    </row>
    <row r="4075" spans="6:11" ht="12.75">
      <c r="F4075" s="459"/>
      <c r="I4075" s="459"/>
      <c r="J4075" s="459"/>
      <c r="K4075" s="459"/>
    </row>
    <row r="4076" spans="6:11" ht="12.75">
      <c r="F4076" s="459"/>
      <c r="I4076" s="459"/>
      <c r="J4076" s="459"/>
      <c r="K4076" s="459"/>
    </row>
    <row r="4077" spans="6:11" ht="12.75">
      <c r="F4077" s="459"/>
      <c r="I4077" s="459"/>
      <c r="J4077" s="459"/>
      <c r="K4077" s="459"/>
    </row>
    <row r="4078" spans="6:11" ht="12.75">
      <c r="F4078" s="459"/>
      <c r="I4078" s="459"/>
      <c r="J4078" s="459"/>
      <c r="K4078" s="459"/>
    </row>
    <row r="4079" spans="6:11" ht="12.75">
      <c r="F4079" s="459"/>
      <c r="I4079" s="459"/>
      <c r="J4079" s="459"/>
      <c r="K4079" s="459"/>
    </row>
    <row r="4080" spans="6:11" ht="12.75">
      <c r="F4080" s="459"/>
      <c r="I4080" s="459"/>
      <c r="J4080" s="459"/>
      <c r="K4080" s="459"/>
    </row>
    <row r="4081" spans="6:11" ht="12.75">
      <c r="F4081" s="459"/>
      <c r="I4081" s="459"/>
      <c r="J4081" s="459"/>
      <c r="K4081" s="459"/>
    </row>
    <row r="4082" spans="6:11" ht="12.75">
      <c r="F4082" s="459"/>
      <c r="I4082" s="459"/>
      <c r="J4082" s="459"/>
      <c r="K4082" s="459"/>
    </row>
    <row r="4083" spans="6:11" ht="12.75">
      <c r="F4083" s="459"/>
      <c r="I4083" s="459"/>
      <c r="J4083" s="459"/>
      <c r="K4083" s="459"/>
    </row>
    <row r="4084" spans="6:11" ht="12.75">
      <c r="F4084" s="459"/>
      <c r="I4084" s="459"/>
      <c r="J4084" s="459"/>
      <c r="K4084" s="459"/>
    </row>
    <row r="4085" spans="6:11" ht="12.75">
      <c r="F4085" s="459"/>
      <c r="I4085" s="459"/>
      <c r="J4085" s="459"/>
      <c r="K4085" s="459"/>
    </row>
    <row r="4086" spans="6:11" ht="12.75">
      <c r="F4086" s="459"/>
      <c r="I4086" s="459"/>
      <c r="J4086" s="459"/>
      <c r="K4086" s="459"/>
    </row>
    <row r="4087" spans="6:11" ht="12.75">
      <c r="F4087" s="459"/>
      <c r="I4087" s="459"/>
      <c r="J4087" s="459"/>
      <c r="K4087" s="459"/>
    </row>
    <row r="4088" spans="6:11" ht="12.75">
      <c r="F4088" s="459"/>
      <c r="I4088" s="459"/>
      <c r="J4088" s="459"/>
      <c r="K4088" s="459"/>
    </row>
    <row r="4089" spans="6:11" ht="12.75">
      <c r="F4089" s="459"/>
      <c r="I4089" s="459"/>
      <c r="J4089" s="459"/>
      <c r="K4089" s="459"/>
    </row>
    <row r="4090" spans="6:11" ht="12.75">
      <c r="F4090" s="459"/>
      <c r="I4090" s="459"/>
      <c r="J4090" s="459"/>
      <c r="K4090" s="459"/>
    </row>
    <row r="4091" spans="6:11" ht="12.75">
      <c r="F4091" s="459"/>
      <c r="I4091" s="459"/>
      <c r="J4091" s="459"/>
      <c r="K4091" s="459"/>
    </row>
    <row r="4092" spans="6:11" ht="12.75">
      <c r="F4092" s="459"/>
      <c r="I4092" s="459"/>
      <c r="J4092" s="459"/>
      <c r="K4092" s="459"/>
    </row>
    <row r="4093" spans="6:11" ht="12.75">
      <c r="F4093" s="459"/>
      <c r="I4093" s="459"/>
      <c r="J4093" s="459"/>
      <c r="K4093" s="459"/>
    </row>
    <row r="4094" spans="6:11" ht="12.75">
      <c r="F4094" s="459"/>
      <c r="I4094" s="459"/>
      <c r="J4094" s="459"/>
      <c r="K4094" s="459"/>
    </row>
    <row r="4095" spans="6:11" ht="12.75">
      <c r="F4095" s="459"/>
      <c r="I4095" s="459"/>
      <c r="J4095" s="459"/>
      <c r="K4095" s="459"/>
    </row>
    <row r="4096" spans="6:11" ht="12.75">
      <c r="F4096" s="459"/>
      <c r="I4096" s="459"/>
      <c r="J4096" s="459"/>
      <c r="K4096" s="459"/>
    </row>
    <row r="4097" spans="6:11" ht="12.75">
      <c r="F4097" s="459"/>
      <c r="I4097" s="459"/>
      <c r="J4097" s="459"/>
      <c r="K4097" s="459"/>
    </row>
    <row r="4098" spans="6:11" ht="12.75">
      <c r="F4098" s="459"/>
      <c r="I4098" s="459"/>
      <c r="J4098" s="459"/>
      <c r="K4098" s="459"/>
    </row>
    <row r="4099" spans="6:11" ht="12.75">
      <c r="F4099" s="459"/>
      <c r="I4099" s="459"/>
      <c r="J4099" s="459"/>
      <c r="K4099" s="459"/>
    </row>
    <row r="4100" spans="6:11" ht="12.75">
      <c r="F4100" s="459"/>
      <c r="I4100" s="459"/>
      <c r="J4100" s="459"/>
      <c r="K4100" s="459"/>
    </row>
    <row r="4101" spans="6:11" ht="12.75">
      <c r="F4101" s="459"/>
      <c r="I4101" s="459"/>
      <c r="J4101" s="459"/>
      <c r="K4101" s="459"/>
    </row>
    <row r="4102" spans="6:11" ht="12.75">
      <c r="F4102" s="459"/>
      <c r="I4102" s="459"/>
      <c r="J4102" s="459"/>
      <c r="K4102" s="459"/>
    </row>
    <row r="4103" spans="6:11" ht="12.75">
      <c r="F4103" s="459"/>
      <c r="I4103" s="459"/>
      <c r="J4103" s="459"/>
      <c r="K4103" s="459"/>
    </row>
    <row r="4104" spans="6:11" ht="12.75">
      <c r="F4104" s="459"/>
      <c r="I4104" s="459"/>
      <c r="J4104" s="459"/>
      <c r="K4104" s="459"/>
    </row>
    <row r="4105" spans="6:11" ht="12.75">
      <c r="F4105" s="459"/>
      <c r="I4105" s="459"/>
      <c r="J4105" s="459"/>
      <c r="K4105" s="459"/>
    </row>
    <row r="4106" spans="6:11" ht="12.75">
      <c r="F4106" s="459"/>
      <c r="I4106" s="459"/>
      <c r="J4106" s="459"/>
      <c r="K4106" s="459"/>
    </row>
    <row r="4107" spans="6:11" ht="12.75">
      <c r="F4107" s="459"/>
      <c r="I4107" s="459"/>
      <c r="J4107" s="459"/>
      <c r="K4107" s="459"/>
    </row>
    <row r="4108" spans="6:11" ht="12.75">
      <c r="F4108" s="459"/>
      <c r="I4108" s="459"/>
      <c r="J4108" s="459"/>
      <c r="K4108" s="459"/>
    </row>
    <row r="4109" spans="6:11" ht="12.75">
      <c r="F4109" s="459"/>
      <c r="I4109" s="459"/>
      <c r="J4109" s="459"/>
      <c r="K4109" s="459"/>
    </row>
    <row r="4110" spans="6:11" ht="12.75">
      <c r="F4110" s="459"/>
      <c r="I4110" s="459"/>
      <c r="J4110" s="459"/>
      <c r="K4110" s="459"/>
    </row>
    <row r="4111" spans="6:11" ht="12.75">
      <c r="F4111" s="459"/>
      <c r="I4111" s="459"/>
      <c r="J4111" s="459"/>
      <c r="K4111" s="459"/>
    </row>
    <row r="4112" spans="6:11" ht="12.75">
      <c r="F4112" s="459"/>
      <c r="I4112" s="459"/>
      <c r="J4112" s="459"/>
      <c r="K4112" s="459"/>
    </row>
    <row r="4113" spans="6:11" ht="12.75">
      <c r="F4113" s="459"/>
      <c r="I4113" s="459"/>
      <c r="J4113" s="459"/>
      <c r="K4113" s="459"/>
    </row>
    <row r="4114" spans="6:11" ht="12.75">
      <c r="F4114" s="459"/>
      <c r="I4114" s="459"/>
      <c r="J4114" s="459"/>
      <c r="K4114" s="459"/>
    </row>
    <row r="4115" spans="6:11" ht="12.75">
      <c r="F4115" s="459"/>
      <c r="I4115" s="459"/>
      <c r="J4115" s="459"/>
      <c r="K4115" s="459"/>
    </row>
    <row r="4116" spans="6:11" ht="12.75">
      <c r="F4116" s="459"/>
      <c r="I4116" s="459"/>
      <c r="J4116" s="459"/>
      <c r="K4116" s="459"/>
    </row>
    <row r="4117" spans="6:11" ht="12.75">
      <c r="F4117" s="459"/>
      <c r="I4117" s="459"/>
      <c r="J4117" s="459"/>
      <c r="K4117" s="459"/>
    </row>
    <row r="4118" spans="6:11" ht="12.75">
      <c r="F4118" s="459"/>
      <c r="I4118" s="459"/>
      <c r="J4118" s="459"/>
      <c r="K4118" s="459"/>
    </row>
    <row r="4119" spans="6:11" ht="12.75">
      <c r="F4119" s="459"/>
      <c r="I4119" s="459"/>
      <c r="J4119" s="459"/>
      <c r="K4119" s="459"/>
    </row>
    <row r="4120" spans="6:11" ht="12.75">
      <c r="F4120" s="459"/>
      <c r="I4120" s="459"/>
      <c r="J4120" s="459"/>
      <c r="K4120" s="459"/>
    </row>
    <row r="4121" spans="6:11" ht="12.75">
      <c r="F4121" s="459"/>
      <c r="I4121" s="459"/>
      <c r="J4121" s="459"/>
      <c r="K4121" s="459"/>
    </row>
    <row r="4122" spans="6:11" ht="12.75">
      <c r="F4122" s="459"/>
      <c r="I4122" s="459"/>
      <c r="J4122" s="459"/>
      <c r="K4122" s="459"/>
    </row>
    <row r="4123" spans="6:11" ht="12.75">
      <c r="F4123" s="459"/>
      <c r="I4123" s="459"/>
      <c r="J4123" s="459"/>
      <c r="K4123" s="459"/>
    </row>
    <row r="4124" spans="6:11" ht="12.75">
      <c r="F4124" s="459"/>
      <c r="I4124" s="459"/>
      <c r="J4124" s="459"/>
      <c r="K4124" s="459"/>
    </row>
    <row r="4125" spans="6:11" ht="12.75">
      <c r="F4125" s="459"/>
      <c r="I4125" s="459"/>
      <c r="J4125" s="459"/>
      <c r="K4125" s="459"/>
    </row>
    <row r="4126" spans="6:11" ht="12.75">
      <c r="F4126" s="459"/>
      <c r="I4126" s="459"/>
      <c r="J4126" s="459"/>
      <c r="K4126" s="459"/>
    </row>
    <row r="4127" spans="6:11" ht="12.75">
      <c r="F4127" s="459"/>
      <c r="I4127" s="459"/>
      <c r="J4127" s="459"/>
      <c r="K4127" s="459"/>
    </row>
    <row r="4128" spans="6:11" ht="12.75">
      <c r="F4128" s="459"/>
      <c r="I4128" s="459"/>
      <c r="J4128" s="459"/>
      <c r="K4128" s="459"/>
    </row>
    <row r="4129" spans="6:11" ht="12.75">
      <c r="F4129" s="459"/>
      <c r="I4129" s="459"/>
      <c r="J4129" s="459"/>
      <c r="K4129" s="459"/>
    </row>
    <row r="4130" spans="6:11" ht="12.75">
      <c r="F4130" s="459"/>
      <c r="I4130" s="459"/>
      <c r="J4130" s="459"/>
      <c r="K4130" s="459"/>
    </row>
    <row r="4131" spans="6:11" ht="12.75">
      <c r="F4131" s="459"/>
      <c r="I4131" s="459"/>
      <c r="J4131" s="459"/>
      <c r="K4131" s="459"/>
    </row>
    <row r="4132" spans="6:11" ht="12.75">
      <c r="F4132" s="459"/>
      <c r="I4132" s="459"/>
      <c r="J4132" s="459"/>
      <c r="K4132" s="459"/>
    </row>
    <row r="4133" spans="6:11" ht="12.75">
      <c r="F4133" s="459"/>
      <c r="I4133" s="459"/>
      <c r="J4133" s="459"/>
      <c r="K4133" s="459"/>
    </row>
    <row r="4134" spans="6:11" ht="12.75">
      <c r="F4134" s="459"/>
      <c r="I4134" s="459"/>
      <c r="J4134" s="459"/>
      <c r="K4134" s="459"/>
    </row>
    <row r="4135" spans="6:11" ht="12.75">
      <c r="F4135" s="459"/>
      <c r="I4135" s="459"/>
      <c r="J4135" s="459"/>
      <c r="K4135" s="459"/>
    </row>
    <row r="4136" spans="6:11" ht="12.75">
      <c r="F4136" s="459"/>
      <c r="I4136" s="459"/>
      <c r="J4136" s="459"/>
      <c r="K4136" s="459"/>
    </row>
    <row r="4137" spans="6:11" ht="12.75">
      <c r="F4137" s="459"/>
      <c r="I4137" s="459"/>
      <c r="J4137" s="459"/>
      <c r="K4137" s="459"/>
    </row>
    <row r="4138" spans="6:11" ht="12.75">
      <c r="F4138" s="459"/>
      <c r="I4138" s="459"/>
      <c r="J4138" s="459"/>
      <c r="K4138" s="459"/>
    </row>
    <row r="4139" spans="6:11" ht="12.75">
      <c r="F4139" s="459"/>
      <c r="I4139" s="459"/>
      <c r="J4139" s="459"/>
      <c r="K4139" s="459"/>
    </row>
    <row r="4140" spans="6:11" ht="12.75">
      <c r="F4140" s="459"/>
      <c r="I4140" s="459"/>
      <c r="J4140" s="459"/>
      <c r="K4140" s="459"/>
    </row>
    <row r="4141" spans="6:11" ht="12.75">
      <c r="F4141" s="459"/>
      <c r="I4141" s="459"/>
      <c r="J4141" s="459"/>
      <c r="K4141" s="459"/>
    </row>
    <row r="4142" spans="6:11" ht="12.75">
      <c r="F4142" s="459"/>
      <c r="I4142" s="459"/>
      <c r="J4142" s="459"/>
      <c r="K4142" s="459"/>
    </row>
    <row r="4143" spans="6:11" ht="12.75">
      <c r="F4143" s="459"/>
      <c r="I4143" s="459"/>
      <c r="J4143" s="459"/>
      <c r="K4143" s="459"/>
    </row>
    <row r="4144" spans="6:11" ht="12.75">
      <c r="F4144" s="459"/>
      <c r="I4144" s="459"/>
      <c r="J4144" s="459"/>
      <c r="K4144" s="459"/>
    </row>
    <row r="4145" spans="6:11" ht="12.75">
      <c r="F4145" s="459"/>
      <c r="I4145" s="459"/>
      <c r="J4145" s="459"/>
      <c r="K4145" s="459"/>
    </row>
    <row r="4146" spans="6:11" ht="12.75">
      <c r="F4146" s="459"/>
      <c r="I4146" s="459"/>
      <c r="J4146" s="459"/>
      <c r="K4146" s="459"/>
    </row>
    <row r="4147" spans="6:11" ht="12.75">
      <c r="F4147" s="459"/>
      <c r="I4147" s="459"/>
      <c r="J4147" s="459"/>
      <c r="K4147" s="459"/>
    </row>
    <row r="4148" spans="6:11" ht="12.75">
      <c r="F4148" s="459"/>
      <c r="I4148" s="459"/>
      <c r="J4148" s="459"/>
      <c r="K4148" s="459"/>
    </row>
    <row r="4149" spans="6:11" ht="12.75">
      <c r="F4149" s="459"/>
      <c r="I4149" s="459"/>
      <c r="J4149" s="459"/>
      <c r="K4149" s="459"/>
    </row>
    <row r="4150" spans="6:11" ht="12.75">
      <c r="F4150" s="459"/>
      <c r="I4150" s="459"/>
      <c r="J4150" s="459"/>
      <c r="K4150" s="459"/>
    </row>
    <row r="4151" spans="6:11" ht="12.75">
      <c r="F4151" s="459"/>
      <c r="I4151" s="459"/>
      <c r="J4151" s="459"/>
      <c r="K4151" s="459"/>
    </row>
    <row r="4152" spans="6:11" ht="12.75">
      <c r="F4152" s="459"/>
      <c r="I4152" s="459"/>
      <c r="J4152" s="459"/>
      <c r="K4152" s="459"/>
    </row>
    <row r="4153" spans="6:11" ht="12.75">
      <c r="F4153" s="459"/>
      <c r="I4153" s="459"/>
      <c r="J4153" s="459"/>
      <c r="K4153" s="459"/>
    </row>
    <row r="4154" spans="6:11" ht="12.75">
      <c r="F4154" s="459"/>
      <c r="I4154" s="459"/>
      <c r="J4154" s="459"/>
      <c r="K4154" s="459"/>
    </row>
    <row r="4155" spans="6:11" ht="12.75">
      <c r="F4155" s="459"/>
      <c r="I4155" s="459"/>
      <c r="J4155" s="459"/>
      <c r="K4155" s="459"/>
    </row>
    <row r="4156" spans="6:11" ht="12.75">
      <c r="F4156" s="459"/>
      <c r="I4156" s="459"/>
      <c r="J4156" s="459"/>
      <c r="K4156" s="459"/>
    </row>
    <row r="4157" spans="6:11" ht="12.75">
      <c r="F4157" s="459"/>
      <c r="I4157" s="459"/>
      <c r="J4157" s="459"/>
      <c r="K4157" s="459"/>
    </row>
    <row r="4158" spans="6:11" ht="12.75">
      <c r="F4158" s="459"/>
      <c r="I4158" s="459"/>
      <c r="J4158" s="459"/>
      <c r="K4158" s="459"/>
    </row>
    <row r="4159" spans="6:11" ht="12.75">
      <c r="F4159" s="459"/>
      <c r="I4159" s="459"/>
      <c r="J4159" s="459"/>
      <c r="K4159" s="459"/>
    </row>
    <row r="4160" spans="6:11" ht="12.75">
      <c r="F4160" s="459"/>
      <c r="I4160" s="459"/>
      <c r="J4160" s="459"/>
      <c r="K4160" s="459"/>
    </row>
    <row r="4161" spans="6:11" ht="12.75">
      <c r="F4161" s="459"/>
      <c r="I4161" s="459"/>
      <c r="J4161" s="459"/>
      <c r="K4161" s="459"/>
    </row>
    <row r="4162" spans="6:11" ht="12.75">
      <c r="F4162" s="459"/>
      <c r="I4162" s="459"/>
      <c r="J4162" s="459"/>
      <c r="K4162" s="459"/>
    </row>
    <row r="4163" spans="6:11" ht="12.75">
      <c r="F4163" s="459"/>
      <c r="I4163" s="459"/>
      <c r="J4163" s="459"/>
      <c r="K4163" s="459"/>
    </row>
    <row r="4164" spans="6:11" ht="12.75">
      <c r="F4164" s="459"/>
      <c r="I4164" s="459"/>
      <c r="J4164" s="459"/>
      <c r="K4164" s="459"/>
    </row>
    <row r="4165" spans="6:11" ht="12.75">
      <c r="F4165" s="459"/>
      <c r="I4165" s="459"/>
      <c r="J4165" s="459"/>
      <c r="K4165" s="459"/>
    </row>
    <row r="4166" spans="6:11" ht="12.75">
      <c r="F4166" s="459"/>
      <c r="I4166" s="459"/>
      <c r="J4166" s="459"/>
      <c r="K4166" s="459"/>
    </row>
    <row r="4167" spans="6:11" ht="12.75">
      <c r="F4167" s="459"/>
      <c r="I4167" s="459"/>
      <c r="J4167" s="459"/>
      <c r="K4167" s="459"/>
    </row>
    <row r="4168" spans="6:11" ht="12.75">
      <c r="F4168" s="459"/>
      <c r="I4168" s="459"/>
      <c r="J4168" s="459"/>
      <c r="K4168" s="459"/>
    </row>
    <row r="4169" spans="6:11" ht="12.75">
      <c r="F4169" s="459"/>
      <c r="I4169" s="459"/>
      <c r="J4169" s="459"/>
      <c r="K4169" s="459"/>
    </row>
    <row r="4170" spans="6:11" ht="12.75">
      <c r="F4170" s="459"/>
      <c r="I4170" s="459"/>
      <c r="J4170" s="459"/>
      <c r="K4170" s="459"/>
    </row>
    <row r="4171" spans="6:11" ht="12.75">
      <c r="F4171" s="459"/>
      <c r="I4171" s="459"/>
      <c r="J4171" s="459"/>
      <c r="K4171" s="459"/>
    </row>
    <row r="4172" spans="6:11" ht="12.75">
      <c r="F4172" s="459"/>
      <c r="I4172" s="459"/>
      <c r="J4172" s="459"/>
      <c r="K4172" s="459"/>
    </row>
    <row r="4173" spans="6:11" ht="12.75">
      <c r="F4173" s="459"/>
      <c r="I4173" s="459"/>
      <c r="J4173" s="459"/>
      <c r="K4173" s="459"/>
    </row>
    <row r="4174" spans="6:11" ht="12.75">
      <c r="F4174" s="459"/>
      <c r="I4174" s="459"/>
      <c r="J4174" s="459"/>
      <c r="K4174" s="459"/>
    </row>
    <row r="4175" spans="6:11" ht="12.75">
      <c r="F4175" s="459"/>
      <c r="I4175" s="459"/>
      <c r="J4175" s="459"/>
      <c r="K4175" s="459"/>
    </row>
    <row r="4176" spans="6:11" ht="12.75">
      <c r="F4176" s="459"/>
      <c r="I4176" s="459"/>
      <c r="J4176" s="459"/>
      <c r="K4176" s="459"/>
    </row>
    <row r="4177" spans="6:11" ht="12.75">
      <c r="F4177" s="459"/>
      <c r="I4177" s="459"/>
      <c r="J4177" s="459"/>
      <c r="K4177" s="459"/>
    </row>
    <row r="4178" spans="6:11" ht="12.75">
      <c r="F4178" s="459"/>
      <c r="I4178" s="459"/>
      <c r="J4178" s="459"/>
      <c r="K4178" s="459"/>
    </row>
    <row r="4179" spans="6:11" ht="12.75">
      <c r="F4179" s="459"/>
      <c r="I4179" s="459"/>
      <c r="J4179" s="459"/>
      <c r="K4179" s="459"/>
    </row>
    <row r="4180" spans="6:11" ht="12.75">
      <c r="F4180" s="459"/>
      <c r="I4180" s="459"/>
      <c r="J4180" s="459"/>
      <c r="K4180" s="459"/>
    </row>
    <row r="4181" spans="6:11" ht="12.75">
      <c r="F4181" s="459"/>
      <c r="I4181" s="459"/>
      <c r="J4181" s="459"/>
      <c r="K4181" s="459"/>
    </row>
    <row r="4182" spans="6:11" ht="12.75">
      <c r="F4182" s="459"/>
      <c r="I4182" s="459"/>
      <c r="J4182" s="459"/>
      <c r="K4182" s="459"/>
    </row>
    <row r="4183" spans="6:11" ht="12.75">
      <c r="F4183" s="459"/>
      <c r="I4183" s="459"/>
      <c r="J4183" s="459"/>
      <c r="K4183" s="459"/>
    </row>
    <row r="4184" spans="6:11" ht="12.75">
      <c r="F4184" s="459"/>
      <c r="I4184" s="459"/>
      <c r="J4184" s="459"/>
      <c r="K4184" s="459"/>
    </row>
    <row r="4185" spans="6:11" ht="12.75">
      <c r="F4185" s="459"/>
      <c r="I4185" s="459"/>
      <c r="J4185" s="459"/>
      <c r="K4185" s="459"/>
    </row>
    <row r="4186" spans="6:11" ht="12.75">
      <c r="F4186" s="459"/>
      <c r="I4186" s="459"/>
      <c r="J4186" s="459"/>
      <c r="K4186" s="459"/>
    </row>
    <row r="4187" spans="6:11" ht="12.75">
      <c r="F4187" s="459"/>
      <c r="I4187" s="459"/>
      <c r="J4187" s="459"/>
      <c r="K4187" s="459"/>
    </row>
    <row r="4188" spans="6:11" ht="12.75">
      <c r="F4188" s="459"/>
      <c r="I4188" s="459"/>
      <c r="J4188" s="459"/>
      <c r="K4188" s="459"/>
    </row>
    <row r="4189" spans="6:11" ht="12.75">
      <c r="F4189" s="459"/>
      <c r="I4189" s="459"/>
      <c r="J4189" s="459"/>
      <c r="K4189" s="459"/>
    </row>
    <row r="4190" spans="6:11" ht="12.75">
      <c r="F4190" s="459"/>
      <c r="I4190" s="459"/>
      <c r="J4190" s="459"/>
      <c r="K4190" s="459"/>
    </row>
    <row r="4191" spans="6:11" ht="12.75">
      <c r="F4191" s="459"/>
      <c r="I4191" s="459"/>
      <c r="J4191" s="459"/>
      <c r="K4191" s="459"/>
    </row>
    <row r="4192" spans="6:11" ht="12.75">
      <c r="F4192" s="459"/>
      <c r="I4192" s="459"/>
      <c r="J4192" s="459"/>
      <c r="K4192" s="459"/>
    </row>
    <row r="4193" spans="6:11" ht="12.75">
      <c r="F4193" s="459"/>
      <c r="I4193" s="459"/>
      <c r="J4193" s="459"/>
      <c r="K4193" s="459"/>
    </row>
    <row r="4194" spans="6:11" ht="12.75">
      <c r="F4194" s="459"/>
      <c r="I4194" s="459"/>
      <c r="J4194" s="459"/>
      <c r="K4194" s="459"/>
    </row>
    <row r="4195" spans="6:11" ht="12.75">
      <c r="F4195" s="459"/>
      <c r="I4195" s="459"/>
      <c r="J4195" s="459"/>
      <c r="K4195" s="459"/>
    </row>
    <row r="4196" spans="6:11" ht="12.75">
      <c r="F4196" s="459"/>
      <c r="I4196" s="459"/>
      <c r="J4196" s="459"/>
      <c r="K4196" s="459"/>
    </row>
    <row r="4197" spans="6:11" ht="12.75">
      <c r="F4197" s="459"/>
      <c r="I4197" s="459"/>
      <c r="J4197" s="459"/>
      <c r="K4197" s="459"/>
    </row>
    <row r="4198" spans="6:11" ht="12.75">
      <c r="F4198" s="459"/>
      <c r="I4198" s="459"/>
      <c r="J4198" s="459"/>
      <c r="K4198" s="459"/>
    </row>
    <row r="4199" spans="6:11" ht="12.75">
      <c r="F4199" s="459"/>
      <c r="I4199" s="459"/>
      <c r="J4199" s="459"/>
      <c r="K4199" s="459"/>
    </row>
    <row r="4200" spans="6:11" ht="12.75">
      <c r="F4200" s="459"/>
      <c r="I4200" s="459"/>
      <c r="J4200" s="459"/>
      <c r="K4200" s="459"/>
    </row>
    <row r="4201" spans="6:11" ht="12.75">
      <c r="F4201" s="459"/>
      <c r="I4201" s="459"/>
      <c r="J4201" s="459"/>
      <c r="K4201" s="459"/>
    </row>
    <row r="4202" spans="6:11" ht="12.75">
      <c r="F4202" s="459"/>
      <c r="I4202" s="459"/>
      <c r="J4202" s="459"/>
      <c r="K4202" s="459"/>
    </row>
    <row r="4203" spans="6:11" ht="12.75">
      <c r="F4203" s="459"/>
      <c r="I4203" s="459"/>
      <c r="J4203" s="459"/>
      <c r="K4203" s="459"/>
    </row>
    <row r="4204" spans="6:11" ht="12.75">
      <c r="F4204" s="459"/>
      <c r="I4204" s="459"/>
      <c r="J4204" s="459"/>
      <c r="K4204" s="459"/>
    </row>
    <row r="4205" spans="6:11" ht="12.75">
      <c r="F4205" s="459"/>
      <c r="I4205" s="459"/>
      <c r="J4205" s="459"/>
      <c r="K4205" s="459"/>
    </row>
    <row r="4206" spans="6:11" ht="12.75">
      <c r="F4206" s="459"/>
      <c r="I4206" s="459"/>
      <c r="J4206" s="459"/>
      <c r="K4206" s="459"/>
    </row>
    <row r="4207" spans="6:11" ht="12.75">
      <c r="F4207" s="459"/>
      <c r="I4207" s="459"/>
      <c r="J4207" s="459"/>
      <c r="K4207" s="459"/>
    </row>
    <row r="4208" spans="6:11" ht="12.75">
      <c r="F4208" s="459"/>
      <c r="I4208" s="459"/>
      <c r="J4208" s="459"/>
      <c r="K4208" s="459"/>
    </row>
    <row r="4209" spans="6:11" ht="12.75">
      <c r="F4209" s="459"/>
      <c r="I4209" s="459"/>
      <c r="J4209" s="459"/>
      <c r="K4209" s="459"/>
    </row>
    <row r="4210" spans="6:11" ht="12.75">
      <c r="F4210" s="459"/>
      <c r="I4210" s="459"/>
      <c r="J4210" s="459"/>
      <c r="K4210" s="459"/>
    </row>
    <row r="4211" spans="6:11" ht="12.75">
      <c r="F4211" s="459"/>
      <c r="I4211" s="459"/>
      <c r="J4211" s="459"/>
      <c r="K4211" s="459"/>
    </row>
    <row r="4212" spans="6:11" ht="12.75">
      <c r="F4212" s="459"/>
      <c r="I4212" s="459"/>
      <c r="J4212" s="459"/>
      <c r="K4212" s="459"/>
    </row>
    <row r="4213" spans="6:11" ht="12.75">
      <c r="F4213" s="459"/>
      <c r="I4213" s="459"/>
      <c r="J4213" s="459"/>
      <c r="K4213" s="459"/>
    </row>
    <row r="4214" spans="6:11" ht="12.75">
      <c r="F4214" s="459"/>
      <c r="I4214" s="459"/>
      <c r="J4214" s="459"/>
      <c r="K4214" s="459"/>
    </row>
    <row r="4215" spans="6:11" ht="12.75">
      <c r="F4215" s="459"/>
      <c r="I4215" s="459"/>
      <c r="J4215" s="459"/>
      <c r="K4215" s="459"/>
    </row>
    <row r="4216" spans="6:11" ht="12.75">
      <c r="F4216" s="459"/>
      <c r="I4216" s="459"/>
      <c r="J4216" s="459"/>
      <c r="K4216" s="459"/>
    </row>
    <row r="4217" spans="6:11" ht="12.75">
      <c r="F4217" s="459"/>
      <c r="I4217" s="459"/>
      <c r="J4217" s="459"/>
      <c r="K4217" s="459"/>
    </row>
    <row r="4218" spans="6:11" ht="12.75">
      <c r="F4218" s="459"/>
      <c r="I4218" s="459"/>
      <c r="J4218" s="459"/>
      <c r="K4218" s="459"/>
    </row>
    <row r="4219" spans="6:11" ht="12.75">
      <c r="F4219" s="459"/>
      <c r="I4219" s="459"/>
      <c r="J4219" s="459"/>
      <c r="K4219" s="459"/>
    </row>
    <row r="4220" spans="6:11" ht="12.75">
      <c r="F4220" s="459"/>
      <c r="I4220" s="459"/>
      <c r="J4220" s="459"/>
      <c r="K4220" s="459"/>
    </row>
    <row r="4221" spans="6:11" ht="12.75">
      <c r="F4221" s="459"/>
      <c r="I4221" s="459"/>
      <c r="J4221" s="459"/>
      <c r="K4221" s="459"/>
    </row>
    <row r="4222" spans="6:11" ht="12.75">
      <c r="F4222" s="459"/>
      <c r="I4222" s="459"/>
      <c r="J4222" s="459"/>
      <c r="K4222" s="459"/>
    </row>
    <row r="4223" spans="6:11" ht="12.75">
      <c r="F4223" s="459"/>
      <c r="I4223" s="459"/>
      <c r="J4223" s="459"/>
      <c r="K4223" s="459"/>
    </row>
    <row r="4224" spans="6:11" ht="12.75">
      <c r="F4224" s="459"/>
      <c r="I4224" s="459"/>
      <c r="J4224" s="459"/>
      <c r="K4224" s="459"/>
    </row>
    <row r="4225" spans="6:11" ht="12.75">
      <c r="F4225" s="459"/>
      <c r="I4225" s="459"/>
      <c r="J4225" s="459"/>
      <c r="K4225" s="459"/>
    </row>
    <row r="4226" spans="6:11" ht="12.75">
      <c r="F4226" s="459"/>
      <c r="I4226" s="459"/>
      <c r="J4226" s="459"/>
      <c r="K4226" s="459"/>
    </row>
    <row r="4227" spans="6:11" ht="12.75">
      <c r="F4227" s="459"/>
      <c r="I4227" s="459"/>
      <c r="J4227" s="459"/>
      <c r="K4227" s="459"/>
    </row>
    <row r="4228" spans="6:11" ht="12.75">
      <c r="F4228" s="459"/>
      <c r="I4228" s="459"/>
      <c r="J4228" s="459"/>
      <c r="K4228" s="459"/>
    </row>
    <row r="4229" spans="6:11" ht="12.75">
      <c r="F4229" s="459"/>
      <c r="I4229" s="459"/>
      <c r="J4229" s="459"/>
      <c r="K4229" s="459"/>
    </row>
    <row r="4230" spans="6:11" ht="12.75">
      <c r="F4230" s="459"/>
      <c r="I4230" s="459"/>
      <c r="J4230" s="459"/>
      <c r="K4230" s="459"/>
    </row>
    <row r="4231" spans="6:11" ht="12.75">
      <c r="F4231" s="459"/>
      <c r="I4231" s="459"/>
      <c r="J4231" s="459"/>
      <c r="K4231" s="459"/>
    </row>
    <row r="4232" spans="6:11" ht="12.75">
      <c r="F4232" s="459"/>
      <c r="I4232" s="459"/>
      <c r="J4232" s="459"/>
      <c r="K4232" s="459"/>
    </row>
    <row r="4233" spans="6:11" ht="12.75">
      <c r="F4233" s="459"/>
      <c r="I4233" s="459"/>
      <c r="J4233" s="459"/>
      <c r="K4233" s="459"/>
    </row>
    <row r="4234" spans="6:11" ht="12.75">
      <c r="F4234" s="459"/>
      <c r="I4234" s="459"/>
      <c r="J4234" s="459"/>
      <c r="K4234" s="459"/>
    </row>
    <row r="4235" spans="6:11" ht="12.75">
      <c r="F4235" s="459"/>
      <c r="I4235" s="459"/>
      <c r="J4235" s="459"/>
      <c r="K4235" s="459"/>
    </row>
    <row r="4236" spans="6:11" ht="12.75">
      <c r="F4236" s="459"/>
      <c r="I4236" s="459"/>
      <c r="J4236" s="459"/>
      <c r="K4236" s="459"/>
    </row>
    <row r="4237" spans="6:11" ht="12.75">
      <c r="F4237" s="459"/>
      <c r="I4237" s="459"/>
      <c r="J4237" s="459"/>
      <c r="K4237" s="459"/>
    </row>
    <row r="4238" spans="6:11" ht="12.75">
      <c r="F4238" s="459"/>
      <c r="I4238" s="459"/>
      <c r="J4238" s="459"/>
      <c r="K4238" s="459"/>
    </row>
    <row r="4239" spans="6:11" ht="12.75">
      <c r="F4239" s="459"/>
      <c r="I4239" s="459"/>
      <c r="J4239" s="459"/>
      <c r="K4239" s="459"/>
    </row>
    <row r="4240" spans="6:11" ht="12.75">
      <c r="F4240" s="459"/>
      <c r="I4240" s="459"/>
      <c r="J4240" s="459"/>
      <c r="K4240" s="459"/>
    </row>
    <row r="4241" spans="6:11" ht="12.75">
      <c r="F4241" s="459"/>
      <c r="I4241" s="459"/>
      <c r="J4241" s="459"/>
      <c r="K4241" s="459"/>
    </row>
    <row r="4242" spans="6:11" ht="12.75">
      <c r="F4242" s="459"/>
      <c r="I4242" s="459"/>
      <c r="J4242" s="459"/>
      <c r="K4242" s="459"/>
    </row>
    <row r="4243" spans="6:11" ht="12.75">
      <c r="F4243" s="459"/>
      <c r="I4243" s="459"/>
      <c r="J4243" s="459"/>
      <c r="K4243" s="459"/>
    </row>
    <row r="4244" spans="6:11" ht="12.75">
      <c r="F4244" s="459"/>
      <c r="I4244" s="459"/>
      <c r="J4244" s="459"/>
      <c r="K4244" s="459"/>
    </row>
    <row r="4245" spans="6:11" ht="12.75">
      <c r="F4245" s="459"/>
      <c r="I4245" s="459"/>
      <c r="J4245" s="459"/>
      <c r="K4245" s="459"/>
    </row>
    <row r="4246" spans="6:11" ht="12.75">
      <c r="F4246" s="459"/>
      <c r="I4246" s="459"/>
      <c r="J4246" s="459"/>
      <c r="K4246" s="459"/>
    </row>
    <row r="4247" spans="6:11" ht="12.75">
      <c r="F4247" s="459"/>
      <c r="I4247" s="459"/>
      <c r="J4247" s="459"/>
      <c r="K4247" s="459"/>
    </row>
    <row r="4248" spans="6:11" ht="12.75">
      <c r="F4248" s="459"/>
      <c r="I4248" s="459"/>
      <c r="J4248" s="459"/>
      <c r="K4248" s="459"/>
    </row>
    <row r="4249" spans="6:11" ht="12.75">
      <c r="F4249" s="459"/>
      <c r="I4249" s="459"/>
      <c r="J4249" s="459"/>
      <c r="K4249" s="459"/>
    </row>
    <row r="4250" spans="6:11" ht="12.75">
      <c r="F4250" s="459"/>
      <c r="I4250" s="459"/>
      <c r="J4250" s="459"/>
      <c r="K4250" s="459"/>
    </row>
    <row r="4251" spans="6:11" ht="12.75">
      <c r="F4251" s="459"/>
      <c r="I4251" s="459"/>
      <c r="J4251" s="459"/>
      <c r="K4251" s="459"/>
    </row>
    <row r="4252" spans="6:11" ht="12.75">
      <c r="F4252" s="459"/>
      <c r="I4252" s="459"/>
      <c r="J4252" s="459"/>
      <c r="K4252" s="459"/>
    </row>
    <row r="4253" spans="6:11" ht="12.75">
      <c r="F4253" s="459"/>
      <c r="I4253" s="459"/>
      <c r="J4253" s="459"/>
      <c r="K4253" s="459"/>
    </row>
    <row r="4254" spans="6:11" ht="12.75">
      <c r="F4254" s="459"/>
      <c r="I4254" s="459"/>
      <c r="J4254" s="459"/>
      <c r="K4254" s="459"/>
    </row>
    <row r="4255" spans="6:11" ht="12.75">
      <c r="F4255" s="459"/>
      <c r="I4255" s="459"/>
      <c r="J4255" s="459"/>
      <c r="K4255" s="459"/>
    </row>
    <row r="4256" spans="6:11" ht="12.75">
      <c r="F4256" s="459"/>
      <c r="I4256" s="459"/>
      <c r="J4256" s="459"/>
      <c r="K4256" s="459"/>
    </row>
    <row r="4257" spans="6:11" ht="12.75">
      <c r="F4257" s="459"/>
      <c r="I4257" s="459"/>
      <c r="J4257" s="459"/>
      <c r="K4257" s="459"/>
    </row>
    <row r="4258" spans="6:11" ht="12.75">
      <c r="F4258" s="459"/>
      <c r="I4258" s="459"/>
      <c r="J4258" s="459"/>
      <c r="K4258" s="459"/>
    </row>
    <row r="4259" spans="6:11" ht="12.75">
      <c r="F4259" s="459"/>
      <c r="I4259" s="459"/>
      <c r="J4259" s="459"/>
      <c r="K4259" s="459"/>
    </row>
    <row r="4260" spans="6:11" ht="12.75">
      <c r="F4260" s="459"/>
      <c r="I4260" s="459"/>
      <c r="J4260" s="459"/>
      <c r="K4260" s="459"/>
    </row>
    <row r="4261" spans="6:11" ht="12.75">
      <c r="F4261" s="459"/>
      <c r="I4261" s="459"/>
      <c r="J4261" s="459"/>
      <c r="K4261" s="459"/>
    </row>
    <row r="4262" spans="6:11" ht="12.75">
      <c r="F4262" s="459"/>
      <c r="I4262" s="459"/>
      <c r="J4262" s="459"/>
      <c r="K4262" s="459"/>
    </row>
    <row r="4263" spans="6:11" ht="12.75">
      <c r="F4263" s="459"/>
      <c r="I4263" s="459"/>
      <c r="J4263" s="459"/>
      <c r="K4263" s="459"/>
    </row>
    <row r="4264" spans="6:11" ht="12.75">
      <c r="F4264" s="459"/>
      <c r="I4264" s="459"/>
      <c r="J4264" s="459"/>
      <c r="K4264" s="459"/>
    </row>
    <row r="4265" spans="6:11" ht="12.75">
      <c r="F4265" s="459"/>
      <c r="I4265" s="459"/>
      <c r="J4265" s="459"/>
      <c r="K4265" s="459"/>
    </row>
    <row r="4266" spans="6:11" ht="12.75">
      <c r="F4266" s="459"/>
      <c r="I4266" s="459"/>
      <c r="J4266" s="459"/>
      <c r="K4266" s="459"/>
    </row>
    <row r="4267" spans="6:11" ht="12.75">
      <c r="F4267" s="459"/>
      <c r="I4267" s="459"/>
      <c r="J4267" s="459"/>
      <c r="K4267" s="459"/>
    </row>
    <row r="4268" spans="6:11" ht="12.75">
      <c r="F4268" s="459"/>
      <c r="I4268" s="459"/>
      <c r="J4268" s="459"/>
      <c r="K4268" s="459"/>
    </row>
    <row r="4269" spans="6:11" ht="12.75">
      <c r="F4269" s="459"/>
      <c r="I4269" s="459"/>
      <c r="J4269" s="459"/>
      <c r="K4269" s="459"/>
    </row>
    <row r="4270" spans="6:11" ht="12.75">
      <c r="F4270" s="459"/>
      <c r="I4270" s="459"/>
      <c r="J4270" s="459"/>
      <c r="K4270" s="459"/>
    </row>
    <row r="4271" spans="6:11" ht="12.75">
      <c r="F4271" s="459"/>
      <c r="I4271" s="459"/>
      <c r="J4271" s="459"/>
      <c r="K4271" s="459"/>
    </row>
    <row r="4272" spans="6:11" ht="12.75">
      <c r="F4272" s="459"/>
      <c r="I4272" s="459"/>
      <c r="J4272" s="459"/>
      <c r="K4272" s="459"/>
    </row>
    <row r="4273" spans="6:11" ht="12.75">
      <c r="F4273" s="459"/>
      <c r="I4273" s="459"/>
      <c r="J4273" s="459"/>
      <c r="K4273" s="459"/>
    </row>
    <row r="4274" spans="6:11" ht="12.75">
      <c r="F4274" s="459"/>
      <c r="I4274" s="459"/>
      <c r="J4274" s="459"/>
      <c r="K4274" s="459"/>
    </row>
    <row r="4275" spans="6:11" ht="12.75">
      <c r="F4275" s="459"/>
      <c r="I4275" s="459"/>
      <c r="J4275" s="459"/>
      <c r="K4275" s="459"/>
    </row>
    <row r="4276" spans="6:11" ht="12.75">
      <c r="F4276" s="459"/>
      <c r="I4276" s="459"/>
      <c r="J4276" s="459"/>
      <c r="K4276" s="459"/>
    </row>
    <row r="4277" spans="6:11" ht="12.75">
      <c r="F4277" s="459"/>
      <c r="I4277" s="459"/>
      <c r="J4277" s="459"/>
      <c r="K4277" s="459"/>
    </row>
    <row r="4278" spans="6:11" ht="12.75">
      <c r="F4278" s="459"/>
      <c r="I4278" s="459"/>
      <c r="J4278" s="459"/>
      <c r="K4278" s="459"/>
    </row>
    <row r="4279" spans="6:11" ht="12.75">
      <c r="F4279" s="459"/>
      <c r="I4279" s="459"/>
      <c r="J4279" s="459"/>
      <c r="K4279" s="459"/>
    </row>
    <row r="4280" spans="6:11" ht="12.75">
      <c r="F4280" s="459"/>
      <c r="I4280" s="459"/>
      <c r="J4280" s="459"/>
      <c r="K4280" s="459"/>
    </row>
    <row r="4281" spans="6:11" ht="12.75">
      <c r="F4281" s="459"/>
      <c r="I4281" s="459"/>
      <c r="J4281" s="459"/>
      <c r="K4281" s="459"/>
    </row>
    <row r="4282" spans="6:11" ht="12.75">
      <c r="F4282" s="459"/>
      <c r="I4282" s="459"/>
      <c r="J4282" s="459"/>
      <c r="K4282" s="459"/>
    </row>
    <row r="4283" spans="6:11" ht="12.75">
      <c r="F4283" s="459"/>
      <c r="I4283" s="459"/>
      <c r="J4283" s="459"/>
      <c r="K4283" s="459"/>
    </row>
    <row r="4284" spans="6:11" ht="12.75">
      <c r="F4284" s="459"/>
      <c r="I4284" s="459"/>
      <c r="J4284" s="459"/>
      <c r="K4284" s="459"/>
    </row>
    <row r="4285" spans="6:11" ht="12.75">
      <c r="F4285" s="459"/>
      <c r="I4285" s="459"/>
      <c r="J4285" s="459"/>
      <c r="K4285" s="459"/>
    </row>
    <row r="4286" spans="6:11" ht="12.75">
      <c r="F4286" s="459"/>
      <c r="I4286" s="459"/>
      <c r="J4286" s="459"/>
      <c r="K4286" s="459"/>
    </row>
    <row r="4287" spans="6:11" ht="12.75">
      <c r="F4287" s="459"/>
      <c r="I4287" s="459"/>
      <c r="J4287" s="459"/>
      <c r="K4287" s="459"/>
    </row>
    <row r="4288" spans="6:11" ht="12.75">
      <c r="F4288" s="459"/>
      <c r="I4288" s="459"/>
      <c r="J4288" s="459"/>
      <c r="K4288" s="459"/>
    </row>
    <row r="4289" spans="6:11" ht="12.75">
      <c r="F4289" s="459"/>
      <c r="I4289" s="459"/>
      <c r="J4289" s="459"/>
      <c r="K4289" s="459"/>
    </row>
    <row r="4290" spans="6:11" ht="12.75">
      <c r="F4290" s="459"/>
      <c r="I4290" s="459"/>
      <c r="J4290" s="459"/>
      <c r="K4290" s="459"/>
    </row>
    <row r="4291" spans="6:11" ht="12.75">
      <c r="F4291" s="459"/>
      <c r="I4291" s="459"/>
      <c r="J4291" s="459"/>
      <c r="K4291" s="459"/>
    </row>
    <row r="4292" spans="6:11" ht="12.75">
      <c r="F4292" s="459"/>
      <c r="I4292" s="459"/>
      <c r="J4292" s="459"/>
      <c r="K4292" s="459"/>
    </row>
    <row r="4293" spans="6:11" ht="12.75">
      <c r="F4293" s="459"/>
      <c r="I4293" s="459"/>
      <c r="J4293" s="459"/>
      <c r="K4293" s="459"/>
    </row>
    <row r="4294" spans="6:11" ht="12.75">
      <c r="F4294" s="459"/>
      <c r="I4294" s="459"/>
      <c r="J4294" s="459"/>
      <c r="K4294" s="459"/>
    </row>
    <row r="4295" spans="6:11" ht="12.75">
      <c r="F4295" s="459"/>
      <c r="I4295" s="459"/>
      <c r="J4295" s="459"/>
      <c r="K4295" s="459"/>
    </row>
    <row r="4296" spans="6:11" ht="12.75">
      <c r="F4296" s="459"/>
      <c r="I4296" s="459"/>
      <c r="J4296" s="459"/>
      <c r="K4296" s="459"/>
    </row>
    <row r="4297" spans="6:11" ht="12.75">
      <c r="F4297" s="459"/>
      <c r="I4297" s="459"/>
      <c r="J4297" s="459"/>
      <c r="K4297" s="459"/>
    </row>
    <row r="4298" spans="6:11" ht="12.75">
      <c r="F4298" s="459"/>
      <c r="I4298" s="459"/>
      <c r="J4298" s="459"/>
      <c r="K4298" s="459"/>
    </row>
    <row r="4299" spans="6:11" ht="12.75">
      <c r="F4299" s="459"/>
      <c r="I4299" s="459"/>
      <c r="J4299" s="459"/>
      <c r="K4299" s="459"/>
    </row>
    <row r="4300" spans="6:11" ht="12.75">
      <c r="F4300" s="459"/>
      <c r="I4300" s="459"/>
      <c r="J4300" s="459"/>
      <c r="K4300" s="459"/>
    </row>
    <row r="4301" spans="6:11" ht="12.75">
      <c r="F4301" s="459"/>
      <c r="I4301" s="459"/>
      <c r="J4301" s="459"/>
      <c r="K4301" s="459"/>
    </row>
    <row r="4302" spans="6:11" ht="12.75">
      <c r="F4302" s="459"/>
      <c r="I4302" s="459"/>
      <c r="J4302" s="459"/>
      <c r="K4302" s="459"/>
    </row>
    <row r="4303" spans="6:11" ht="12.75">
      <c r="F4303" s="459"/>
      <c r="I4303" s="459"/>
      <c r="J4303" s="459"/>
      <c r="K4303" s="459"/>
    </row>
    <row r="4304" spans="6:11" ht="12.75">
      <c r="F4304" s="459"/>
      <c r="I4304" s="459"/>
      <c r="J4304" s="459"/>
      <c r="K4304" s="459"/>
    </row>
    <row r="4305" spans="6:11" ht="12.75">
      <c r="F4305" s="459"/>
      <c r="I4305" s="459"/>
      <c r="J4305" s="459"/>
      <c r="K4305" s="459"/>
    </row>
    <row r="4306" spans="6:11" ht="12.75">
      <c r="F4306" s="459"/>
      <c r="I4306" s="459"/>
      <c r="J4306" s="459"/>
      <c r="K4306" s="459"/>
    </row>
    <row r="4307" spans="6:11" ht="12.75">
      <c r="F4307" s="459"/>
      <c r="I4307" s="459"/>
      <c r="J4307" s="459"/>
      <c r="K4307" s="459"/>
    </row>
    <row r="4308" spans="6:11" ht="12.75">
      <c r="F4308" s="459"/>
      <c r="I4308" s="459"/>
      <c r="J4308" s="459"/>
      <c r="K4308" s="459"/>
    </row>
    <row r="4309" spans="6:11" ht="12.75">
      <c r="F4309" s="459"/>
      <c r="I4309" s="459"/>
      <c r="J4309" s="459"/>
      <c r="K4309" s="459"/>
    </row>
    <row r="4310" spans="6:11" ht="12.75">
      <c r="F4310" s="459"/>
      <c r="I4310" s="459"/>
      <c r="J4310" s="459"/>
      <c r="K4310" s="459"/>
    </row>
    <row r="4311" spans="6:11" ht="12.75">
      <c r="F4311" s="459"/>
      <c r="I4311" s="459"/>
      <c r="J4311" s="459"/>
      <c r="K4311" s="459"/>
    </row>
    <row r="4312" spans="6:11" ht="12.75">
      <c r="F4312" s="459"/>
      <c r="I4312" s="459"/>
      <c r="J4312" s="459"/>
      <c r="K4312" s="459"/>
    </row>
    <row r="4313" spans="6:11" ht="12.75">
      <c r="F4313" s="459"/>
      <c r="I4313" s="459"/>
      <c r="J4313" s="459"/>
      <c r="K4313" s="459"/>
    </row>
    <row r="4314" spans="6:11" ht="12.75">
      <c r="F4314" s="459"/>
      <c r="I4314" s="459"/>
      <c r="J4314" s="459"/>
      <c r="K4314" s="459"/>
    </row>
    <row r="4315" spans="6:11" ht="12.75">
      <c r="F4315" s="459"/>
      <c r="I4315" s="459"/>
      <c r="J4315" s="459"/>
      <c r="K4315" s="459"/>
    </row>
    <row r="4316" spans="6:11" ht="12.75">
      <c r="F4316" s="459"/>
      <c r="I4316" s="459"/>
      <c r="J4316" s="459"/>
      <c r="K4316" s="459"/>
    </row>
    <row r="4317" spans="6:11" ht="12.75">
      <c r="F4317" s="459"/>
      <c r="I4317" s="459"/>
      <c r="J4317" s="459"/>
      <c r="K4317" s="459"/>
    </row>
    <row r="4318" spans="6:11" ht="12.75">
      <c r="F4318" s="459"/>
      <c r="I4318" s="459"/>
      <c r="J4318" s="459"/>
      <c r="K4318" s="459"/>
    </row>
    <row r="4319" spans="6:11" ht="12.75">
      <c r="F4319" s="459"/>
      <c r="I4319" s="459"/>
      <c r="J4319" s="459"/>
      <c r="K4319" s="459"/>
    </row>
    <row r="4320" spans="6:11" ht="12.75">
      <c r="F4320" s="459"/>
      <c r="I4320" s="459"/>
      <c r="J4320" s="459"/>
      <c r="K4320" s="459"/>
    </row>
    <row r="4321" spans="6:11" ht="12.75">
      <c r="F4321" s="459"/>
      <c r="I4321" s="459"/>
      <c r="J4321" s="459"/>
      <c r="K4321" s="459"/>
    </row>
    <row r="4322" spans="6:11" ht="12.75">
      <c r="F4322" s="459"/>
      <c r="I4322" s="459"/>
      <c r="J4322" s="459"/>
      <c r="K4322" s="459"/>
    </row>
    <row r="4323" spans="6:11" ht="12.75">
      <c r="F4323" s="459"/>
      <c r="I4323" s="459"/>
      <c r="J4323" s="459"/>
      <c r="K4323" s="459"/>
    </row>
    <row r="4324" spans="6:11" ht="12.75">
      <c r="F4324" s="459"/>
      <c r="I4324" s="459"/>
      <c r="J4324" s="459"/>
      <c r="K4324" s="459"/>
    </row>
    <row r="4325" spans="6:11" ht="12.75">
      <c r="F4325" s="459"/>
      <c r="I4325" s="459"/>
      <c r="J4325" s="459"/>
      <c r="K4325" s="459"/>
    </row>
    <row r="4326" spans="6:11" ht="12.75">
      <c r="F4326" s="459"/>
      <c r="I4326" s="459"/>
      <c r="J4326" s="459"/>
      <c r="K4326" s="459"/>
    </row>
    <row r="4327" spans="6:11" ht="12.75">
      <c r="F4327" s="459"/>
      <c r="I4327" s="459"/>
      <c r="J4327" s="459"/>
      <c r="K4327" s="459"/>
    </row>
    <row r="4328" spans="6:11" ht="12.75">
      <c r="F4328" s="459"/>
      <c r="I4328" s="459"/>
      <c r="J4328" s="459"/>
      <c r="K4328" s="459"/>
    </row>
    <row r="4329" spans="6:11" ht="12.75">
      <c r="F4329" s="459"/>
      <c r="I4329" s="459"/>
      <c r="J4329" s="459"/>
      <c r="K4329" s="459"/>
    </row>
    <row r="4330" spans="6:11" ht="12.75">
      <c r="F4330" s="459"/>
      <c r="I4330" s="459"/>
      <c r="J4330" s="459"/>
      <c r="K4330" s="459"/>
    </row>
    <row r="4331" spans="6:11" ht="12.75">
      <c r="F4331" s="459"/>
      <c r="I4331" s="459"/>
      <c r="J4331" s="459"/>
      <c r="K4331" s="459"/>
    </row>
    <row r="4332" spans="6:11" ht="12.75">
      <c r="F4332" s="459"/>
      <c r="I4332" s="459"/>
      <c r="J4332" s="459"/>
      <c r="K4332" s="459"/>
    </row>
    <row r="4333" spans="6:11" ht="12.75">
      <c r="F4333" s="459"/>
      <c r="I4333" s="459"/>
      <c r="J4333" s="459"/>
      <c r="K4333" s="459"/>
    </row>
    <row r="4334" spans="6:11" ht="12.75">
      <c r="F4334" s="459"/>
      <c r="I4334" s="459"/>
      <c r="J4334" s="459"/>
      <c r="K4334" s="459"/>
    </row>
    <row r="4335" spans="6:11" ht="12.75">
      <c r="F4335" s="459"/>
      <c r="I4335" s="459"/>
      <c r="J4335" s="459"/>
      <c r="K4335" s="459"/>
    </row>
    <row r="4336" spans="6:11" ht="12.75">
      <c r="F4336" s="459"/>
      <c r="I4336" s="459"/>
      <c r="J4336" s="459"/>
      <c r="K4336" s="459"/>
    </row>
    <row r="4337" spans="6:11" ht="12.75">
      <c r="F4337" s="459"/>
      <c r="I4337" s="459"/>
      <c r="J4337" s="459"/>
      <c r="K4337" s="459"/>
    </row>
    <row r="4338" spans="6:11" ht="12.75">
      <c r="F4338" s="459"/>
      <c r="I4338" s="459"/>
      <c r="J4338" s="459"/>
      <c r="K4338" s="459"/>
    </row>
    <row r="4339" spans="6:11" ht="12.75">
      <c r="F4339" s="459"/>
      <c r="I4339" s="459"/>
      <c r="J4339" s="459"/>
      <c r="K4339" s="459"/>
    </row>
    <row r="4340" spans="6:11" ht="12.75">
      <c r="F4340" s="459"/>
      <c r="I4340" s="459"/>
      <c r="J4340" s="459"/>
      <c r="K4340" s="459"/>
    </row>
    <row r="4341" spans="6:11" ht="12.75">
      <c r="F4341" s="459"/>
      <c r="I4341" s="459"/>
      <c r="J4341" s="459"/>
      <c r="K4341" s="459"/>
    </row>
    <row r="4342" spans="6:11" ht="12.75">
      <c r="F4342" s="459"/>
      <c r="I4342" s="459"/>
      <c r="J4342" s="459"/>
      <c r="K4342" s="459"/>
    </row>
    <row r="4343" spans="6:11" ht="12.75">
      <c r="F4343" s="459"/>
      <c r="I4343" s="459"/>
      <c r="J4343" s="459"/>
      <c r="K4343" s="459"/>
    </row>
    <row r="4344" spans="6:11" ht="12.75">
      <c r="F4344" s="459"/>
      <c r="I4344" s="459"/>
      <c r="J4344" s="459"/>
      <c r="K4344" s="459"/>
    </row>
    <row r="4345" spans="6:11" ht="12.75">
      <c r="F4345" s="459"/>
      <c r="I4345" s="459"/>
      <c r="J4345" s="459"/>
      <c r="K4345" s="459"/>
    </row>
    <row r="4346" spans="6:11" ht="12.75">
      <c r="F4346" s="459"/>
      <c r="I4346" s="459"/>
      <c r="J4346" s="459"/>
      <c r="K4346" s="459"/>
    </row>
    <row r="4347" spans="6:11" ht="12.75">
      <c r="F4347" s="459"/>
      <c r="I4347" s="459"/>
      <c r="J4347" s="459"/>
      <c r="K4347" s="459"/>
    </row>
    <row r="4348" spans="6:11" ht="12.75">
      <c r="F4348" s="459"/>
      <c r="I4348" s="459"/>
      <c r="J4348" s="459"/>
      <c r="K4348" s="459"/>
    </row>
    <row r="4349" spans="6:11" ht="12.75">
      <c r="F4349" s="459"/>
      <c r="I4349" s="459"/>
      <c r="J4349" s="459"/>
      <c r="K4349" s="459"/>
    </row>
    <row r="4350" spans="6:11" ht="12.75">
      <c r="F4350" s="459"/>
      <c r="I4350" s="459"/>
      <c r="J4350" s="459"/>
      <c r="K4350" s="459"/>
    </row>
    <row r="4351" spans="6:11" ht="12.75">
      <c r="F4351" s="459"/>
      <c r="I4351" s="459"/>
      <c r="J4351" s="459"/>
      <c r="K4351" s="459"/>
    </row>
    <row r="4352" spans="6:11" ht="12.75">
      <c r="F4352" s="459"/>
      <c r="I4352" s="459"/>
      <c r="J4352" s="459"/>
      <c r="K4352" s="459"/>
    </row>
    <row r="4353" spans="6:11" ht="12.75">
      <c r="F4353" s="459"/>
      <c r="I4353" s="459"/>
      <c r="J4353" s="459"/>
      <c r="K4353" s="459"/>
    </row>
    <row r="4354" spans="6:11" ht="12.75">
      <c r="F4354" s="459"/>
      <c r="I4354" s="459"/>
      <c r="J4354" s="459"/>
      <c r="K4354" s="459"/>
    </row>
    <row r="4355" spans="6:11" ht="12.75">
      <c r="F4355" s="459"/>
      <c r="I4355" s="459"/>
      <c r="J4355" s="459"/>
      <c r="K4355" s="459"/>
    </row>
    <row r="4356" spans="6:11" ht="12.75">
      <c r="F4356" s="459"/>
      <c r="I4356" s="459"/>
      <c r="J4356" s="459"/>
      <c r="K4356" s="459"/>
    </row>
    <row r="4357" spans="6:11" ht="12.75">
      <c r="F4357" s="459"/>
      <c r="I4357" s="459"/>
      <c r="J4357" s="459"/>
      <c r="K4357" s="459"/>
    </row>
    <row r="4358" spans="6:11" ht="12.75">
      <c r="F4358" s="459"/>
      <c r="I4358" s="459"/>
      <c r="J4358" s="459"/>
      <c r="K4358" s="459"/>
    </row>
    <row r="4359" spans="6:11" ht="12.75">
      <c r="F4359" s="459"/>
      <c r="I4359" s="459"/>
      <c r="J4359" s="459"/>
      <c r="K4359" s="459"/>
    </row>
    <row r="4360" spans="6:11" ht="12.75">
      <c r="F4360" s="459"/>
      <c r="I4360" s="459"/>
      <c r="J4360" s="459"/>
      <c r="K4360" s="459"/>
    </row>
    <row r="4361" spans="6:11" ht="12.75">
      <c r="F4361" s="459"/>
      <c r="I4361" s="459"/>
      <c r="J4361" s="459"/>
      <c r="K4361" s="459"/>
    </row>
    <row r="4362" spans="6:11" ht="12.75">
      <c r="F4362" s="459"/>
      <c r="I4362" s="459"/>
      <c r="J4362" s="459"/>
      <c r="K4362" s="459"/>
    </row>
    <row r="4363" spans="6:11" ht="12.75">
      <c r="F4363" s="459"/>
      <c r="I4363" s="459"/>
      <c r="J4363" s="459"/>
      <c r="K4363" s="459"/>
    </row>
    <row r="4364" spans="6:11" ht="12.75">
      <c r="F4364" s="459"/>
      <c r="I4364" s="459"/>
      <c r="J4364" s="459"/>
      <c r="K4364" s="459"/>
    </row>
    <row r="4365" spans="6:11" ht="12.75">
      <c r="F4365" s="459"/>
      <c r="I4365" s="459"/>
      <c r="J4365" s="459"/>
      <c r="K4365" s="459"/>
    </row>
    <row r="4366" spans="6:11" ht="12.75">
      <c r="F4366" s="459"/>
      <c r="I4366" s="459"/>
      <c r="J4366" s="459"/>
      <c r="K4366" s="459"/>
    </row>
    <row r="4367" spans="6:11" ht="12.75">
      <c r="F4367" s="459"/>
      <c r="I4367" s="459"/>
      <c r="J4367" s="459"/>
      <c r="K4367" s="459"/>
    </row>
    <row r="4368" spans="6:11" ht="12.75">
      <c r="F4368" s="459"/>
      <c r="I4368" s="459"/>
      <c r="J4368" s="459"/>
      <c r="K4368" s="459"/>
    </row>
    <row r="4369" spans="6:11" ht="12.75">
      <c r="F4369" s="459"/>
      <c r="I4369" s="459"/>
      <c r="J4369" s="459"/>
      <c r="K4369" s="459"/>
    </row>
    <row r="4370" spans="6:11" ht="12.75">
      <c r="F4370" s="459"/>
      <c r="I4370" s="459"/>
      <c r="J4370" s="459"/>
      <c r="K4370" s="459"/>
    </row>
    <row r="4371" spans="6:11" ht="12.75">
      <c r="F4371" s="459"/>
      <c r="I4371" s="459"/>
      <c r="J4371" s="459"/>
      <c r="K4371" s="459"/>
    </row>
    <row r="4372" spans="6:11" ht="12.75">
      <c r="F4372" s="459"/>
      <c r="I4372" s="459"/>
      <c r="J4372" s="459"/>
      <c r="K4372" s="459"/>
    </row>
    <row r="4373" spans="6:11" ht="12.75">
      <c r="F4373" s="459"/>
      <c r="I4373" s="459"/>
      <c r="J4373" s="459"/>
      <c r="K4373" s="459"/>
    </row>
    <row r="4374" spans="6:11" ht="12.75">
      <c r="F4374" s="459"/>
      <c r="I4374" s="459"/>
      <c r="J4374" s="459"/>
      <c r="K4374" s="459"/>
    </row>
    <row r="4375" spans="6:11" ht="12.75">
      <c r="F4375" s="459"/>
      <c r="I4375" s="459"/>
      <c r="J4375" s="459"/>
      <c r="K4375" s="459"/>
    </row>
    <row r="4376" spans="6:11" ht="12.75">
      <c r="F4376" s="459"/>
      <c r="I4376" s="459"/>
      <c r="J4376" s="459"/>
      <c r="K4376" s="459"/>
    </row>
    <row r="4377" spans="6:11" ht="12.75">
      <c r="F4377" s="459"/>
      <c r="I4377" s="459"/>
      <c r="J4377" s="459"/>
      <c r="K4377" s="459"/>
    </row>
    <row r="4378" spans="6:11" ht="12.75">
      <c r="F4378" s="459"/>
      <c r="I4378" s="459"/>
      <c r="J4378" s="459"/>
      <c r="K4378" s="459"/>
    </row>
    <row r="4379" spans="6:11" ht="12.75">
      <c r="F4379" s="459"/>
      <c r="I4379" s="459"/>
      <c r="J4379" s="459"/>
      <c r="K4379" s="459"/>
    </row>
    <row r="4380" spans="6:11" ht="12.75">
      <c r="F4380" s="459"/>
      <c r="I4380" s="459"/>
      <c r="J4380" s="459"/>
      <c r="K4380" s="459"/>
    </row>
    <row r="4381" spans="6:11" ht="12.75">
      <c r="F4381" s="459"/>
      <c r="I4381" s="459"/>
      <c r="J4381" s="459"/>
      <c r="K4381" s="459"/>
    </row>
    <row r="4382" spans="6:11" ht="12.75">
      <c r="F4382" s="459"/>
      <c r="I4382" s="459"/>
      <c r="J4382" s="459"/>
      <c r="K4382" s="459"/>
    </row>
    <row r="4383" spans="6:11" ht="12.75">
      <c r="F4383" s="459"/>
      <c r="I4383" s="459"/>
      <c r="J4383" s="459"/>
      <c r="K4383" s="459"/>
    </row>
    <row r="4384" spans="6:11" ht="12.75">
      <c r="F4384" s="459"/>
      <c r="I4384" s="459"/>
      <c r="J4384" s="459"/>
      <c r="K4384" s="459"/>
    </row>
    <row r="4385" spans="6:11" ht="12.75">
      <c r="F4385" s="459"/>
      <c r="I4385" s="459"/>
      <c r="J4385" s="459"/>
      <c r="K4385" s="459"/>
    </row>
    <row r="4386" spans="6:11" ht="12.75">
      <c r="F4386" s="459"/>
      <c r="I4386" s="459"/>
      <c r="J4386" s="459"/>
      <c r="K4386" s="459"/>
    </row>
    <row r="4387" spans="6:11" ht="12.75">
      <c r="F4387" s="459"/>
      <c r="I4387" s="459"/>
      <c r="J4387" s="459"/>
      <c r="K4387" s="459"/>
    </row>
    <row r="4388" spans="6:11" ht="12.75">
      <c r="F4388" s="459"/>
      <c r="I4388" s="459"/>
      <c r="J4388" s="459"/>
      <c r="K4388" s="459"/>
    </row>
    <row r="4389" spans="6:11" ht="12.75">
      <c r="F4389" s="459"/>
      <c r="I4389" s="459"/>
      <c r="J4389" s="459"/>
      <c r="K4389" s="459"/>
    </row>
    <row r="4390" spans="6:11" ht="12.75">
      <c r="F4390" s="459"/>
      <c r="I4390" s="459"/>
      <c r="J4390" s="459"/>
      <c r="K4390" s="459"/>
    </row>
    <row r="4391" spans="6:11" ht="12.75">
      <c r="F4391" s="459"/>
      <c r="I4391" s="459"/>
      <c r="J4391" s="459"/>
      <c r="K4391" s="459"/>
    </row>
    <row r="4392" spans="6:11" ht="12.75">
      <c r="F4392" s="459"/>
      <c r="I4392" s="459"/>
      <c r="J4392" s="459"/>
      <c r="K4392" s="459"/>
    </row>
    <row r="4393" spans="6:11" ht="12.75">
      <c r="F4393" s="459"/>
      <c r="I4393" s="459"/>
      <c r="J4393" s="459"/>
      <c r="K4393" s="459"/>
    </row>
    <row r="4394" spans="6:11" ht="12.75">
      <c r="F4394" s="459"/>
      <c r="I4394" s="459"/>
      <c r="J4394" s="459"/>
      <c r="K4394" s="459"/>
    </row>
    <row r="4395" spans="6:11" ht="12.75">
      <c r="F4395" s="459"/>
      <c r="I4395" s="459"/>
      <c r="J4395" s="459"/>
      <c r="K4395" s="459"/>
    </row>
    <row r="4396" spans="6:11" ht="12.75">
      <c r="F4396" s="459"/>
      <c r="I4396" s="459"/>
      <c r="J4396" s="459"/>
      <c r="K4396" s="459"/>
    </row>
    <row r="4397" spans="6:11" ht="12.75">
      <c r="F4397" s="459"/>
      <c r="I4397" s="459"/>
      <c r="J4397" s="459"/>
      <c r="K4397" s="459"/>
    </row>
    <row r="4398" spans="6:11" ht="12.75">
      <c r="F4398" s="459"/>
      <c r="I4398" s="459"/>
      <c r="J4398" s="459"/>
      <c r="K4398" s="459"/>
    </row>
    <row r="4399" spans="6:11" ht="12.75">
      <c r="F4399" s="459"/>
      <c r="I4399" s="459"/>
      <c r="J4399" s="459"/>
      <c r="K4399" s="459"/>
    </row>
    <row r="4400" spans="6:11" ht="12.75">
      <c r="F4400" s="459"/>
      <c r="I4400" s="459"/>
      <c r="J4400" s="459"/>
      <c r="K4400" s="459"/>
    </row>
    <row r="4401" spans="6:11" ht="12.75">
      <c r="F4401" s="459"/>
      <c r="I4401" s="459"/>
      <c r="J4401" s="459"/>
      <c r="K4401" s="459"/>
    </row>
    <row r="4402" spans="6:11" ht="12.75">
      <c r="F4402" s="459"/>
      <c r="I4402" s="459"/>
      <c r="J4402" s="459"/>
      <c r="K4402" s="459"/>
    </row>
    <row r="4403" spans="6:11" ht="12.75">
      <c r="F4403" s="459"/>
      <c r="I4403" s="459"/>
      <c r="J4403" s="459"/>
      <c r="K4403" s="459"/>
    </row>
    <row r="4404" spans="6:11" ht="12.75">
      <c r="F4404" s="459"/>
      <c r="I4404" s="459"/>
      <c r="J4404" s="459"/>
      <c r="K4404" s="459"/>
    </row>
    <row r="4405" spans="6:11" ht="12.75">
      <c r="F4405" s="459"/>
      <c r="I4405" s="459"/>
      <c r="J4405" s="459"/>
      <c r="K4405" s="459"/>
    </row>
    <row r="4406" spans="6:11" ht="12.75">
      <c r="F4406" s="459"/>
      <c r="I4406" s="459"/>
      <c r="J4406" s="459"/>
      <c r="K4406" s="459"/>
    </row>
    <row r="4407" spans="6:11" ht="12.75">
      <c r="F4407" s="459"/>
      <c r="I4407" s="459"/>
      <c r="J4407" s="459"/>
      <c r="K4407" s="459"/>
    </row>
    <row r="4408" spans="6:11" ht="12.75">
      <c r="F4408" s="459"/>
      <c r="I4408" s="459"/>
      <c r="J4408" s="459"/>
      <c r="K4408" s="459"/>
    </row>
    <row r="4409" spans="6:11" ht="12.75">
      <c r="F4409" s="459"/>
      <c r="I4409" s="459"/>
      <c r="J4409" s="459"/>
      <c r="K4409" s="459"/>
    </row>
    <row r="4410" spans="6:11" ht="12.75">
      <c r="F4410" s="459"/>
      <c r="I4410" s="459"/>
      <c r="J4410" s="459"/>
      <c r="K4410" s="459"/>
    </row>
    <row r="4411" spans="6:11" ht="12.75">
      <c r="F4411" s="459"/>
      <c r="I4411" s="459"/>
      <c r="J4411" s="459"/>
      <c r="K4411" s="459"/>
    </row>
    <row r="4412" spans="6:11" ht="12.75">
      <c r="F4412" s="459"/>
      <c r="I4412" s="459"/>
      <c r="J4412" s="459"/>
      <c r="K4412" s="459"/>
    </row>
    <row r="4413" spans="6:11" ht="12.75">
      <c r="F4413" s="459"/>
      <c r="I4413" s="459"/>
      <c r="J4413" s="459"/>
      <c r="K4413" s="459"/>
    </row>
    <row r="4414" spans="6:11" ht="12.75">
      <c r="F4414" s="459"/>
      <c r="I4414" s="459"/>
      <c r="J4414" s="459"/>
      <c r="K4414" s="459"/>
    </row>
    <row r="4415" spans="6:11" ht="12.75">
      <c r="F4415" s="459"/>
      <c r="I4415" s="459"/>
      <c r="J4415" s="459"/>
      <c r="K4415" s="459"/>
    </row>
    <row r="4416" spans="6:11" ht="12.75">
      <c r="F4416" s="459"/>
      <c r="I4416" s="459"/>
      <c r="J4416" s="459"/>
      <c r="K4416" s="459"/>
    </row>
    <row r="4417" spans="6:11" ht="12.75">
      <c r="F4417" s="459"/>
      <c r="I4417" s="459"/>
      <c r="J4417" s="459"/>
      <c r="K4417" s="459"/>
    </row>
    <row r="4418" spans="6:11" ht="12.75">
      <c r="F4418" s="459"/>
      <c r="I4418" s="459"/>
      <c r="J4418" s="459"/>
      <c r="K4418" s="459"/>
    </row>
    <row r="4419" spans="6:11" ht="12.75">
      <c r="F4419" s="459"/>
      <c r="I4419" s="459"/>
      <c r="J4419" s="459"/>
      <c r="K4419" s="459"/>
    </row>
    <row r="4420" spans="6:11" ht="12.75">
      <c r="F4420" s="459"/>
      <c r="I4420" s="459"/>
      <c r="J4420" s="459"/>
      <c r="K4420" s="459"/>
    </row>
    <row r="4421" spans="6:11" ht="12.75">
      <c r="F4421" s="459"/>
      <c r="I4421" s="459"/>
      <c r="J4421" s="459"/>
      <c r="K4421" s="459"/>
    </row>
    <row r="4422" spans="6:11" ht="12.75">
      <c r="F4422" s="459"/>
      <c r="I4422" s="459"/>
      <c r="J4422" s="459"/>
      <c r="K4422" s="459"/>
    </row>
    <row r="4423" spans="6:11" ht="12.75">
      <c r="F4423" s="459"/>
      <c r="I4423" s="459"/>
      <c r="J4423" s="459"/>
      <c r="K4423" s="459"/>
    </row>
    <row r="4424" spans="6:11" ht="12.75">
      <c r="F4424" s="459"/>
      <c r="I4424" s="459"/>
      <c r="J4424" s="459"/>
      <c r="K4424" s="459"/>
    </row>
    <row r="4425" spans="6:11" ht="12.75">
      <c r="F4425" s="459"/>
      <c r="I4425" s="459"/>
      <c r="J4425" s="459"/>
      <c r="K4425" s="459"/>
    </row>
    <row r="4426" spans="6:11" ht="12.75">
      <c r="F4426" s="459"/>
      <c r="I4426" s="459"/>
      <c r="J4426" s="459"/>
      <c r="K4426" s="459"/>
    </row>
    <row r="4427" spans="6:11" ht="12.75">
      <c r="F4427" s="459"/>
      <c r="I4427" s="459"/>
      <c r="J4427" s="459"/>
      <c r="K4427" s="459"/>
    </row>
    <row r="4428" spans="6:11" ht="12.75">
      <c r="F4428" s="459"/>
      <c r="I4428" s="459"/>
      <c r="J4428" s="459"/>
      <c r="K4428" s="459"/>
    </row>
    <row r="4429" spans="6:11" ht="12.75">
      <c r="F4429" s="459"/>
      <c r="I4429" s="459"/>
      <c r="J4429" s="459"/>
      <c r="K4429" s="459"/>
    </row>
    <row r="4430" spans="6:11" ht="12.75">
      <c r="F4430" s="459"/>
      <c r="I4430" s="459"/>
      <c r="J4430" s="459"/>
      <c r="K4430" s="459"/>
    </row>
    <row r="4431" spans="6:11" ht="12.75">
      <c r="F4431" s="459"/>
      <c r="I4431" s="459"/>
      <c r="J4431" s="459"/>
      <c r="K4431" s="459"/>
    </row>
    <row r="4432" spans="6:11" ht="12.75">
      <c r="F4432" s="459"/>
      <c r="I4432" s="459"/>
      <c r="J4432" s="459"/>
      <c r="K4432" s="459"/>
    </row>
    <row r="4433" spans="6:11" ht="12.75">
      <c r="F4433" s="459"/>
      <c r="I4433" s="459"/>
      <c r="J4433" s="459"/>
      <c r="K4433" s="459"/>
    </row>
    <row r="4434" spans="6:11" ht="12.75">
      <c r="F4434" s="459"/>
      <c r="I4434" s="459"/>
      <c r="J4434" s="459"/>
      <c r="K4434" s="459"/>
    </row>
    <row r="4435" spans="6:11" ht="12.75">
      <c r="F4435" s="459"/>
      <c r="I4435" s="459"/>
      <c r="J4435" s="459"/>
      <c r="K4435" s="459"/>
    </row>
    <row r="4436" spans="6:11" ht="12.75">
      <c r="F4436" s="459"/>
      <c r="I4436" s="459"/>
      <c r="J4436" s="459"/>
      <c r="K4436" s="459"/>
    </row>
    <row r="4437" spans="6:11" ht="12.75">
      <c r="F4437" s="459"/>
      <c r="I4437" s="459"/>
      <c r="J4437" s="459"/>
      <c r="K4437" s="459"/>
    </row>
    <row r="4438" spans="6:11" ht="12.75">
      <c r="F4438" s="459"/>
      <c r="I4438" s="459"/>
      <c r="J4438" s="459"/>
      <c r="K4438" s="459"/>
    </row>
    <row r="4439" spans="6:11" ht="12.75">
      <c r="F4439" s="459"/>
      <c r="I4439" s="459"/>
      <c r="J4439" s="459"/>
      <c r="K4439" s="459"/>
    </row>
    <row r="4440" spans="6:11" ht="12.75">
      <c r="F4440" s="459"/>
      <c r="I4440" s="459"/>
      <c r="J4440" s="459"/>
      <c r="K4440" s="459"/>
    </row>
    <row r="4441" spans="6:11" ht="12.75">
      <c r="F4441" s="459"/>
      <c r="I4441" s="459"/>
      <c r="J4441" s="459"/>
      <c r="K4441" s="459"/>
    </row>
    <row r="4442" spans="6:11" ht="12.75">
      <c r="F4442" s="459"/>
      <c r="I4442" s="459"/>
      <c r="J4442" s="459"/>
      <c r="K4442" s="459"/>
    </row>
    <row r="4443" spans="6:11" ht="12.75">
      <c r="F4443" s="459"/>
      <c r="I4443" s="459"/>
      <c r="J4443" s="459"/>
      <c r="K4443" s="459"/>
    </row>
    <row r="4444" spans="6:11" ht="12.75">
      <c r="F4444" s="459"/>
      <c r="I4444" s="459"/>
      <c r="J4444" s="459"/>
      <c r="K4444" s="459"/>
    </row>
    <row r="4445" spans="6:11" ht="12.75">
      <c r="F4445" s="459"/>
      <c r="I4445" s="459"/>
      <c r="J4445" s="459"/>
      <c r="K4445" s="459"/>
    </row>
    <row r="4446" spans="6:11" ht="12.75">
      <c r="F4446" s="459"/>
      <c r="I4446" s="459"/>
      <c r="J4446" s="459"/>
      <c r="K4446" s="459"/>
    </row>
    <row r="4447" spans="6:11" ht="12.75">
      <c r="F4447" s="459"/>
      <c r="I4447" s="459"/>
      <c r="J4447" s="459"/>
      <c r="K4447" s="459"/>
    </row>
    <row r="4448" spans="6:11" ht="12.75">
      <c r="F4448" s="459"/>
      <c r="I4448" s="459"/>
      <c r="J4448" s="459"/>
      <c r="K4448" s="459"/>
    </row>
    <row r="4449" spans="6:11" ht="12.75">
      <c r="F4449" s="459"/>
      <c r="I4449" s="459"/>
      <c r="J4449" s="459"/>
      <c r="K4449" s="459"/>
    </row>
    <row r="4450" spans="6:11" ht="12.75">
      <c r="F4450" s="459"/>
      <c r="I4450" s="459"/>
      <c r="J4450" s="459"/>
      <c r="K4450" s="459"/>
    </row>
    <row r="4451" spans="6:11" ht="12.75">
      <c r="F4451" s="459"/>
      <c r="I4451" s="459"/>
      <c r="J4451" s="459"/>
      <c r="K4451" s="459"/>
    </row>
    <row r="4452" spans="6:11" ht="12.75">
      <c r="F4452" s="459"/>
      <c r="I4452" s="459"/>
      <c r="J4452" s="459"/>
      <c r="K4452" s="459"/>
    </row>
    <row r="4453" spans="6:11" ht="12.75">
      <c r="F4453" s="459"/>
      <c r="I4453" s="459"/>
      <c r="J4453" s="459"/>
      <c r="K4453" s="459"/>
    </row>
    <row r="4454" spans="6:11" ht="12.75">
      <c r="F4454" s="459"/>
      <c r="I4454" s="459"/>
      <c r="J4454" s="459"/>
      <c r="K4454" s="459"/>
    </row>
    <row r="4455" spans="6:11" ht="12.75">
      <c r="F4455" s="459"/>
      <c r="I4455" s="459"/>
      <c r="J4455" s="459"/>
      <c r="K4455" s="459"/>
    </row>
    <row r="4456" spans="6:11" ht="12.75">
      <c r="F4456" s="459"/>
      <c r="I4456" s="459"/>
      <c r="J4456" s="459"/>
      <c r="K4456" s="459"/>
    </row>
    <row r="4457" spans="6:11" ht="12.75">
      <c r="F4457" s="459"/>
      <c r="I4457" s="459"/>
      <c r="J4457" s="459"/>
      <c r="K4457" s="459"/>
    </row>
    <row r="4458" spans="6:11" ht="12.75">
      <c r="F4458" s="459"/>
      <c r="I4458" s="459"/>
      <c r="J4458" s="459"/>
      <c r="K4458" s="459"/>
    </row>
    <row r="4459" spans="6:11" ht="12.75">
      <c r="F4459" s="459"/>
      <c r="I4459" s="459"/>
      <c r="J4459" s="459"/>
      <c r="K4459" s="459"/>
    </row>
    <row r="4460" spans="6:11" ht="12.75">
      <c r="F4460" s="459"/>
      <c r="I4460" s="459"/>
      <c r="J4460" s="459"/>
      <c r="K4460" s="459"/>
    </row>
    <row r="4461" spans="6:11" ht="12.75">
      <c r="F4461" s="459"/>
      <c r="I4461" s="459"/>
      <c r="J4461" s="459"/>
      <c r="K4461" s="459"/>
    </row>
    <row r="4462" spans="6:11" ht="12.75">
      <c r="F4462" s="459"/>
      <c r="I4462" s="459"/>
      <c r="J4462" s="459"/>
      <c r="K4462" s="459"/>
    </row>
    <row r="4463" spans="6:11" ht="12.75">
      <c r="F4463" s="459"/>
      <c r="I4463" s="459"/>
      <c r="J4463" s="459"/>
      <c r="K4463" s="459"/>
    </row>
    <row r="4464" spans="6:11" ht="12.75">
      <c r="F4464" s="459"/>
      <c r="I4464" s="459"/>
      <c r="J4464" s="459"/>
      <c r="K4464" s="459"/>
    </row>
    <row r="4465" spans="6:11" ht="12.75">
      <c r="F4465" s="459"/>
      <c r="I4465" s="459"/>
      <c r="J4465" s="459"/>
      <c r="K4465" s="459"/>
    </row>
    <row r="4466" spans="6:11" ht="12.75">
      <c r="F4466" s="459"/>
      <c r="I4466" s="459"/>
      <c r="J4466" s="459"/>
      <c r="K4466" s="459"/>
    </row>
    <row r="4467" spans="6:11" ht="12.75">
      <c r="F4467" s="459"/>
      <c r="I4467" s="459"/>
      <c r="J4467" s="459"/>
      <c r="K4467" s="459"/>
    </row>
    <row r="4468" spans="6:11" ht="12.75">
      <c r="F4468" s="459"/>
      <c r="I4468" s="459"/>
      <c r="J4468" s="459"/>
      <c r="K4468" s="459"/>
    </row>
    <row r="4469" spans="6:11" ht="12.75">
      <c r="F4469" s="459"/>
      <c r="I4469" s="459"/>
      <c r="J4469" s="459"/>
      <c r="K4469" s="459"/>
    </row>
    <row r="4470" spans="6:11" ht="12.75">
      <c r="F4470" s="459"/>
      <c r="I4470" s="459"/>
      <c r="J4470" s="459"/>
      <c r="K4470" s="459"/>
    </row>
    <row r="4471" spans="6:11" ht="12.75">
      <c r="F4471" s="459"/>
      <c r="I4471" s="459"/>
      <c r="J4471" s="459"/>
      <c r="K4471" s="459"/>
    </row>
    <row r="4472" spans="6:11" ht="12.75">
      <c r="F4472" s="459"/>
      <c r="I4472" s="459"/>
      <c r="J4472" s="459"/>
      <c r="K4472" s="459"/>
    </row>
    <row r="4473" spans="6:11" ht="12.75">
      <c r="F4473" s="459"/>
      <c r="I4473" s="459"/>
      <c r="J4473" s="459"/>
      <c r="K4473" s="459"/>
    </row>
    <row r="4474" spans="6:11" ht="12.75">
      <c r="F4474" s="459"/>
      <c r="I4474" s="459"/>
      <c r="J4474" s="459"/>
      <c r="K4474" s="459"/>
    </row>
    <row r="4475" spans="6:11" ht="12.75">
      <c r="F4475" s="459"/>
      <c r="I4475" s="459"/>
      <c r="J4475" s="459"/>
      <c r="K4475" s="459"/>
    </row>
    <row r="4476" spans="6:11" ht="12.75">
      <c r="F4476" s="459"/>
      <c r="I4476" s="459"/>
      <c r="J4476" s="459"/>
      <c r="K4476" s="459"/>
    </row>
    <row r="4477" spans="6:11" ht="12.75">
      <c r="F4477" s="459"/>
      <c r="I4477" s="459"/>
      <c r="J4477" s="459"/>
      <c r="K4477" s="459"/>
    </row>
    <row r="4478" spans="6:11" ht="12.75">
      <c r="F4478" s="459"/>
      <c r="I4478" s="459"/>
      <c r="J4478" s="459"/>
      <c r="K4478" s="459"/>
    </row>
    <row r="4479" spans="6:11" ht="12.75">
      <c r="F4479" s="459"/>
      <c r="I4479" s="459"/>
      <c r="J4479" s="459"/>
      <c r="K4479" s="459"/>
    </row>
    <row r="4480" spans="6:11" ht="12.75">
      <c r="F4480" s="459"/>
      <c r="I4480" s="459"/>
      <c r="J4480" s="459"/>
      <c r="K4480" s="459"/>
    </row>
    <row r="4481" spans="6:11" ht="12.75">
      <c r="F4481" s="459"/>
      <c r="I4481" s="459"/>
      <c r="J4481" s="459"/>
      <c r="K4481" s="459"/>
    </row>
    <row r="4482" spans="6:11" ht="12.75">
      <c r="F4482" s="459"/>
      <c r="I4482" s="459"/>
      <c r="J4482" s="459"/>
      <c r="K4482" s="459"/>
    </row>
    <row r="4483" spans="6:11" ht="12.75">
      <c r="F4483" s="459"/>
      <c r="I4483" s="459"/>
      <c r="J4483" s="459"/>
      <c r="K4483" s="459"/>
    </row>
    <row r="4484" spans="6:11" ht="12.75">
      <c r="F4484" s="459"/>
      <c r="I4484" s="459"/>
      <c r="J4484" s="459"/>
      <c r="K4484" s="459"/>
    </row>
    <row r="4485" spans="6:11" ht="12.75">
      <c r="F4485" s="459"/>
      <c r="I4485" s="459"/>
      <c r="J4485" s="459"/>
      <c r="K4485" s="459"/>
    </row>
    <row r="4486" spans="6:11" ht="12.75">
      <c r="F4486" s="459"/>
      <c r="I4486" s="459"/>
      <c r="J4486" s="459"/>
      <c r="K4486" s="459"/>
    </row>
    <row r="4487" spans="6:11" ht="12.75">
      <c r="F4487" s="459"/>
      <c r="I4487" s="459"/>
      <c r="J4487" s="459"/>
      <c r="K4487" s="459"/>
    </row>
    <row r="4488" spans="6:11" ht="12.75">
      <c r="F4488" s="459"/>
      <c r="I4488" s="459"/>
      <c r="J4488" s="459"/>
      <c r="K4488" s="459"/>
    </row>
    <row r="4489" spans="6:11" ht="12.75">
      <c r="F4489" s="459"/>
      <c r="I4489" s="459"/>
      <c r="J4489" s="459"/>
      <c r="K4489" s="459"/>
    </row>
    <row r="4490" spans="6:11" ht="12.75">
      <c r="F4490" s="459"/>
      <c r="I4490" s="459"/>
      <c r="J4490" s="459"/>
      <c r="K4490" s="459"/>
    </row>
    <row r="4491" spans="6:11" ht="12.75">
      <c r="F4491" s="459"/>
      <c r="I4491" s="459"/>
      <c r="J4491" s="459"/>
      <c r="K4491" s="459"/>
    </row>
    <row r="4492" spans="6:11" ht="12.75">
      <c r="F4492" s="459"/>
      <c r="I4492" s="459"/>
      <c r="J4492" s="459"/>
      <c r="K4492" s="459"/>
    </row>
    <row r="4493" spans="6:11" ht="12.75">
      <c r="F4493" s="459"/>
      <c r="I4493" s="459"/>
      <c r="J4493" s="459"/>
      <c r="K4493" s="459"/>
    </row>
    <row r="4494" spans="6:11" ht="12.75">
      <c r="F4494" s="459"/>
      <c r="I4494" s="459"/>
      <c r="J4494" s="459"/>
      <c r="K4494" s="459"/>
    </row>
    <row r="4495" spans="6:11" ht="12.75">
      <c r="F4495" s="459"/>
      <c r="I4495" s="459"/>
      <c r="J4495" s="459"/>
      <c r="K4495" s="459"/>
    </row>
    <row r="4496" spans="6:11" ht="12.75">
      <c r="F4496" s="459"/>
      <c r="I4496" s="459"/>
      <c r="J4496" s="459"/>
      <c r="K4496" s="459"/>
    </row>
    <row r="4497" spans="6:11" ht="12.75">
      <c r="F4497" s="459"/>
      <c r="I4497" s="459"/>
      <c r="J4497" s="459"/>
      <c r="K4497" s="459"/>
    </row>
    <row r="4498" spans="6:11" ht="12.75">
      <c r="F4498" s="459"/>
      <c r="I4498" s="459"/>
      <c r="J4498" s="459"/>
      <c r="K4498" s="459"/>
    </row>
    <row r="4499" spans="6:11" ht="12.75">
      <c r="F4499" s="459"/>
      <c r="I4499" s="459"/>
      <c r="J4499" s="459"/>
      <c r="K4499" s="459"/>
    </row>
    <row r="4500" spans="6:11" ht="12.75">
      <c r="F4500" s="459"/>
      <c r="I4500" s="459"/>
      <c r="J4500" s="459"/>
      <c r="K4500" s="459"/>
    </row>
    <row r="4501" spans="6:11" ht="12.75">
      <c r="F4501" s="459"/>
      <c r="I4501" s="459"/>
      <c r="J4501" s="459"/>
      <c r="K4501" s="459"/>
    </row>
    <row r="4502" spans="6:11" ht="12.75">
      <c r="F4502" s="459"/>
      <c r="I4502" s="459"/>
      <c r="J4502" s="459"/>
      <c r="K4502" s="459"/>
    </row>
    <row r="4503" spans="6:11" ht="12.75">
      <c r="F4503" s="459"/>
      <c r="I4503" s="459"/>
      <c r="J4503" s="459"/>
      <c r="K4503" s="459"/>
    </row>
    <row r="4504" spans="6:11" ht="12.75">
      <c r="F4504" s="459"/>
      <c r="I4504" s="459"/>
      <c r="J4504" s="459"/>
      <c r="K4504" s="459"/>
    </row>
    <row r="4505" spans="6:11" ht="12.75">
      <c r="F4505" s="459"/>
      <c r="I4505" s="459"/>
      <c r="J4505" s="459"/>
      <c r="K4505" s="459"/>
    </row>
    <row r="4506" spans="6:11" ht="12.75">
      <c r="F4506" s="459"/>
      <c r="I4506" s="459"/>
      <c r="J4506" s="459"/>
      <c r="K4506" s="459"/>
    </row>
    <row r="4507" spans="6:11" ht="12.75">
      <c r="F4507" s="459"/>
      <c r="I4507" s="459"/>
      <c r="J4507" s="459"/>
      <c r="K4507" s="459"/>
    </row>
    <row r="4508" spans="6:11" ht="12.75">
      <c r="F4508" s="459"/>
      <c r="I4508" s="459"/>
      <c r="J4508" s="459"/>
      <c r="K4508" s="459"/>
    </row>
    <row r="4509" spans="6:11" ht="12.75">
      <c r="F4509" s="459"/>
      <c r="I4509" s="459"/>
      <c r="J4509" s="459"/>
      <c r="K4509" s="459"/>
    </row>
    <row r="4510" spans="6:11" ht="12.75">
      <c r="F4510" s="459"/>
      <c r="I4510" s="459"/>
      <c r="J4510" s="459"/>
      <c r="K4510" s="459"/>
    </row>
    <row r="4511" spans="6:11" ht="12.75">
      <c r="F4511" s="459"/>
      <c r="I4511" s="459"/>
      <c r="J4511" s="459"/>
      <c r="K4511" s="459"/>
    </row>
    <row r="4512" spans="6:11" ht="12.75">
      <c r="F4512" s="459"/>
      <c r="I4512" s="459"/>
      <c r="J4512" s="459"/>
      <c r="K4512" s="459"/>
    </row>
    <row r="4513" spans="6:11" ht="12.75">
      <c r="F4513" s="459"/>
      <c r="I4513" s="459"/>
      <c r="J4513" s="459"/>
      <c r="K4513" s="459"/>
    </row>
    <row r="4514" spans="6:11" ht="12.75">
      <c r="F4514" s="459"/>
      <c r="I4514" s="459"/>
      <c r="J4514" s="459"/>
      <c r="K4514" s="459"/>
    </row>
    <row r="4515" spans="6:11" ht="12.75">
      <c r="F4515" s="459"/>
      <c r="I4515" s="459"/>
      <c r="J4515" s="459"/>
      <c r="K4515" s="459"/>
    </row>
    <row r="4516" spans="6:11" ht="12.75">
      <c r="F4516" s="459"/>
      <c r="I4516" s="459"/>
      <c r="J4516" s="459"/>
      <c r="K4516" s="459"/>
    </row>
    <row r="4517" spans="6:11" ht="12.75">
      <c r="F4517" s="459"/>
      <c r="I4517" s="459"/>
      <c r="J4517" s="459"/>
      <c r="K4517" s="459"/>
    </row>
    <row r="4518" spans="6:11" ht="12.75">
      <c r="F4518" s="459"/>
      <c r="I4518" s="459"/>
      <c r="J4518" s="459"/>
      <c r="K4518" s="459"/>
    </row>
    <row r="4519" spans="6:11" ht="12.75">
      <c r="F4519" s="459"/>
      <c r="I4519" s="459"/>
      <c r="J4519" s="459"/>
      <c r="K4519" s="459"/>
    </row>
    <row r="4520" spans="6:11" ht="12.75">
      <c r="F4520" s="459"/>
      <c r="I4520" s="459"/>
      <c r="J4520" s="459"/>
      <c r="K4520" s="459"/>
    </row>
    <row r="4521" spans="6:11" ht="12.75">
      <c r="F4521" s="459"/>
      <c r="I4521" s="459"/>
      <c r="J4521" s="459"/>
      <c r="K4521" s="459"/>
    </row>
    <row r="4522" spans="6:11" ht="12.75">
      <c r="F4522" s="459"/>
      <c r="I4522" s="459"/>
      <c r="J4522" s="459"/>
      <c r="K4522" s="459"/>
    </row>
    <row r="4523" spans="6:11" ht="12.75">
      <c r="F4523" s="459"/>
      <c r="I4523" s="459"/>
      <c r="J4523" s="459"/>
      <c r="K4523" s="459"/>
    </row>
    <row r="4524" spans="6:11" ht="12.75">
      <c r="F4524" s="459"/>
      <c r="I4524" s="459"/>
      <c r="J4524" s="459"/>
      <c r="K4524" s="459"/>
    </row>
    <row r="4525" spans="6:11" ht="12.75">
      <c r="F4525" s="459"/>
      <c r="I4525" s="459"/>
      <c r="J4525" s="459"/>
      <c r="K4525" s="459"/>
    </row>
    <row r="4526" spans="6:11" ht="12.75">
      <c r="F4526" s="459"/>
      <c r="I4526" s="459"/>
      <c r="J4526" s="459"/>
      <c r="K4526" s="459"/>
    </row>
    <row r="4527" spans="6:11" ht="12.75">
      <c r="F4527" s="459"/>
      <c r="I4527" s="459"/>
      <c r="J4527" s="459"/>
      <c r="K4527" s="459"/>
    </row>
    <row r="4528" spans="6:11" ht="12.75">
      <c r="F4528" s="459"/>
      <c r="I4528" s="459"/>
      <c r="J4528" s="459"/>
      <c r="K4528" s="459"/>
    </row>
    <row r="4529" spans="6:11" ht="12.75">
      <c r="F4529" s="459"/>
      <c r="I4529" s="459"/>
      <c r="J4529" s="459"/>
      <c r="K4529" s="459"/>
    </row>
    <row r="4530" spans="6:11" ht="12.75">
      <c r="F4530" s="459"/>
      <c r="I4530" s="459"/>
      <c r="J4530" s="459"/>
      <c r="K4530" s="459"/>
    </row>
    <row r="4531" spans="6:11" ht="12.75">
      <c r="F4531" s="459"/>
      <c r="I4531" s="459"/>
      <c r="J4531" s="459"/>
      <c r="K4531" s="459"/>
    </row>
    <row r="4532" spans="6:11" ht="12.75">
      <c r="F4532" s="459"/>
      <c r="I4532" s="459"/>
      <c r="J4532" s="459"/>
      <c r="K4532" s="459"/>
    </row>
    <row r="4533" spans="6:11" ht="12.75">
      <c r="F4533" s="459"/>
      <c r="I4533" s="459"/>
      <c r="J4533" s="459"/>
      <c r="K4533" s="459"/>
    </row>
    <row r="4534" spans="6:11" ht="12.75">
      <c r="F4534" s="459"/>
      <c r="I4534" s="459"/>
      <c r="J4534" s="459"/>
      <c r="K4534" s="459"/>
    </row>
    <row r="4535" spans="6:11" ht="12.75">
      <c r="F4535" s="459"/>
      <c r="I4535" s="459"/>
      <c r="J4535" s="459"/>
      <c r="K4535" s="459"/>
    </row>
    <row r="4536" spans="6:11" ht="12.75">
      <c r="F4536" s="459"/>
      <c r="I4536" s="459"/>
      <c r="J4536" s="459"/>
      <c r="K4536" s="459"/>
    </row>
    <row r="4537" spans="6:11" ht="12.75">
      <c r="F4537" s="459"/>
      <c r="I4537" s="459"/>
      <c r="J4537" s="459"/>
      <c r="K4537" s="459"/>
    </row>
    <row r="4538" spans="6:11" ht="12.75">
      <c r="F4538" s="459"/>
      <c r="I4538" s="459"/>
      <c r="J4538" s="459"/>
      <c r="K4538" s="459"/>
    </row>
    <row r="4539" spans="6:11" ht="12.75">
      <c r="F4539" s="459"/>
      <c r="I4539" s="459"/>
      <c r="J4539" s="459"/>
      <c r="K4539" s="459"/>
    </row>
    <row r="4540" spans="6:11" ht="12.75">
      <c r="F4540" s="459"/>
      <c r="I4540" s="459"/>
      <c r="J4540" s="459"/>
      <c r="K4540" s="459"/>
    </row>
    <row r="4541" spans="6:11" ht="12.75">
      <c r="F4541" s="459"/>
      <c r="I4541" s="459"/>
      <c r="J4541" s="459"/>
      <c r="K4541" s="459"/>
    </row>
    <row r="4542" spans="6:11" ht="12.75">
      <c r="F4542" s="459"/>
      <c r="I4542" s="459"/>
      <c r="J4542" s="459"/>
      <c r="K4542" s="459"/>
    </row>
    <row r="4543" spans="6:11" ht="12.75">
      <c r="F4543" s="459"/>
      <c r="I4543" s="459"/>
      <c r="J4543" s="459"/>
      <c r="K4543" s="459"/>
    </row>
    <row r="4544" spans="6:11" ht="12.75">
      <c r="F4544" s="459"/>
      <c r="I4544" s="459"/>
      <c r="J4544" s="459"/>
      <c r="K4544" s="459"/>
    </row>
    <row r="4545" spans="6:11" ht="12.75">
      <c r="F4545" s="459"/>
      <c r="I4545" s="459"/>
      <c r="J4545" s="459"/>
      <c r="K4545" s="459"/>
    </row>
    <row r="4546" spans="6:11" ht="12.75">
      <c r="F4546" s="459"/>
      <c r="I4546" s="459"/>
      <c r="J4546" s="459"/>
      <c r="K4546" s="459"/>
    </row>
    <row r="4547" spans="6:11" ht="12.75">
      <c r="F4547" s="459"/>
      <c r="I4547" s="459"/>
      <c r="J4547" s="459"/>
      <c r="K4547" s="459"/>
    </row>
    <row r="4548" spans="6:11" ht="12.75">
      <c r="F4548" s="459"/>
      <c r="I4548" s="459"/>
      <c r="J4548" s="459"/>
      <c r="K4548" s="459"/>
    </row>
    <row r="4549" spans="6:11" ht="12.75">
      <c r="F4549" s="459"/>
      <c r="I4549" s="459"/>
      <c r="J4549" s="459"/>
      <c r="K4549" s="459"/>
    </row>
    <row r="4550" spans="6:11" ht="12.75">
      <c r="F4550" s="459"/>
      <c r="I4550" s="459"/>
      <c r="J4550" s="459"/>
      <c r="K4550" s="459"/>
    </row>
    <row r="4551" spans="6:11" ht="12.75">
      <c r="F4551" s="459"/>
      <c r="I4551" s="459"/>
      <c r="J4551" s="459"/>
      <c r="K4551" s="459"/>
    </row>
    <row r="4552" spans="6:11" ht="12.75">
      <c r="F4552" s="459"/>
      <c r="I4552" s="459"/>
      <c r="J4552" s="459"/>
      <c r="K4552" s="459"/>
    </row>
    <row r="4553" spans="6:11" ht="12.75">
      <c r="F4553" s="459"/>
      <c r="I4553" s="459"/>
      <c r="J4553" s="459"/>
      <c r="K4553" s="459"/>
    </row>
    <row r="4554" spans="6:11" ht="12.75">
      <c r="F4554" s="459"/>
      <c r="I4554" s="459"/>
      <c r="J4554" s="459"/>
      <c r="K4554" s="459"/>
    </row>
    <row r="4555" spans="6:11" ht="12.75">
      <c r="F4555" s="459"/>
      <c r="I4555" s="459"/>
      <c r="J4555" s="459"/>
      <c r="K4555" s="459"/>
    </row>
    <row r="4556" spans="6:11" ht="12.75">
      <c r="F4556" s="459"/>
      <c r="I4556" s="459"/>
      <c r="J4556" s="459"/>
      <c r="K4556" s="459"/>
    </row>
    <row r="4557" spans="6:11" ht="12.75">
      <c r="F4557" s="459"/>
      <c r="I4557" s="459"/>
      <c r="J4557" s="459"/>
      <c r="K4557" s="459"/>
    </row>
    <row r="4558" spans="6:11" ht="12.75">
      <c r="F4558" s="459"/>
      <c r="I4558" s="459"/>
      <c r="J4558" s="459"/>
      <c r="K4558" s="459"/>
    </row>
    <row r="4559" spans="6:11" ht="12.75">
      <c r="F4559" s="459"/>
      <c r="I4559" s="459"/>
      <c r="J4559" s="459"/>
      <c r="K4559" s="459"/>
    </row>
    <row r="4560" spans="6:11" ht="12.75">
      <c r="F4560" s="459"/>
      <c r="I4560" s="459"/>
      <c r="J4560" s="459"/>
      <c r="K4560" s="459"/>
    </row>
    <row r="4561" spans="6:11" ht="12.75">
      <c r="F4561" s="459"/>
      <c r="I4561" s="459"/>
      <c r="J4561" s="459"/>
      <c r="K4561" s="459"/>
    </row>
    <row r="4562" spans="6:11" ht="12.75">
      <c r="F4562" s="459"/>
      <c r="I4562" s="459"/>
      <c r="J4562" s="459"/>
      <c r="K4562" s="459"/>
    </row>
    <row r="4563" spans="6:11" ht="12.75">
      <c r="F4563" s="459"/>
      <c r="I4563" s="459"/>
      <c r="J4563" s="459"/>
      <c r="K4563" s="459"/>
    </row>
    <row r="4564" spans="6:11" ht="12.75">
      <c r="F4564" s="459"/>
      <c r="I4564" s="459"/>
      <c r="J4564" s="459"/>
      <c r="K4564" s="459"/>
    </row>
    <row r="4565" spans="6:11" ht="12.75">
      <c r="F4565" s="459"/>
      <c r="I4565" s="459"/>
      <c r="J4565" s="459"/>
      <c r="K4565" s="459"/>
    </row>
    <row r="4566" spans="6:11" ht="12.75">
      <c r="F4566" s="459"/>
      <c r="I4566" s="459"/>
      <c r="J4566" s="459"/>
      <c r="K4566" s="459"/>
    </row>
    <row r="4567" spans="6:11" ht="12.75">
      <c r="F4567" s="459"/>
      <c r="I4567" s="459"/>
      <c r="J4567" s="459"/>
      <c r="K4567" s="459"/>
    </row>
    <row r="4568" spans="6:11" ht="12.75">
      <c r="F4568" s="459"/>
      <c r="I4568" s="459"/>
      <c r="J4568" s="459"/>
      <c r="K4568" s="459"/>
    </row>
    <row r="4569" spans="6:11" ht="12.75">
      <c r="F4569" s="459"/>
      <c r="I4569" s="459"/>
      <c r="J4569" s="459"/>
      <c r="K4569" s="459"/>
    </row>
    <row r="4570" spans="6:11" ht="12.75">
      <c r="F4570" s="459"/>
      <c r="I4570" s="459"/>
      <c r="J4570" s="459"/>
      <c r="K4570" s="459"/>
    </row>
    <row r="4571" spans="6:11" ht="12.75">
      <c r="F4571" s="459"/>
      <c r="I4571" s="459"/>
      <c r="J4571" s="459"/>
      <c r="K4571" s="459"/>
    </row>
    <row r="4572" spans="6:11" ht="12.75">
      <c r="F4572" s="459"/>
      <c r="I4572" s="459"/>
      <c r="J4572" s="459"/>
      <c r="K4572" s="459"/>
    </row>
    <row r="4573" spans="6:11" ht="12.75">
      <c r="F4573" s="459"/>
      <c r="I4573" s="459"/>
      <c r="J4573" s="459"/>
      <c r="K4573" s="459"/>
    </row>
    <row r="4574" spans="6:11" ht="12.75">
      <c r="F4574" s="459"/>
      <c r="I4574" s="459"/>
      <c r="J4574" s="459"/>
      <c r="K4574" s="459"/>
    </row>
    <row r="4575" spans="6:11" ht="12.75">
      <c r="F4575" s="459"/>
      <c r="I4575" s="459"/>
      <c r="J4575" s="459"/>
      <c r="K4575" s="459"/>
    </row>
    <row r="4576" spans="6:11" ht="12.75">
      <c r="F4576" s="459"/>
      <c r="I4576" s="459"/>
      <c r="J4576" s="459"/>
      <c r="K4576" s="459"/>
    </row>
    <row r="4577" spans="6:11" ht="12.75">
      <c r="F4577" s="459"/>
      <c r="I4577" s="459"/>
      <c r="J4577" s="459"/>
      <c r="K4577" s="459"/>
    </row>
    <row r="4578" spans="6:11" ht="12.75">
      <c r="F4578" s="459"/>
      <c r="I4578" s="459"/>
      <c r="J4578" s="459"/>
      <c r="K4578" s="459"/>
    </row>
    <row r="4579" spans="6:11" ht="12.75">
      <c r="F4579" s="459"/>
      <c r="I4579" s="459"/>
      <c r="J4579" s="459"/>
      <c r="K4579" s="459"/>
    </row>
    <row r="4580" spans="6:11" ht="12.75">
      <c r="F4580" s="459"/>
      <c r="I4580" s="459"/>
      <c r="J4580" s="459"/>
      <c r="K4580" s="459"/>
    </row>
    <row r="4581" spans="6:11" ht="12.75">
      <c r="F4581" s="459"/>
      <c r="I4581" s="459"/>
      <c r="J4581" s="459"/>
      <c r="K4581" s="459"/>
    </row>
    <row r="4582" spans="6:11" ht="12.75">
      <c r="F4582" s="459"/>
      <c r="I4582" s="459"/>
      <c r="J4582" s="459"/>
      <c r="K4582" s="459"/>
    </row>
    <row r="4583" spans="6:11" ht="12.75">
      <c r="F4583" s="459"/>
      <c r="I4583" s="459"/>
      <c r="J4583" s="459"/>
      <c r="K4583" s="459"/>
    </row>
    <row r="4584" spans="6:11" ht="12.75">
      <c r="F4584" s="459"/>
      <c r="I4584" s="459"/>
      <c r="J4584" s="459"/>
      <c r="K4584" s="459"/>
    </row>
    <row r="4585" spans="6:11" ht="12.75">
      <c r="F4585" s="459"/>
      <c r="I4585" s="459"/>
      <c r="J4585" s="459"/>
      <c r="K4585" s="459"/>
    </row>
    <row r="4586" spans="6:11" ht="12.75">
      <c r="F4586" s="459"/>
      <c r="I4586" s="459"/>
      <c r="J4586" s="459"/>
      <c r="K4586" s="459"/>
    </row>
    <row r="4587" spans="6:11" ht="12.75">
      <c r="F4587" s="459"/>
      <c r="I4587" s="459"/>
      <c r="J4587" s="459"/>
      <c r="K4587" s="459"/>
    </row>
    <row r="4588" spans="6:11" ht="12.75">
      <c r="F4588" s="459"/>
      <c r="I4588" s="459"/>
      <c r="J4588" s="459"/>
      <c r="K4588" s="459"/>
    </row>
    <row r="4589" spans="6:11" ht="12.75">
      <c r="F4589" s="459"/>
      <c r="I4589" s="459"/>
      <c r="J4589" s="459"/>
      <c r="K4589" s="459"/>
    </row>
    <row r="4590" spans="6:11" ht="12.75">
      <c r="F4590" s="459"/>
      <c r="I4590" s="459"/>
      <c r="J4590" s="459"/>
      <c r="K4590" s="459"/>
    </row>
    <row r="4591" spans="6:11" ht="12.75">
      <c r="F4591" s="459"/>
      <c r="I4591" s="459"/>
      <c r="J4591" s="459"/>
      <c r="K4591" s="459"/>
    </row>
    <row r="4592" spans="6:11" ht="12.75">
      <c r="F4592" s="459"/>
      <c r="I4592" s="459"/>
      <c r="J4592" s="459"/>
      <c r="K4592" s="459"/>
    </row>
    <row r="4593" spans="6:11" ht="12.75">
      <c r="F4593" s="459"/>
      <c r="I4593" s="459"/>
      <c r="J4593" s="459"/>
      <c r="K4593" s="459"/>
    </row>
    <row r="4594" spans="6:11" ht="12.75">
      <c r="F4594" s="459"/>
      <c r="I4594" s="459"/>
      <c r="J4594" s="459"/>
      <c r="K4594" s="459"/>
    </row>
    <row r="4595" spans="6:11" ht="12.75">
      <c r="F4595" s="459"/>
      <c r="I4595" s="459"/>
      <c r="J4595" s="459"/>
      <c r="K4595" s="459"/>
    </row>
    <row r="4596" spans="6:11" ht="12.75">
      <c r="F4596" s="459"/>
      <c r="I4596" s="459"/>
      <c r="J4596" s="459"/>
      <c r="K4596" s="459"/>
    </row>
    <row r="4597" spans="6:11" ht="12.75">
      <c r="F4597" s="459"/>
      <c r="I4597" s="459"/>
      <c r="J4597" s="459"/>
      <c r="K4597" s="459"/>
    </row>
    <row r="4598" spans="6:11" ht="12.75">
      <c r="F4598" s="459"/>
      <c r="I4598" s="459"/>
      <c r="J4598" s="459"/>
      <c r="K4598" s="459"/>
    </row>
    <row r="4599" spans="6:11" ht="12.75">
      <c r="F4599" s="459"/>
      <c r="I4599" s="459"/>
      <c r="J4599" s="459"/>
      <c r="K4599" s="459"/>
    </row>
    <row r="4600" spans="6:11" ht="12.75">
      <c r="F4600" s="459"/>
      <c r="I4600" s="459"/>
      <c r="J4600" s="459"/>
      <c r="K4600" s="459"/>
    </row>
    <row r="4601" spans="6:11" ht="12.75">
      <c r="F4601" s="459"/>
      <c r="I4601" s="459"/>
      <c r="J4601" s="459"/>
      <c r="K4601" s="459"/>
    </row>
    <row r="4602" spans="6:11" ht="12.75">
      <c r="F4602" s="459"/>
      <c r="I4602" s="459"/>
      <c r="J4602" s="459"/>
      <c r="K4602" s="459"/>
    </row>
    <row r="4603" spans="6:11" ht="12.75">
      <c r="F4603" s="459"/>
      <c r="I4603" s="459"/>
      <c r="J4603" s="459"/>
      <c r="K4603" s="459"/>
    </row>
    <row r="4604" spans="6:11" ht="12.75">
      <c r="F4604" s="459"/>
      <c r="I4604" s="459"/>
      <c r="J4604" s="459"/>
      <c r="K4604" s="459"/>
    </row>
    <row r="4605" spans="6:11" ht="12.75">
      <c r="F4605" s="459"/>
      <c r="I4605" s="459"/>
      <c r="J4605" s="459"/>
      <c r="K4605" s="459"/>
    </row>
    <row r="4606" spans="6:11" ht="12.75">
      <c r="F4606" s="459"/>
      <c r="I4606" s="459"/>
      <c r="J4606" s="459"/>
      <c r="K4606" s="459"/>
    </row>
    <row r="4607" spans="6:11" ht="12.75">
      <c r="F4607" s="459"/>
      <c r="I4607" s="459"/>
      <c r="J4607" s="459"/>
      <c r="K4607" s="459"/>
    </row>
    <row r="4608" spans="6:11" ht="12.75">
      <c r="F4608" s="459"/>
      <c r="I4608" s="459"/>
      <c r="J4608" s="459"/>
      <c r="K4608" s="459"/>
    </row>
    <row r="4609" spans="6:11" ht="12.75">
      <c r="F4609" s="459"/>
      <c r="I4609" s="459"/>
      <c r="J4609" s="459"/>
      <c r="K4609" s="459"/>
    </row>
    <row r="4610" spans="6:11" ht="12.75">
      <c r="F4610" s="459"/>
      <c r="I4610" s="459"/>
      <c r="J4610" s="459"/>
      <c r="K4610" s="459"/>
    </row>
    <row r="4611" spans="6:11" ht="12.75">
      <c r="F4611" s="459"/>
      <c r="I4611" s="459"/>
      <c r="J4611" s="459"/>
      <c r="K4611" s="459"/>
    </row>
    <row r="4612" spans="6:11" ht="12.75">
      <c r="F4612" s="459"/>
      <c r="I4612" s="459"/>
      <c r="J4612" s="459"/>
      <c r="K4612" s="459"/>
    </row>
    <row r="4613" spans="6:11" ht="12.75">
      <c r="F4613" s="459"/>
      <c r="I4613" s="459"/>
      <c r="J4613" s="459"/>
      <c r="K4613" s="459"/>
    </row>
    <row r="4614" spans="6:11" ht="12.75">
      <c r="F4614" s="459"/>
      <c r="I4614" s="459"/>
      <c r="J4614" s="459"/>
      <c r="K4614" s="459"/>
    </row>
    <row r="4615" spans="6:11" ht="12.75">
      <c r="F4615" s="459"/>
      <c r="I4615" s="459"/>
      <c r="J4615" s="459"/>
      <c r="K4615" s="459"/>
    </row>
    <row r="4616" spans="6:11" ht="12.75">
      <c r="F4616" s="459"/>
      <c r="I4616" s="459"/>
      <c r="J4616" s="459"/>
      <c r="K4616" s="459"/>
    </row>
    <row r="4617" spans="6:11" ht="12.75">
      <c r="F4617" s="459"/>
      <c r="I4617" s="459"/>
      <c r="J4617" s="459"/>
      <c r="K4617" s="459"/>
    </row>
    <row r="4618" spans="6:11" ht="12.75">
      <c r="F4618" s="459"/>
      <c r="I4618" s="459"/>
      <c r="J4618" s="459"/>
      <c r="K4618" s="459"/>
    </row>
    <row r="4619" spans="6:11" ht="12.75">
      <c r="F4619" s="459"/>
      <c r="I4619" s="459"/>
      <c r="J4619" s="459"/>
      <c r="K4619" s="459"/>
    </row>
    <row r="4620" spans="6:11" ht="12.75">
      <c r="F4620" s="459"/>
      <c r="I4620" s="459"/>
      <c r="J4620" s="459"/>
      <c r="K4620" s="459"/>
    </row>
    <row r="4621" spans="6:11" ht="12.75">
      <c r="F4621" s="459"/>
      <c r="I4621" s="459"/>
      <c r="J4621" s="459"/>
      <c r="K4621" s="459"/>
    </row>
    <row r="4622" spans="6:11" ht="12.75">
      <c r="F4622" s="459"/>
      <c r="I4622" s="459"/>
      <c r="J4622" s="459"/>
      <c r="K4622" s="459"/>
    </row>
    <row r="4623" spans="6:11" ht="12.75">
      <c r="F4623" s="459"/>
      <c r="I4623" s="459"/>
      <c r="J4623" s="459"/>
      <c r="K4623" s="459"/>
    </row>
    <row r="4624" spans="6:11" ht="12.75">
      <c r="F4624" s="459"/>
      <c r="I4624" s="459"/>
      <c r="J4624" s="459"/>
      <c r="K4624" s="459"/>
    </row>
    <row r="4625" spans="6:11" ht="12.75">
      <c r="F4625" s="459"/>
      <c r="I4625" s="459"/>
      <c r="J4625" s="459"/>
      <c r="K4625" s="459"/>
    </row>
    <row r="4626" spans="6:11" ht="12.75">
      <c r="F4626" s="459"/>
      <c r="I4626" s="459"/>
      <c r="J4626" s="459"/>
      <c r="K4626" s="459"/>
    </row>
    <row r="4627" spans="6:11" ht="12.75">
      <c r="F4627" s="459"/>
      <c r="I4627" s="459"/>
      <c r="J4627" s="459"/>
      <c r="K4627" s="459"/>
    </row>
    <row r="4628" spans="6:11" ht="12.75">
      <c r="F4628" s="459"/>
      <c r="I4628" s="459"/>
      <c r="J4628" s="459"/>
      <c r="K4628" s="459"/>
    </row>
    <row r="4629" spans="6:11" ht="12.75">
      <c r="F4629" s="459"/>
      <c r="I4629" s="459"/>
      <c r="J4629" s="459"/>
      <c r="K4629" s="459"/>
    </row>
    <row r="4630" spans="6:11" ht="12.75">
      <c r="F4630" s="459"/>
      <c r="I4630" s="459"/>
      <c r="J4630" s="459"/>
      <c r="K4630" s="459"/>
    </row>
    <row r="4631" spans="6:11" ht="12.75">
      <c r="F4631" s="459"/>
      <c r="I4631" s="459"/>
      <c r="J4631" s="459"/>
      <c r="K4631" s="459"/>
    </row>
    <row r="4632" spans="6:11" ht="12.75">
      <c r="F4632" s="459"/>
      <c r="I4632" s="459"/>
      <c r="J4632" s="459"/>
      <c r="K4632" s="459"/>
    </row>
    <row r="4633" spans="6:11" ht="12.75">
      <c r="F4633" s="459"/>
      <c r="I4633" s="459"/>
      <c r="J4633" s="459"/>
      <c r="K4633" s="459"/>
    </row>
    <row r="4634" spans="6:11" ht="12.75">
      <c r="F4634" s="459"/>
      <c r="I4634" s="459"/>
      <c r="J4634" s="459"/>
      <c r="K4634" s="459"/>
    </row>
    <row r="4635" spans="6:11" ht="12.75">
      <c r="F4635" s="459"/>
      <c r="I4635" s="459"/>
      <c r="J4635" s="459"/>
      <c r="K4635" s="459"/>
    </row>
    <row r="4636" spans="6:11" ht="12.75">
      <c r="F4636" s="459"/>
      <c r="I4636" s="459"/>
      <c r="J4636" s="459"/>
      <c r="K4636" s="459"/>
    </row>
    <row r="4637" spans="6:11" ht="12.75">
      <c r="F4637" s="459"/>
      <c r="I4637" s="459"/>
      <c r="J4637" s="459"/>
      <c r="K4637" s="459"/>
    </row>
    <row r="4638" spans="6:11" ht="12.75">
      <c r="F4638" s="459"/>
      <c r="I4638" s="459"/>
      <c r="J4638" s="459"/>
      <c r="K4638" s="459"/>
    </row>
    <row r="4639" spans="6:11" ht="12.75">
      <c r="F4639" s="459"/>
      <c r="I4639" s="459"/>
      <c r="J4639" s="459"/>
      <c r="K4639" s="459"/>
    </row>
    <row r="4640" spans="6:11" ht="12.75">
      <c r="F4640" s="459"/>
      <c r="I4640" s="459"/>
      <c r="J4640" s="459"/>
      <c r="K4640" s="459"/>
    </row>
    <row r="4641" spans="6:11" ht="12.75">
      <c r="F4641" s="459"/>
      <c r="I4641" s="459"/>
      <c r="J4641" s="459"/>
      <c r="K4641" s="459"/>
    </row>
    <row r="4642" spans="6:11" ht="12.75">
      <c r="F4642" s="459"/>
      <c r="I4642" s="459"/>
      <c r="J4642" s="459"/>
      <c r="K4642" s="459"/>
    </row>
    <row r="4643" spans="6:11" ht="12.75">
      <c r="F4643" s="459"/>
      <c r="I4643" s="459"/>
      <c r="J4643" s="459"/>
      <c r="K4643" s="459"/>
    </row>
    <row r="4644" spans="6:11" ht="12.75">
      <c r="F4644" s="459"/>
      <c r="I4644" s="459"/>
      <c r="J4644" s="459"/>
      <c r="K4644" s="459"/>
    </row>
    <row r="4645" spans="6:11" ht="12.75">
      <c r="F4645" s="459"/>
      <c r="I4645" s="459"/>
      <c r="J4645" s="459"/>
      <c r="K4645" s="459"/>
    </row>
    <row r="4646" spans="6:11" ht="12.75">
      <c r="F4646" s="459"/>
      <c r="I4646" s="459"/>
      <c r="J4646" s="459"/>
      <c r="K4646" s="459"/>
    </row>
    <row r="4647" spans="6:11" ht="12.75">
      <c r="F4647" s="459"/>
      <c r="I4647" s="459"/>
      <c r="J4647" s="459"/>
      <c r="K4647" s="459"/>
    </row>
    <row r="4648" spans="6:11" ht="12.75">
      <c r="F4648" s="459"/>
      <c r="I4648" s="459"/>
      <c r="J4648" s="459"/>
      <c r="K4648" s="459"/>
    </row>
    <row r="4649" spans="6:11" ht="12.75">
      <c r="F4649" s="459"/>
      <c r="I4649" s="459"/>
      <c r="J4649" s="459"/>
      <c r="K4649" s="459"/>
    </row>
    <row r="4650" spans="6:11" ht="12.75">
      <c r="F4650" s="459"/>
      <c r="I4650" s="459"/>
      <c r="J4650" s="459"/>
      <c r="K4650" s="459"/>
    </row>
    <row r="4651" spans="6:11" ht="12.75">
      <c r="F4651" s="459"/>
      <c r="I4651" s="459"/>
      <c r="J4651" s="459"/>
      <c r="K4651" s="459"/>
    </row>
    <row r="4652" spans="6:11" ht="12.75">
      <c r="F4652" s="459"/>
      <c r="I4652" s="459"/>
      <c r="J4652" s="459"/>
      <c r="K4652" s="459"/>
    </row>
    <row r="4653" spans="6:11" ht="12.75">
      <c r="F4653" s="459"/>
      <c r="I4653" s="459"/>
      <c r="J4653" s="459"/>
      <c r="K4653" s="459"/>
    </row>
    <row r="4654" spans="6:11" ht="12.75">
      <c r="F4654" s="459"/>
      <c r="I4654" s="459"/>
      <c r="J4654" s="459"/>
      <c r="K4654" s="459"/>
    </row>
    <row r="4655" spans="6:11" ht="12.75">
      <c r="F4655" s="459"/>
      <c r="I4655" s="459"/>
      <c r="J4655" s="459"/>
      <c r="K4655" s="459"/>
    </row>
    <row r="4656" spans="6:11" ht="12.75">
      <c r="F4656" s="459"/>
      <c r="I4656" s="459"/>
      <c r="J4656" s="459"/>
      <c r="K4656" s="459"/>
    </row>
    <row r="4657" spans="6:11" ht="12.75">
      <c r="F4657" s="459"/>
      <c r="I4657" s="459"/>
      <c r="J4657" s="459"/>
      <c r="K4657" s="459"/>
    </row>
    <row r="4658" spans="6:11" ht="12.75">
      <c r="F4658" s="459"/>
      <c r="I4658" s="459"/>
      <c r="J4658" s="459"/>
      <c r="K4658" s="459"/>
    </row>
    <row r="4659" spans="6:11" ht="12.75">
      <c r="F4659" s="459"/>
      <c r="I4659" s="459"/>
      <c r="J4659" s="459"/>
      <c r="K4659" s="459"/>
    </row>
    <row r="4660" spans="6:11" ht="12.75">
      <c r="F4660" s="459"/>
      <c r="I4660" s="459"/>
      <c r="J4660" s="459"/>
      <c r="K4660" s="459"/>
    </row>
    <row r="4661" spans="6:11" ht="12.75">
      <c r="F4661" s="459"/>
      <c r="I4661" s="459"/>
      <c r="J4661" s="459"/>
      <c r="K4661" s="459"/>
    </row>
    <row r="4662" spans="6:11" ht="12.75">
      <c r="F4662" s="459"/>
      <c r="I4662" s="459"/>
      <c r="J4662" s="459"/>
      <c r="K4662" s="459"/>
    </row>
    <row r="4663" spans="6:11" ht="12.75">
      <c r="F4663" s="459"/>
      <c r="I4663" s="459"/>
      <c r="J4663" s="459"/>
      <c r="K4663" s="459"/>
    </row>
    <row r="4664" spans="6:11" ht="12.75">
      <c r="F4664" s="459"/>
      <c r="I4664" s="459"/>
      <c r="J4664" s="459"/>
      <c r="K4664" s="459"/>
    </row>
    <row r="4665" spans="6:11" ht="12.75">
      <c r="F4665" s="459"/>
      <c r="I4665" s="459"/>
      <c r="J4665" s="459"/>
      <c r="K4665" s="459"/>
    </row>
    <row r="4666" spans="6:11" ht="12.75">
      <c r="F4666" s="459"/>
      <c r="I4666" s="459"/>
      <c r="J4666" s="459"/>
      <c r="K4666" s="459"/>
    </row>
    <row r="4667" spans="6:11" ht="12.75">
      <c r="F4667" s="459"/>
      <c r="I4667" s="459"/>
      <c r="J4667" s="459"/>
      <c r="K4667" s="459"/>
    </row>
    <row r="4668" spans="6:11" ht="12.75">
      <c r="F4668" s="459"/>
      <c r="I4668" s="459"/>
      <c r="J4668" s="459"/>
      <c r="K4668" s="459"/>
    </row>
    <row r="4669" spans="6:11" ht="12.75">
      <c r="F4669" s="459"/>
      <c r="I4669" s="459"/>
      <c r="J4669" s="459"/>
      <c r="K4669" s="459"/>
    </row>
    <row r="4670" spans="6:11" ht="12.75">
      <c r="F4670" s="459"/>
      <c r="I4670" s="459"/>
      <c r="J4670" s="459"/>
      <c r="K4670" s="459"/>
    </row>
    <row r="4671" spans="6:11" ht="12.75">
      <c r="F4671" s="459"/>
      <c r="I4671" s="459"/>
      <c r="J4671" s="459"/>
      <c r="K4671" s="459"/>
    </row>
    <row r="4672" spans="6:11" ht="12.75">
      <c r="F4672" s="459"/>
      <c r="I4672" s="459"/>
      <c r="J4672" s="459"/>
      <c r="K4672" s="459"/>
    </row>
    <row r="4673" spans="6:11" ht="12.75">
      <c r="F4673" s="459"/>
      <c r="I4673" s="459"/>
      <c r="J4673" s="459"/>
      <c r="K4673" s="459"/>
    </row>
    <row r="4674" spans="6:11" ht="12.75">
      <c r="F4674" s="459"/>
      <c r="I4674" s="459"/>
      <c r="J4674" s="459"/>
      <c r="K4674" s="459"/>
    </row>
    <row r="4675" spans="6:11" ht="12.75">
      <c r="F4675" s="459"/>
      <c r="I4675" s="459"/>
      <c r="J4675" s="459"/>
      <c r="K4675" s="459"/>
    </row>
    <row r="4676" spans="6:11" ht="12.75">
      <c r="F4676" s="459"/>
      <c r="I4676" s="459"/>
      <c r="J4676" s="459"/>
      <c r="K4676" s="459"/>
    </row>
    <row r="4677" spans="6:11" ht="12.75">
      <c r="F4677" s="459"/>
      <c r="I4677" s="459"/>
      <c r="J4677" s="459"/>
      <c r="K4677" s="459"/>
    </row>
    <row r="4678" spans="6:11" ht="12.75">
      <c r="F4678" s="459"/>
      <c r="I4678" s="459"/>
      <c r="J4678" s="459"/>
      <c r="K4678" s="459"/>
    </row>
    <row r="4679" spans="6:11" ht="12.75">
      <c r="F4679" s="459"/>
      <c r="I4679" s="459"/>
      <c r="J4679" s="459"/>
      <c r="K4679" s="459"/>
    </row>
    <row r="4680" spans="6:11" ht="12.75">
      <c r="F4680" s="459"/>
      <c r="I4680" s="459"/>
      <c r="J4680" s="459"/>
      <c r="K4680" s="459"/>
    </row>
    <row r="4681" spans="6:11" ht="12.75">
      <c r="F4681" s="459"/>
      <c r="I4681" s="459"/>
      <c r="J4681" s="459"/>
      <c r="K4681" s="459"/>
    </row>
    <row r="4682" spans="6:11" ht="12.75">
      <c r="F4682" s="459"/>
      <c r="I4682" s="459"/>
      <c r="J4682" s="459"/>
      <c r="K4682" s="459"/>
    </row>
    <row r="4683" spans="6:11" ht="12.75">
      <c r="F4683" s="459"/>
      <c r="I4683" s="459"/>
      <c r="J4683" s="459"/>
      <c r="K4683" s="459"/>
    </row>
    <row r="4684" spans="6:11" ht="12.75">
      <c r="F4684" s="459"/>
      <c r="I4684" s="459"/>
      <c r="J4684" s="459"/>
      <c r="K4684" s="459"/>
    </row>
    <row r="4685" spans="6:11" ht="12.75">
      <c r="F4685" s="459"/>
      <c r="I4685" s="459"/>
      <c r="J4685" s="459"/>
      <c r="K4685" s="459"/>
    </row>
    <row r="4686" spans="6:11" ht="12.75">
      <c r="F4686" s="459"/>
      <c r="I4686" s="459"/>
      <c r="J4686" s="459"/>
      <c r="K4686" s="459"/>
    </row>
    <row r="4687" spans="6:11" ht="12.75">
      <c r="F4687" s="459"/>
      <c r="I4687" s="459"/>
      <c r="J4687" s="459"/>
      <c r="K4687" s="459"/>
    </row>
    <row r="4688" spans="6:11" ht="12.75">
      <c r="F4688" s="459"/>
      <c r="I4688" s="459"/>
      <c r="J4688" s="459"/>
      <c r="K4688" s="459"/>
    </row>
    <row r="4689" spans="6:11" ht="12.75">
      <c r="F4689" s="459"/>
      <c r="I4689" s="459"/>
      <c r="J4689" s="459"/>
      <c r="K4689" s="459"/>
    </row>
    <row r="4690" spans="6:11" ht="12.75">
      <c r="F4690" s="459"/>
      <c r="I4690" s="459"/>
      <c r="J4690" s="459"/>
      <c r="K4690" s="459"/>
    </row>
    <row r="4691" spans="6:11" ht="12.75">
      <c r="F4691" s="459"/>
      <c r="I4691" s="459"/>
      <c r="J4691" s="459"/>
      <c r="K4691" s="459"/>
    </row>
    <row r="4692" spans="6:11" ht="12.75">
      <c r="F4692" s="459"/>
      <c r="I4692" s="459"/>
      <c r="J4692" s="459"/>
      <c r="K4692" s="459"/>
    </row>
    <row r="4693" spans="6:11" ht="12.75">
      <c r="F4693" s="459"/>
      <c r="I4693" s="459"/>
      <c r="J4693" s="459"/>
      <c r="K4693" s="459"/>
    </row>
    <row r="4694" spans="6:11" ht="12.75">
      <c r="F4694" s="459"/>
      <c r="I4694" s="459"/>
      <c r="J4694" s="459"/>
      <c r="K4694" s="459"/>
    </row>
    <row r="4695" spans="6:11" ht="12.75">
      <c r="F4695" s="459"/>
      <c r="I4695" s="459"/>
      <c r="J4695" s="459"/>
      <c r="K4695" s="459"/>
    </row>
    <row r="4696" spans="6:11" ht="12.75">
      <c r="F4696" s="459"/>
      <c r="I4696" s="459"/>
      <c r="J4696" s="459"/>
      <c r="K4696" s="459"/>
    </row>
    <row r="4697" spans="6:11" ht="12.75">
      <c r="F4697" s="459"/>
      <c r="I4697" s="459"/>
      <c r="J4697" s="459"/>
      <c r="K4697" s="459"/>
    </row>
    <row r="4698" spans="6:11" ht="12.75">
      <c r="F4698" s="459"/>
      <c r="I4698" s="459"/>
      <c r="J4698" s="459"/>
      <c r="K4698" s="459"/>
    </row>
    <row r="4699" spans="6:11" ht="12.75">
      <c r="F4699" s="459"/>
      <c r="I4699" s="459"/>
      <c r="J4699" s="459"/>
      <c r="K4699" s="459"/>
    </row>
    <row r="4700" spans="6:11" ht="12.75">
      <c r="F4700" s="459"/>
      <c r="I4700" s="459"/>
      <c r="J4700" s="459"/>
      <c r="K4700" s="459"/>
    </row>
    <row r="4701" spans="6:11" ht="12.75">
      <c r="F4701" s="459"/>
      <c r="I4701" s="459"/>
      <c r="J4701" s="459"/>
      <c r="K4701" s="459"/>
    </row>
    <row r="4702" spans="6:11" ht="12.75">
      <c r="F4702" s="459"/>
      <c r="I4702" s="459"/>
      <c r="J4702" s="459"/>
      <c r="K4702" s="459"/>
    </row>
    <row r="4703" spans="6:11" ht="12.75">
      <c r="F4703" s="459"/>
      <c r="I4703" s="459"/>
      <c r="J4703" s="459"/>
      <c r="K4703" s="459"/>
    </row>
    <row r="4704" spans="6:11" ht="12.75">
      <c r="F4704" s="459"/>
      <c r="I4704" s="459"/>
      <c r="J4704" s="459"/>
      <c r="K4704" s="459"/>
    </row>
    <row r="4705" spans="6:11" ht="12.75">
      <c r="F4705" s="459"/>
      <c r="I4705" s="459"/>
      <c r="J4705" s="459"/>
      <c r="K4705" s="459"/>
    </row>
    <row r="4706" spans="6:11" ht="12.75">
      <c r="F4706" s="459"/>
      <c r="I4706" s="459"/>
      <c r="J4706" s="459"/>
      <c r="K4706" s="459"/>
    </row>
    <row r="4707" spans="6:11" ht="12.75">
      <c r="F4707" s="459"/>
      <c r="I4707" s="459"/>
      <c r="J4707" s="459"/>
      <c r="K4707" s="459"/>
    </row>
    <row r="4708" spans="6:11" ht="12.75">
      <c r="F4708" s="459"/>
      <c r="I4708" s="459"/>
      <c r="J4708" s="459"/>
      <c r="K4708" s="459"/>
    </row>
    <row r="4709" spans="6:11" ht="12.75">
      <c r="F4709" s="459"/>
      <c r="I4709" s="459"/>
      <c r="J4709" s="459"/>
      <c r="K4709" s="459"/>
    </row>
    <row r="4710" spans="6:11" ht="12.75">
      <c r="F4710" s="459"/>
      <c r="I4710" s="459"/>
      <c r="J4710" s="459"/>
      <c r="K4710" s="459"/>
    </row>
    <row r="4711" spans="6:11" ht="12.75">
      <c r="F4711" s="459"/>
      <c r="I4711" s="459"/>
      <c r="J4711" s="459"/>
      <c r="K4711" s="459"/>
    </row>
    <row r="4712" spans="6:11" ht="12.75">
      <c r="F4712" s="459"/>
      <c r="I4712" s="459"/>
      <c r="J4712" s="459"/>
      <c r="K4712" s="459"/>
    </row>
    <row r="4713" spans="6:11" ht="12.75">
      <c r="F4713" s="459"/>
      <c r="I4713" s="459"/>
      <c r="J4713" s="459"/>
      <c r="K4713" s="459"/>
    </row>
    <row r="4714" spans="6:11" ht="12.75">
      <c r="F4714" s="459"/>
      <c r="I4714" s="459"/>
      <c r="J4714" s="459"/>
      <c r="K4714" s="459"/>
    </row>
    <row r="4715" spans="6:11" ht="12.75">
      <c r="F4715" s="459"/>
      <c r="I4715" s="459"/>
      <c r="J4715" s="459"/>
      <c r="K4715" s="459"/>
    </row>
    <row r="4716" spans="6:11" ht="12.75">
      <c r="F4716" s="459"/>
      <c r="I4716" s="459"/>
      <c r="J4716" s="459"/>
      <c r="K4716" s="459"/>
    </row>
    <row r="4717" spans="6:11" ht="12.75">
      <c r="F4717" s="459"/>
      <c r="I4717" s="459"/>
      <c r="J4717" s="459"/>
      <c r="K4717" s="459"/>
    </row>
    <row r="4718" spans="6:11" ht="12.75">
      <c r="F4718" s="459"/>
      <c r="I4718" s="459"/>
      <c r="J4718" s="459"/>
      <c r="K4718" s="459"/>
    </row>
    <row r="4719" spans="6:11" ht="12.75">
      <c r="F4719" s="459"/>
      <c r="I4719" s="459"/>
      <c r="J4719" s="459"/>
      <c r="K4719" s="459"/>
    </row>
    <row r="4720" spans="6:11" ht="12.75">
      <c r="F4720" s="459"/>
      <c r="I4720" s="459"/>
      <c r="J4720" s="459"/>
      <c r="K4720" s="459"/>
    </row>
    <row r="4721" spans="6:11" ht="12.75">
      <c r="F4721" s="459"/>
      <c r="I4721" s="459"/>
      <c r="J4721" s="459"/>
      <c r="K4721" s="459"/>
    </row>
    <row r="4722" spans="6:11" ht="12.75">
      <c r="F4722" s="459"/>
      <c r="I4722" s="459"/>
      <c r="J4722" s="459"/>
      <c r="K4722" s="459"/>
    </row>
    <row r="4723" spans="6:11" ht="12.75">
      <c r="F4723" s="459"/>
      <c r="I4723" s="459"/>
      <c r="J4723" s="459"/>
      <c r="K4723" s="459"/>
    </row>
    <row r="4724" spans="6:11" ht="12.75">
      <c r="F4724" s="459"/>
      <c r="I4724" s="459"/>
      <c r="J4724" s="459"/>
      <c r="K4724" s="459"/>
    </row>
    <row r="4725" spans="6:11" ht="12.75">
      <c r="F4725" s="459"/>
      <c r="I4725" s="459"/>
      <c r="J4725" s="459"/>
      <c r="K4725" s="459"/>
    </row>
    <row r="4726" spans="6:11" ht="12.75">
      <c r="F4726" s="459"/>
      <c r="I4726" s="459"/>
      <c r="J4726" s="459"/>
      <c r="K4726" s="459"/>
    </row>
    <row r="4727" spans="6:11" ht="12.75">
      <c r="F4727" s="459"/>
      <c r="I4727" s="459"/>
      <c r="J4727" s="459"/>
      <c r="K4727" s="459"/>
    </row>
    <row r="4728" spans="6:11" ht="12.75">
      <c r="F4728" s="459"/>
      <c r="I4728" s="459"/>
      <c r="J4728" s="459"/>
      <c r="K4728" s="459"/>
    </row>
    <row r="4729" spans="6:11" ht="12.75">
      <c r="F4729" s="459"/>
      <c r="I4729" s="459"/>
      <c r="J4729" s="459"/>
      <c r="K4729" s="459"/>
    </row>
    <row r="4730" spans="6:11" ht="12.75">
      <c r="F4730" s="459"/>
      <c r="I4730" s="459"/>
      <c r="J4730" s="459"/>
      <c r="K4730" s="459"/>
    </row>
    <row r="4731" spans="6:11" ht="12.75">
      <c r="F4731" s="459"/>
      <c r="I4731" s="459"/>
      <c r="J4731" s="459"/>
      <c r="K4731" s="459"/>
    </row>
    <row r="4732" spans="6:11" ht="12.75">
      <c r="F4732" s="459"/>
      <c r="I4732" s="459"/>
      <c r="J4732" s="459"/>
      <c r="K4732" s="459"/>
    </row>
    <row r="4733" spans="6:11" ht="12.75">
      <c r="F4733" s="459"/>
      <c r="I4733" s="459"/>
      <c r="J4733" s="459"/>
      <c r="K4733" s="459"/>
    </row>
    <row r="4734" spans="6:11" ht="12.75">
      <c r="F4734" s="459"/>
      <c r="I4734" s="459"/>
      <c r="J4734" s="459"/>
      <c r="K4734" s="459"/>
    </row>
    <row r="4735" spans="6:11" ht="12.75">
      <c r="F4735" s="459"/>
      <c r="I4735" s="459"/>
      <c r="J4735" s="459"/>
      <c r="K4735" s="459"/>
    </row>
    <row r="4736" spans="6:11" ht="12.75">
      <c r="F4736" s="459"/>
      <c r="I4736" s="459"/>
      <c r="J4736" s="459"/>
      <c r="K4736" s="459"/>
    </row>
    <row r="4737" spans="6:11" ht="12.75">
      <c r="F4737" s="459"/>
      <c r="I4737" s="459"/>
      <c r="J4737" s="459"/>
      <c r="K4737" s="459"/>
    </row>
    <row r="4738" spans="6:11" ht="12.75">
      <c r="F4738" s="459"/>
      <c r="I4738" s="459"/>
      <c r="J4738" s="459"/>
      <c r="K4738" s="459"/>
    </row>
    <row r="4739" spans="6:11" ht="12.75">
      <c r="F4739" s="459"/>
      <c r="I4739" s="459"/>
      <c r="J4739" s="459"/>
      <c r="K4739" s="459"/>
    </row>
    <row r="4740" spans="6:11" ht="12.75">
      <c r="F4740" s="459"/>
      <c r="I4740" s="459"/>
      <c r="J4740" s="459"/>
      <c r="K4740" s="459"/>
    </row>
    <row r="4741" spans="6:11" ht="12.75">
      <c r="F4741" s="459"/>
      <c r="I4741" s="459"/>
      <c r="J4741" s="459"/>
      <c r="K4741" s="459"/>
    </row>
    <row r="4742" spans="6:11" ht="12.75">
      <c r="F4742" s="459"/>
      <c r="I4742" s="459"/>
      <c r="J4742" s="459"/>
      <c r="K4742" s="459"/>
    </row>
    <row r="4743" spans="6:11" ht="12.75">
      <c r="F4743" s="459"/>
      <c r="I4743" s="459"/>
      <c r="J4743" s="459"/>
      <c r="K4743" s="459"/>
    </row>
    <row r="4744" spans="6:11" ht="12.75">
      <c r="F4744" s="459"/>
      <c r="I4744" s="459"/>
      <c r="J4744" s="459"/>
      <c r="K4744" s="459"/>
    </row>
    <row r="4745" spans="6:11" ht="12.75">
      <c r="F4745" s="459"/>
      <c r="I4745" s="459"/>
      <c r="J4745" s="459"/>
      <c r="K4745" s="459"/>
    </row>
    <row r="4746" spans="6:11" ht="12.75">
      <c r="F4746" s="459"/>
      <c r="I4746" s="459"/>
      <c r="J4746" s="459"/>
      <c r="K4746" s="459"/>
    </row>
    <row r="4747" spans="6:11" ht="12.75">
      <c r="F4747" s="459"/>
      <c r="I4747" s="459"/>
      <c r="J4747" s="459"/>
      <c r="K4747" s="459"/>
    </row>
    <row r="4748" spans="6:11" ht="12.75">
      <c r="F4748" s="459"/>
      <c r="I4748" s="459"/>
      <c r="J4748" s="459"/>
      <c r="K4748" s="459"/>
    </row>
    <row r="4749" spans="6:11" ht="12.75">
      <c r="F4749" s="459"/>
      <c r="I4749" s="459"/>
      <c r="J4749" s="459"/>
      <c r="K4749" s="459"/>
    </row>
    <row r="4750" spans="6:11" ht="12.75">
      <c r="F4750" s="459"/>
      <c r="I4750" s="459"/>
      <c r="J4750" s="459"/>
      <c r="K4750" s="459"/>
    </row>
    <row r="4751" spans="6:11" ht="12.75">
      <c r="F4751" s="459"/>
      <c r="I4751" s="459"/>
      <c r="J4751" s="459"/>
      <c r="K4751" s="459"/>
    </row>
    <row r="4752" spans="6:11" ht="12.75">
      <c r="F4752" s="459"/>
      <c r="I4752" s="459"/>
      <c r="J4752" s="459"/>
      <c r="K4752" s="459"/>
    </row>
    <row r="4753" spans="6:11" ht="12.75">
      <c r="F4753" s="459"/>
      <c r="I4753" s="459"/>
      <c r="J4753" s="459"/>
      <c r="K4753" s="459"/>
    </row>
    <row r="4754" spans="6:11" ht="12.75">
      <c r="F4754" s="459"/>
      <c r="I4754" s="459"/>
      <c r="J4754" s="459"/>
      <c r="K4754" s="459"/>
    </row>
    <row r="4755" spans="6:11" ht="12.75">
      <c r="F4755" s="459"/>
      <c r="I4755" s="459"/>
      <c r="J4755" s="459"/>
      <c r="K4755" s="459"/>
    </row>
    <row r="4756" spans="6:11" ht="12.75">
      <c r="F4756" s="459"/>
      <c r="I4756" s="459"/>
      <c r="J4756" s="459"/>
      <c r="K4756" s="459"/>
    </row>
    <row r="4757" spans="6:11" ht="12.75">
      <c r="F4757" s="459"/>
      <c r="I4757" s="459"/>
      <c r="J4757" s="459"/>
      <c r="K4757" s="459"/>
    </row>
    <row r="4758" spans="6:11" ht="12.75">
      <c r="F4758" s="459"/>
      <c r="I4758" s="459"/>
      <c r="J4758" s="459"/>
      <c r="K4758" s="459"/>
    </row>
    <row r="4759" spans="6:11" ht="12.75">
      <c r="F4759" s="459"/>
      <c r="I4759" s="459"/>
      <c r="J4759" s="459"/>
      <c r="K4759" s="459"/>
    </row>
    <row r="4760" spans="6:11" ht="12.75">
      <c r="F4760" s="459"/>
      <c r="I4760" s="459"/>
      <c r="J4760" s="459"/>
      <c r="K4760" s="459"/>
    </row>
    <row r="4761" spans="6:11" ht="12.75">
      <c r="F4761" s="459"/>
      <c r="I4761" s="459"/>
      <c r="J4761" s="459"/>
      <c r="K4761" s="459"/>
    </row>
    <row r="4762" spans="6:11" ht="12.75">
      <c r="F4762" s="459"/>
      <c r="I4762" s="459"/>
      <c r="J4762" s="459"/>
      <c r="K4762" s="459"/>
    </row>
    <row r="4763" spans="6:11" ht="12.75">
      <c r="F4763" s="459"/>
      <c r="I4763" s="459"/>
      <c r="J4763" s="459"/>
      <c r="K4763" s="459"/>
    </row>
    <row r="4764" spans="6:11" ht="12.75">
      <c r="F4764" s="459"/>
      <c r="I4764" s="459"/>
      <c r="J4764" s="459"/>
      <c r="K4764" s="459"/>
    </row>
    <row r="4765" spans="6:11" ht="12.75">
      <c r="F4765" s="459"/>
      <c r="I4765" s="459"/>
      <c r="J4765" s="459"/>
      <c r="K4765" s="459"/>
    </row>
    <row r="4766" spans="6:11" ht="12.75">
      <c r="F4766" s="459"/>
      <c r="I4766" s="459"/>
      <c r="J4766" s="459"/>
      <c r="K4766" s="459"/>
    </row>
    <row r="4767" spans="6:11" ht="12.75">
      <c r="F4767" s="459"/>
      <c r="I4767" s="459"/>
      <c r="J4767" s="459"/>
      <c r="K4767" s="459"/>
    </row>
    <row r="4768" spans="6:11" ht="12.75">
      <c r="F4768" s="459"/>
      <c r="I4768" s="459"/>
      <c r="J4768" s="459"/>
      <c r="K4768" s="459"/>
    </row>
    <row r="4769" spans="6:11" ht="12.75">
      <c r="F4769" s="459"/>
      <c r="I4769" s="459"/>
      <c r="J4769" s="459"/>
      <c r="K4769" s="459"/>
    </row>
    <row r="4770" spans="6:11" ht="12.75">
      <c r="F4770" s="459"/>
      <c r="I4770" s="459"/>
      <c r="J4770" s="459"/>
      <c r="K4770" s="459"/>
    </row>
    <row r="4771" spans="6:11" ht="12.75">
      <c r="F4771" s="459"/>
      <c r="I4771" s="459"/>
      <c r="J4771" s="459"/>
      <c r="K4771" s="459"/>
    </row>
    <row r="4772" spans="6:11" ht="12.75">
      <c r="F4772" s="459"/>
      <c r="I4772" s="459"/>
      <c r="J4772" s="459"/>
      <c r="K4772" s="459"/>
    </row>
    <row r="4773" spans="6:11" ht="12.75">
      <c r="F4773" s="459"/>
      <c r="I4773" s="459"/>
      <c r="J4773" s="459"/>
      <c r="K4773" s="459"/>
    </row>
    <row r="4774" spans="6:11" ht="12.75">
      <c r="F4774" s="459"/>
      <c r="I4774" s="459"/>
      <c r="J4774" s="459"/>
      <c r="K4774" s="459"/>
    </row>
    <row r="4775" spans="6:11" ht="12.75">
      <c r="F4775" s="459"/>
      <c r="I4775" s="459"/>
      <c r="J4775" s="459"/>
      <c r="K4775" s="459"/>
    </row>
    <row r="4776" spans="6:11" ht="12.75">
      <c r="F4776" s="459"/>
      <c r="I4776" s="459"/>
      <c r="J4776" s="459"/>
      <c r="K4776" s="459"/>
    </row>
    <row r="4777" spans="6:11" ht="12.75">
      <c r="F4777" s="459"/>
      <c r="I4777" s="459"/>
      <c r="J4777" s="459"/>
      <c r="K4777" s="459"/>
    </row>
    <row r="4778" spans="6:11" ht="12.75">
      <c r="F4778" s="459"/>
      <c r="I4778" s="459"/>
      <c r="J4778" s="459"/>
      <c r="K4778" s="459"/>
    </row>
    <row r="4779" spans="6:11" ht="12.75">
      <c r="F4779" s="459"/>
      <c r="I4779" s="459"/>
      <c r="J4779" s="459"/>
      <c r="K4779" s="459"/>
    </row>
    <row r="4780" spans="6:11" ht="12.75">
      <c r="F4780" s="459"/>
      <c r="I4780" s="459"/>
      <c r="J4780" s="459"/>
      <c r="K4780" s="459"/>
    </row>
    <row r="4781" spans="6:11" ht="12.75">
      <c r="F4781" s="459"/>
      <c r="I4781" s="459"/>
      <c r="J4781" s="459"/>
      <c r="K4781" s="459"/>
    </row>
    <row r="4782" spans="6:11" ht="12.75">
      <c r="F4782" s="459"/>
      <c r="I4782" s="459"/>
      <c r="J4782" s="459"/>
      <c r="K4782" s="459"/>
    </row>
    <row r="4783" spans="6:11" ht="12.75">
      <c r="F4783" s="459"/>
      <c r="I4783" s="459"/>
      <c r="J4783" s="459"/>
      <c r="K4783" s="459"/>
    </row>
    <row r="4784" spans="6:11" ht="12.75">
      <c r="F4784" s="459"/>
      <c r="I4784" s="459"/>
      <c r="J4784" s="459"/>
      <c r="K4784" s="459"/>
    </row>
    <row r="4785" spans="6:11" ht="12.75">
      <c r="F4785" s="459"/>
      <c r="I4785" s="459"/>
      <c r="J4785" s="459"/>
      <c r="K4785" s="459"/>
    </row>
    <row r="4786" spans="6:11" ht="12.75">
      <c r="F4786" s="459"/>
      <c r="I4786" s="459"/>
      <c r="J4786" s="459"/>
      <c r="K4786" s="459"/>
    </row>
    <row r="4787" spans="6:11" ht="12.75">
      <c r="F4787" s="459"/>
      <c r="I4787" s="459"/>
      <c r="J4787" s="459"/>
      <c r="K4787" s="459"/>
    </row>
    <row r="4788" spans="6:11" ht="12.75">
      <c r="F4788" s="459"/>
      <c r="I4788" s="459"/>
      <c r="J4788" s="459"/>
      <c r="K4788" s="459"/>
    </row>
    <row r="4789" spans="6:11" ht="12.75">
      <c r="F4789" s="459"/>
      <c r="I4789" s="459"/>
      <c r="J4789" s="459"/>
      <c r="K4789" s="459"/>
    </row>
    <row r="4790" spans="6:11" ht="12.75">
      <c r="F4790" s="459"/>
      <c r="I4790" s="459"/>
      <c r="J4790" s="459"/>
      <c r="K4790" s="459"/>
    </row>
    <row r="4791" spans="6:11" ht="12.75">
      <c r="F4791" s="459"/>
      <c r="I4791" s="459"/>
      <c r="J4791" s="459"/>
      <c r="K4791" s="459"/>
    </row>
    <row r="4792" spans="6:11" ht="12.75">
      <c r="F4792" s="459"/>
      <c r="I4792" s="459"/>
      <c r="J4792" s="459"/>
      <c r="K4792" s="459"/>
    </row>
    <row r="4793" spans="6:11" ht="12.75">
      <c r="F4793" s="459"/>
      <c r="I4793" s="459"/>
      <c r="J4793" s="459"/>
      <c r="K4793" s="459"/>
    </row>
    <row r="4794" spans="6:11" ht="12.75">
      <c r="F4794" s="459"/>
      <c r="I4794" s="459"/>
      <c r="J4794" s="459"/>
      <c r="K4794" s="459"/>
    </row>
    <row r="4795" spans="6:11" ht="12.75">
      <c r="F4795" s="459"/>
      <c r="I4795" s="459"/>
      <c r="J4795" s="459"/>
      <c r="K4795" s="459"/>
    </row>
    <row r="4796" spans="6:11" ht="12.75">
      <c r="F4796" s="459"/>
      <c r="I4796" s="459"/>
      <c r="J4796" s="459"/>
      <c r="K4796" s="459"/>
    </row>
    <row r="4797" spans="6:11" ht="12.75">
      <c r="F4797" s="459"/>
      <c r="I4797" s="459"/>
      <c r="J4797" s="459"/>
      <c r="K4797" s="459"/>
    </row>
    <row r="4798" spans="6:11" ht="12.75">
      <c r="F4798" s="459"/>
      <c r="I4798" s="459"/>
      <c r="J4798" s="459"/>
      <c r="K4798" s="459"/>
    </row>
    <row r="4799" spans="6:11" ht="12.75">
      <c r="F4799" s="459"/>
      <c r="I4799" s="459"/>
      <c r="J4799" s="459"/>
      <c r="K4799" s="459"/>
    </row>
    <row r="4800" spans="6:11" ht="12.75">
      <c r="F4800" s="459"/>
      <c r="I4800" s="459"/>
      <c r="J4800" s="459"/>
      <c r="K4800" s="459"/>
    </row>
    <row r="4801" spans="6:11" ht="12.75">
      <c r="F4801" s="459"/>
      <c r="I4801" s="459"/>
      <c r="J4801" s="459"/>
      <c r="K4801" s="459"/>
    </row>
    <row r="4802" spans="6:11" ht="12.75">
      <c r="F4802" s="459"/>
      <c r="I4802" s="459"/>
      <c r="J4802" s="459"/>
      <c r="K4802" s="459"/>
    </row>
    <row r="4803" spans="6:11" ht="12.75">
      <c r="F4803" s="459"/>
      <c r="I4803" s="459"/>
      <c r="J4803" s="459"/>
      <c r="K4803" s="459"/>
    </row>
    <row r="4804" spans="6:11" ht="12.75">
      <c r="F4804" s="459"/>
      <c r="I4804" s="459"/>
      <c r="J4804" s="459"/>
      <c r="K4804" s="459"/>
    </row>
    <row r="4805" spans="6:11" ht="12.75">
      <c r="F4805" s="459"/>
      <c r="I4805" s="459"/>
      <c r="J4805" s="459"/>
      <c r="K4805" s="459"/>
    </row>
    <row r="4806" spans="6:11" ht="12.75">
      <c r="F4806" s="459"/>
      <c r="I4806" s="459"/>
      <c r="J4806" s="459"/>
      <c r="K4806" s="459"/>
    </row>
    <row r="4807" spans="6:11" ht="12.75">
      <c r="F4807" s="459"/>
      <c r="I4807" s="459"/>
      <c r="J4807" s="459"/>
      <c r="K4807" s="459"/>
    </row>
    <row r="4808" spans="6:11" ht="12.75">
      <c r="F4808" s="459"/>
      <c r="I4808" s="459"/>
      <c r="J4808" s="459"/>
      <c r="K4808" s="459"/>
    </row>
    <row r="4809" spans="6:11" ht="12.75">
      <c r="F4809" s="459"/>
      <c r="I4809" s="459"/>
      <c r="J4809" s="459"/>
      <c r="K4809" s="459"/>
    </row>
    <row r="4810" spans="6:11" ht="12.75">
      <c r="F4810" s="459"/>
      <c r="I4810" s="459"/>
      <c r="J4810" s="459"/>
      <c r="K4810" s="459"/>
    </row>
    <row r="4811" spans="6:11" ht="12.75">
      <c r="F4811" s="459"/>
      <c r="I4811" s="459"/>
      <c r="J4811" s="459"/>
      <c r="K4811" s="459"/>
    </row>
    <row r="4812" spans="6:11" ht="12.75">
      <c r="F4812" s="459"/>
      <c r="I4812" s="459"/>
      <c r="J4812" s="459"/>
      <c r="K4812" s="459"/>
    </row>
    <row r="4813" spans="6:11" ht="12.75">
      <c r="F4813" s="459"/>
      <c r="I4813" s="459"/>
      <c r="J4813" s="459"/>
      <c r="K4813" s="459"/>
    </row>
    <row r="4814" spans="6:11" ht="12.75">
      <c r="F4814" s="459"/>
      <c r="I4814" s="459"/>
      <c r="J4814" s="459"/>
      <c r="K4814" s="459"/>
    </row>
    <row r="4815" spans="6:11" ht="12.75">
      <c r="F4815" s="459"/>
      <c r="I4815" s="459"/>
      <c r="J4815" s="459"/>
      <c r="K4815" s="459"/>
    </row>
    <row r="4816" spans="6:11" ht="12.75">
      <c r="F4816" s="459"/>
      <c r="I4816" s="459"/>
      <c r="J4816" s="459"/>
      <c r="K4816" s="459"/>
    </row>
    <row r="4817" spans="6:11" ht="12.75">
      <c r="F4817" s="459"/>
      <c r="I4817" s="459"/>
      <c r="J4817" s="459"/>
      <c r="K4817" s="459"/>
    </row>
    <row r="4818" spans="6:11" ht="12.75">
      <c r="F4818" s="459"/>
      <c r="I4818" s="459"/>
      <c r="J4818" s="459"/>
      <c r="K4818" s="459"/>
    </row>
    <row r="4819" spans="6:11" ht="12.75">
      <c r="F4819" s="459"/>
      <c r="I4819" s="459"/>
      <c r="J4819" s="459"/>
      <c r="K4819" s="459"/>
    </row>
    <row r="4820" spans="6:11" ht="12.75">
      <c r="F4820" s="459"/>
      <c r="I4820" s="459"/>
      <c r="J4820" s="459"/>
      <c r="K4820" s="459"/>
    </row>
    <row r="4821" spans="6:11" ht="12.75">
      <c r="F4821" s="459"/>
      <c r="I4821" s="459"/>
      <c r="J4821" s="459"/>
      <c r="K4821" s="459"/>
    </row>
    <row r="4822" spans="6:11" ht="12.75">
      <c r="F4822" s="459"/>
      <c r="I4822" s="459"/>
      <c r="J4822" s="459"/>
      <c r="K4822" s="459"/>
    </row>
    <row r="4823" spans="6:11" ht="12.75">
      <c r="F4823" s="459"/>
      <c r="I4823" s="459"/>
      <c r="J4823" s="459"/>
      <c r="K4823" s="459"/>
    </row>
    <row r="4824" spans="6:11" ht="12.75">
      <c r="F4824" s="459"/>
      <c r="I4824" s="459"/>
      <c r="J4824" s="459"/>
      <c r="K4824" s="459"/>
    </row>
    <row r="4825" spans="6:11" ht="12.75">
      <c r="F4825" s="459"/>
      <c r="I4825" s="459"/>
      <c r="J4825" s="459"/>
      <c r="K4825" s="459"/>
    </row>
    <row r="4826" spans="6:11" ht="12.75">
      <c r="F4826" s="459"/>
      <c r="I4826" s="459"/>
      <c r="J4826" s="459"/>
      <c r="K4826" s="459"/>
    </row>
    <row r="4827" spans="6:11" ht="12.75">
      <c r="F4827" s="459"/>
      <c r="I4827" s="459"/>
      <c r="J4827" s="459"/>
      <c r="K4827" s="459"/>
    </row>
    <row r="4828" spans="6:11" ht="12.75">
      <c r="F4828" s="459"/>
      <c r="I4828" s="459"/>
      <c r="J4828" s="459"/>
      <c r="K4828" s="459"/>
    </row>
    <row r="4829" spans="6:11" ht="12.75">
      <c r="F4829" s="459"/>
      <c r="I4829" s="459"/>
      <c r="J4829" s="459"/>
      <c r="K4829" s="459"/>
    </row>
    <row r="4830" spans="6:11" ht="12.75">
      <c r="F4830" s="459"/>
      <c r="I4830" s="459"/>
      <c r="J4830" s="459"/>
      <c r="K4830" s="459"/>
    </row>
    <row r="4831" spans="6:11" ht="12.75">
      <c r="F4831" s="459"/>
      <c r="I4831" s="459"/>
      <c r="J4831" s="459"/>
      <c r="K4831" s="459"/>
    </row>
    <row r="4832" spans="6:11" ht="12.75">
      <c r="F4832" s="459"/>
      <c r="I4832" s="459"/>
      <c r="J4832" s="459"/>
      <c r="K4832" s="459"/>
    </row>
    <row r="4833" spans="6:11" ht="12.75">
      <c r="F4833" s="459"/>
      <c r="I4833" s="459"/>
      <c r="J4833" s="459"/>
      <c r="K4833" s="459"/>
    </row>
    <row r="4834" spans="6:11" ht="12.75">
      <c r="F4834" s="459"/>
      <c r="I4834" s="459"/>
      <c r="J4834" s="459"/>
      <c r="K4834" s="459"/>
    </row>
    <row r="4835" spans="6:11" ht="12.75">
      <c r="F4835" s="459"/>
      <c r="I4835" s="459"/>
      <c r="J4835" s="459"/>
      <c r="K4835" s="459"/>
    </row>
    <row r="4836" spans="6:11" ht="12.75">
      <c r="F4836" s="459"/>
      <c r="I4836" s="459"/>
      <c r="J4836" s="459"/>
      <c r="K4836" s="459"/>
    </row>
    <row r="4837" spans="6:11" ht="12.75">
      <c r="F4837" s="459"/>
      <c r="I4837" s="459"/>
      <c r="J4837" s="459"/>
      <c r="K4837" s="459"/>
    </row>
    <row r="4838" spans="6:11" ht="12.75">
      <c r="F4838" s="459"/>
      <c r="I4838" s="459"/>
      <c r="J4838" s="459"/>
      <c r="K4838" s="459"/>
    </row>
    <row r="4839" spans="6:11" ht="12.75">
      <c r="F4839" s="459"/>
      <c r="I4839" s="459"/>
      <c r="J4839" s="459"/>
      <c r="K4839" s="459"/>
    </row>
    <row r="4840" spans="6:11" ht="12.75">
      <c r="F4840" s="459"/>
      <c r="I4840" s="459"/>
      <c r="J4840" s="459"/>
      <c r="K4840" s="459"/>
    </row>
    <row r="4841" spans="6:11" ht="12.75">
      <c r="F4841" s="459"/>
      <c r="I4841" s="459"/>
      <c r="J4841" s="459"/>
      <c r="K4841" s="459"/>
    </row>
    <row r="4842" spans="6:11" ht="12.75">
      <c r="F4842" s="459"/>
      <c r="I4842" s="459"/>
      <c r="J4842" s="459"/>
      <c r="K4842" s="459"/>
    </row>
    <row r="4843" spans="6:11" ht="12.75">
      <c r="F4843" s="459"/>
      <c r="I4843" s="459"/>
      <c r="J4843" s="459"/>
      <c r="K4843" s="459"/>
    </row>
    <row r="4844" spans="6:11" ht="12.75">
      <c r="F4844" s="459"/>
      <c r="I4844" s="459"/>
      <c r="J4844" s="459"/>
      <c r="K4844" s="459"/>
    </row>
    <row r="4845" spans="6:11" ht="12.75">
      <c r="F4845" s="459"/>
      <c r="I4845" s="459"/>
      <c r="J4845" s="459"/>
      <c r="K4845" s="459"/>
    </row>
    <row r="4846" spans="6:11" ht="12.75">
      <c r="F4846" s="459"/>
      <c r="I4846" s="459"/>
      <c r="J4846" s="459"/>
      <c r="K4846" s="459"/>
    </row>
    <row r="4847" spans="6:11" ht="12.75">
      <c r="F4847" s="459"/>
      <c r="I4847" s="459"/>
      <c r="J4847" s="459"/>
      <c r="K4847" s="459"/>
    </row>
    <row r="4848" spans="6:11" ht="12.75">
      <c r="F4848" s="459"/>
      <c r="I4848" s="459"/>
      <c r="J4848" s="459"/>
      <c r="K4848" s="459"/>
    </row>
    <row r="4849" spans="6:11" ht="12.75">
      <c r="F4849" s="459"/>
      <c r="I4849" s="459"/>
      <c r="J4849" s="459"/>
      <c r="K4849" s="459"/>
    </row>
    <row r="4850" spans="6:11" ht="12.75">
      <c r="F4850" s="459"/>
      <c r="I4850" s="459"/>
      <c r="J4850" s="459"/>
      <c r="K4850" s="459"/>
    </row>
    <row r="4851" spans="6:11" ht="12.75">
      <c r="F4851" s="459"/>
      <c r="I4851" s="459"/>
      <c r="J4851" s="459"/>
      <c r="K4851" s="459"/>
    </row>
    <row r="4852" spans="6:11" ht="12.75">
      <c r="F4852" s="459"/>
      <c r="I4852" s="459"/>
      <c r="J4852" s="459"/>
      <c r="K4852" s="459"/>
    </row>
    <row r="4853" spans="6:11" ht="12.75">
      <c r="F4853" s="459"/>
      <c r="I4853" s="459"/>
      <c r="J4853" s="459"/>
      <c r="K4853" s="459"/>
    </row>
    <row r="4854" spans="6:11" ht="12.75">
      <c r="F4854" s="459"/>
      <c r="I4854" s="459"/>
      <c r="J4854" s="459"/>
      <c r="K4854" s="459"/>
    </row>
    <row r="4855" spans="6:11" ht="12.75">
      <c r="F4855" s="459"/>
      <c r="I4855" s="459"/>
      <c r="J4855" s="459"/>
      <c r="K4855" s="459"/>
    </row>
    <row r="4856" spans="6:11" ht="12.75">
      <c r="F4856" s="459"/>
      <c r="I4856" s="459"/>
      <c r="J4856" s="459"/>
      <c r="K4856" s="459"/>
    </row>
    <row r="4857" spans="6:11" ht="12.75">
      <c r="F4857" s="459"/>
      <c r="I4857" s="459"/>
      <c r="J4857" s="459"/>
      <c r="K4857" s="459"/>
    </row>
    <row r="4858" spans="6:11" ht="12.75">
      <c r="F4858" s="459"/>
      <c r="I4858" s="459"/>
      <c r="J4858" s="459"/>
      <c r="K4858" s="459"/>
    </row>
    <row r="4859" spans="6:11" ht="12.75">
      <c r="F4859" s="459"/>
      <c r="I4859" s="459"/>
      <c r="J4859" s="459"/>
      <c r="K4859" s="459"/>
    </row>
    <row r="4860" spans="6:11" ht="12.75">
      <c r="F4860" s="459"/>
      <c r="I4860" s="459"/>
      <c r="J4860" s="459"/>
      <c r="K4860" s="459"/>
    </row>
    <row r="4861" spans="6:11" ht="12.75">
      <c r="F4861" s="459"/>
      <c r="I4861" s="459"/>
      <c r="J4861" s="459"/>
      <c r="K4861" s="459"/>
    </row>
    <row r="4862" spans="6:11" ht="12.75">
      <c r="F4862" s="459"/>
      <c r="I4862" s="459"/>
      <c r="J4862" s="459"/>
      <c r="K4862" s="459"/>
    </row>
    <row r="4863" spans="6:11" ht="12.75">
      <c r="F4863" s="459"/>
      <c r="I4863" s="459"/>
      <c r="J4863" s="459"/>
      <c r="K4863" s="459"/>
    </row>
    <row r="4864" spans="6:11" ht="12.75">
      <c r="F4864" s="459"/>
      <c r="I4864" s="459"/>
      <c r="J4864" s="459"/>
      <c r="K4864" s="459"/>
    </row>
    <row r="4865" spans="6:11" ht="12.75">
      <c r="F4865" s="459"/>
      <c r="I4865" s="459"/>
      <c r="J4865" s="459"/>
      <c r="K4865" s="459"/>
    </row>
    <row r="4866" spans="6:11" ht="12.75">
      <c r="F4866" s="459"/>
      <c r="I4866" s="459"/>
      <c r="J4866" s="459"/>
      <c r="K4866" s="459"/>
    </row>
    <row r="4867" spans="6:11" ht="12.75">
      <c r="F4867" s="459"/>
      <c r="I4867" s="459"/>
      <c r="J4867" s="459"/>
      <c r="K4867" s="459"/>
    </row>
    <row r="4868" spans="6:11" ht="12.75">
      <c r="F4868" s="459"/>
      <c r="I4868" s="459"/>
      <c r="J4868" s="459"/>
      <c r="K4868" s="459"/>
    </row>
    <row r="4869" spans="6:11" ht="12.75">
      <c r="F4869" s="459"/>
      <c r="I4869" s="459"/>
      <c r="J4869" s="459"/>
      <c r="K4869" s="459"/>
    </row>
    <row r="4870" spans="6:11" ht="12.75">
      <c r="F4870" s="459"/>
      <c r="I4870" s="459"/>
      <c r="J4870" s="459"/>
      <c r="K4870" s="459"/>
    </row>
    <row r="4871" spans="6:11" ht="12.75">
      <c r="F4871" s="459"/>
      <c r="I4871" s="459"/>
      <c r="J4871" s="459"/>
      <c r="K4871" s="459"/>
    </row>
    <row r="4872" spans="6:11" ht="12.75">
      <c r="F4872" s="459"/>
      <c r="I4872" s="459"/>
      <c r="J4872" s="459"/>
      <c r="K4872" s="459"/>
    </row>
    <row r="4873" spans="6:11" ht="12.75">
      <c r="F4873" s="459"/>
      <c r="I4873" s="459"/>
      <c r="J4873" s="459"/>
      <c r="K4873" s="459"/>
    </row>
    <row r="4874" spans="6:11" ht="12.75">
      <c r="F4874" s="459"/>
      <c r="I4874" s="459"/>
      <c r="J4874" s="459"/>
      <c r="K4874" s="459"/>
    </row>
    <row r="4875" spans="6:11" ht="12.75">
      <c r="F4875" s="459"/>
      <c r="I4875" s="459"/>
      <c r="J4875" s="459"/>
      <c r="K4875" s="459"/>
    </row>
    <row r="4876" spans="6:11" ht="12.75">
      <c r="F4876" s="459"/>
      <c r="I4876" s="459"/>
      <c r="J4876" s="459"/>
      <c r="K4876" s="459"/>
    </row>
    <row r="4877" spans="6:11" ht="12.75">
      <c r="F4877" s="459"/>
      <c r="I4877" s="459"/>
      <c r="J4877" s="459"/>
      <c r="K4877" s="459"/>
    </row>
    <row r="4878" spans="6:11" ht="12.75">
      <c r="F4878" s="459"/>
      <c r="I4878" s="459"/>
      <c r="J4878" s="459"/>
      <c r="K4878" s="459"/>
    </row>
    <row r="4879" spans="6:11" ht="12.75">
      <c r="F4879" s="459"/>
      <c r="I4879" s="459"/>
      <c r="J4879" s="459"/>
      <c r="K4879" s="459"/>
    </row>
    <row r="4880" spans="6:11" ht="12.75">
      <c r="F4880" s="459"/>
      <c r="I4880" s="459"/>
      <c r="J4880" s="459"/>
      <c r="K4880" s="459"/>
    </row>
    <row r="4881" spans="6:11" ht="12.75">
      <c r="F4881" s="459"/>
      <c r="I4881" s="459"/>
      <c r="J4881" s="459"/>
      <c r="K4881" s="459"/>
    </row>
    <row r="4882" spans="6:11" ht="12.75">
      <c r="F4882" s="459"/>
      <c r="I4882" s="459"/>
      <c r="J4882" s="459"/>
      <c r="K4882" s="459"/>
    </row>
    <row r="4883" spans="6:11" ht="12.75">
      <c r="F4883" s="459"/>
      <c r="I4883" s="459"/>
      <c r="J4883" s="459"/>
      <c r="K4883" s="459"/>
    </row>
    <row r="4884" spans="6:11" ht="12.75">
      <c r="F4884" s="459"/>
      <c r="I4884" s="459"/>
      <c r="J4884" s="459"/>
      <c r="K4884" s="459"/>
    </row>
    <row r="4885" spans="6:11" ht="12.75">
      <c r="F4885" s="459"/>
      <c r="I4885" s="459"/>
      <c r="J4885" s="459"/>
      <c r="K4885" s="459"/>
    </row>
    <row r="4886" spans="6:11" ht="12.75">
      <c r="F4886" s="459"/>
      <c r="I4886" s="459"/>
      <c r="J4886" s="459"/>
      <c r="K4886" s="459"/>
    </row>
    <row r="4887" spans="6:11" ht="12.75">
      <c r="F4887" s="459"/>
      <c r="I4887" s="459"/>
      <c r="J4887" s="459"/>
      <c r="K4887" s="459"/>
    </row>
    <row r="4888" spans="6:11" ht="12.75">
      <c r="F4888" s="459"/>
      <c r="I4888" s="459"/>
      <c r="J4888" s="459"/>
      <c r="K4888" s="459"/>
    </row>
    <row r="4889" spans="6:11" ht="12.75">
      <c r="F4889" s="459"/>
      <c r="I4889" s="459"/>
      <c r="J4889" s="459"/>
      <c r="K4889" s="459"/>
    </row>
    <row r="4890" spans="6:11" ht="12.75">
      <c r="F4890" s="459"/>
      <c r="I4890" s="459"/>
      <c r="J4890" s="459"/>
      <c r="K4890" s="459"/>
    </row>
    <row r="4891" spans="6:11" ht="12.75">
      <c r="F4891" s="459"/>
      <c r="I4891" s="459"/>
      <c r="J4891" s="459"/>
      <c r="K4891" s="459"/>
    </row>
    <row r="4892" spans="6:11" ht="12.75">
      <c r="F4892" s="459"/>
      <c r="I4892" s="459"/>
      <c r="J4892" s="459"/>
      <c r="K4892" s="459"/>
    </row>
    <row r="4893" spans="6:11" ht="12.75">
      <c r="F4893" s="459"/>
      <c r="I4893" s="459"/>
      <c r="J4893" s="459"/>
      <c r="K4893" s="459"/>
    </row>
    <row r="4894" spans="6:11" ht="12.75">
      <c r="F4894" s="459"/>
      <c r="I4894" s="459"/>
      <c r="J4894" s="459"/>
      <c r="K4894" s="459"/>
    </row>
    <row r="4895" spans="6:11" ht="12.75">
      <c r="F4895" s="459"/>
      <c r="I4895" s="459"/>
      <c r="J4895" s="459"/>
      <c r="K4895" s="459"/>
    </row>
    <row r="4896" spans="6:11" ht="12.75">
      <c r="F4896" s="459"/>
      <c r="I4896" s="459"/>
      <c r="J4896" s="459"/>
      <c r="K4896" s="459"/>
    </row>
    <row r="4897" spans="6:11" ht="12.75">
      <c r="F4897" s="459"/>
      <c r="I4897" s="459"/>
      <c r="J4897" s="459"/>
      <c r="K4897" s="459"/>
    </row>
    <row r="4898" spans="6:11" ht="12.75">
      <c r="F4898" s="459"/>
      <c r="I4898" s="459"/>
      <c r="J4898" s="459"/>
      <c r="K4898" s="459"/>
    </row>
    <row r="4899" spans="6:11" ht="12.75">
      <c r="F4899" s="459"/>
      <c r="I4899" s="459"/>
      <c r="J4899" s="459"/>
      <c r="K4899" s="459"/>
    </row>
    <row r="4900" spans="6:11" ht="12.75">
      <c r="F4900" s="459"/>
      <c r="I4900" s="459"/>
      <c r="J4900" s="459"/>
      <c r="K4900" s="459"/>
    </row>
    <row r="4901" spans="6:11" ht="12.75">
      <c r="F4901" s="459"/>
      <c r="I4901" s="459"/>
      <c r="J4901" s="459"/>
      <c r="K4901" s="459"/>
    </row>
    <row r="4902" spans="6:11" ht="12.75">
      <c r="F4902" s="459"/>
      <c r="I4902" s="459"/>
      <c r="J4902" s="459"/>
      <c r="K4902" s="459"/>
    </row>
    <row r="4903" spans="6:11" ht="12.75">
      <c r="F4903" s="459"/>
      <c r="I4903" s="459"/>
      <c r="J4903" s="459"/>
      <c r="K4903" s="459"/>
    </row>
    <row r="4904" spans="6:11" ht="12.75">
      <c r="F4904" s="459"/>
      <c r="I4904" s="459"/>
      <c r="J4904" s="459"/>
      <c r="K4904" s="459"/>
    </row>
    <row r="4905" spans="6:11" ht="12.75">
      <c r="F4905" s="459"/>
      <c r="I4905" s="459"/>
      <c r="J4905" s="459"/>
      <c r="K4905" s="459"/>
    </row>
    <row r="4906" spans="6:11" ht="12.75">
      <c r="F4906" s="459"/>
      <c r="I4906" s="459"/>
      <c r="J4906" s="459"/>
      <c r="K4906" s="459"/>
    </row>
    <row r="4907" spans="6:11" ht="12.75">
      <c r="F4907" s="459"/>
      <c r="I4907" s="459"/>
      <c r="J4907" s="459"/>
      <c r="K4907" s="459"/>
    </row>
    <row r="4908" spans="6:11" ht="12.75">
      <c r="F4908" s="459"/>
      <c r="I4908" s="459"/>
      <c r="J4908" s="459"/>
      <c r="K4908" s="459"/>
    </row>
    <row r="4909" spans="6:11" ht="12.75">
      <c r="F4909" s="459"/>
      <c r="I4909" s="459"/>
      <c r="J4909" s="459"/>
      <c r="K4909" s="459"/>
    </row>
    <row r="4910" spans="6:11" ht="12.75">
      <c r="F4910" s="459"/>
      <c r="I4910" s="459"/>
      <c r="J4910" s="459"/>
      <c r="K4910" s="459"/>
    </row>
    <row r="4911" spans="6:11" ht="12.75">
      <c r="F4911" s="459"/>
      <c r="I4911" s="459"/>
      <c r="J4911" s="459"/>
      <c r="K4911" s="459"/>
    </row>
    <row r="4912" spans="6:11" ht="12.75">
      <c r="F4912" s="459"/>
      <c r="I4912" s="459"/>
      <c r="J4912" s="459"/>
      <c r="K4912" s="459"/>
    </row>
    <row r="4913" spans="6:11" ht="12.75">
      <c r="F4913" s="459"/>
      <c r="I4913" s="459"/>
      <c r="J4913" s="459"/>
      <c r="K4913" s="459"/>
    </row>
    <row r="4914" spans="6:11" ht="12.75">
      <c r="F4914" s="459"/>
      <c r="I4914" s="459"/>
      <c r="J4914" s="459"/>
      <c r="K4914" s="459"/>
    </row>
    <row r="4915" spans="6:11" ht="12.75">
      <c r="F4915" s="459"/>
      <c r="I4915" s="459"/>
      <c r="J4915" s="459"/>
      <c r="K4915" s="459"/>
    </row>
    <row r="4916" spans="6:11" ht="12.75">
      <c r="F4916" s="459"/>
      <c r="I4916" s="459"/>
      <c r="J4916" s="459"/>
      <c r="K4916" s="459"/>
    </row>
    <row r="4917" spans="6:11" ht="12.75">
      <c r="F4917" s="459"/>
      <c r="I4917" s="459"/>
      <c r="J4917" s="459"/>
      <c r="K4917" s="459"/>
    </row>
    <row r="4918" spans="6:11" ht="12.75">
      <c r="F4918" s="459"/>
      <c r="I4918" s="459"/>
      <c r="J4918" s="459"/>
      <c r="K4918" s="459"/>
    </row>
    <row r="4919" spans="6:11" ht="12.75">
      <c r="F4919" s="459"/>
      <c r="I4919" s="459"/>
      <c r="J4919" s="459"/>
      <c r="K4919" s="459"/>
    </row>
    <row r="4920" spans="6:11" ht="12.75">
      <c r="F4920" s="459"/>
      <c r="I4920" s="459"/>
      <c r="J4920" s="459"/>
      <c r="K4920" s="459"/>
    </row>
    <row r="4921" spans="6:11" ht="12.75">
      <c r="F4921" s="459"/>
      <c r="I4921" s="459"/>
      <c r="J4921" s="459"/>
      <c r="K4921" s="459"/>
    </row>
    <row r="4922" spans="6:11" ht="12.75">
      <c r="F4922" s="459"/>
      <c r="I4922" s="459"/>
      <c r="J4922" s="459"/>
      <c r="K4922" s="459"/>
    </row>
    <row r="4923" spans="6:11" ht="12.75">
      <c r="F4923" s="459"/>
      <c r="I4923" s="459"/>
      <c r="J4923" s="459"/>
      <c r="K4923" s="459"/>
    </row>
    <row r="4924" spans="6:11" ht="12.75">
      <c r="F4924" s="459"/>
      <c r="I4924" s="459"/>
      <c r="J4924" s="459"/>
      <c r="K4924" s="459"/>
    </row>
    <row r="4925" spans="6:11" ht="12.75">
      <c r="F4925" s="459"/>
      <c r="I4925" s="459"/>
      <c r="J4925" s="459"/>
      <c r="K4925" s="459"/>
    </row>
    <row r="4926" spans="6:11" ht="12.75">
      <c r="F4926" s="459"/>
      <c r="I4926" s="459"/>
      <c r="J4926" s="459"/>
      <c r="K4926" s="459"/>
    </row>
    <row r="4927" spans="6:11" ht="12.75">
      <c r="F4927" s="459"/>
      <c r="I4927" s="459"/>
      <c r="J4927" s="459"/>
      <c r="K4927" s="459"/>
    </row>
    <row r="4928" spans="6:11" ht="12.75">
      <c r="F4928" s="459"/>
      <c r="I4928" s="459"/>
      <c r="J4928" s="459"/>
      <c r="K4928" s="459"/>
    </row>
    <row r="4929" spans="6:11" ht="12.75">
      <c r="F4929" s="459"/>
      <c r="I4929" s="459"/>
      <c r="J4929" s="459"/>
      <c r="K4929" s="459"/>
    </row>
    <row r="4930" spans="6:11" ht="12.75">
      <c r="F4930" s="459"/>
      <c r="I4930" s="459"/>
      <c r="J4930" s="459"/>
      <c r="K4930" s="459"/>
    </row>
    <row r="4931" spans="6:11" ht="12.75">
      <c r="F4931" s="459"/>
      <c r="I4931" s="459"/>
      <c r="J4931" s="459"/>
      <c r="K4931" s="459"/>
    </row>
    <row r="4932" spans="6:11" ht="12.75">
      <c r="F4932" s="459"/>
      <c r="I4932" s="459"/>
      <c r="J4932" s="459"/>
      <c r="K4932" s="459"/>
    </row>
    <row r="4933" spans="6:11" ht="12.75">
      <c r="F4933" s="459"/>
      <c r="I4933" s="459"/>
      <c r="J4933" s="459"/>
      <c r="K4933" s="459"/>
    </row>
    <row r="4934" spans="6:11" ht="12.75">
      <c r="F4934" s="459"/>
      <c r="I4934" s="459"/>
      <c r="J4934" s="459"/>
      <c r="K4934" s="459"/>
    </row>
    <row r="4935" spans="6:11" ht="12.75">
      <c r="F4935" s="459"/>
      <c r="I4935" s="459"/>
      <c r="J4935" s="459"/>
      <c r="K4935" s="459"/>
    </row>
    <row r="4936" spans="6:11" ht="12.75">
      <c r="F4936" s="459"/>
      <c r="I4936" s="459"/>
      <c r="J4936" s="459"/>
      <c r="K4936" s="459"/>
    </row>
    <row r="4937" spans="6:11" ht="12.75">
      <c r="F4937" s="459"/>
      <c r="I4937" s="459"/>
      <c r="J4937" s="459"/>
      <c r="K4937" s="459"/>
    </row>
    <row r="4938" spans="6:11" ht="12.75">
      <c r="F4938" s="459"/>
      <c r="I4938" s="459"/>
      <c r="J4938" s="459"/>
      <c r="K4938" s="459"/>
    </row>
    <row r="4939" spans="6:11" ht="12.75">
      <c r="F4939" s="459"/>
      <c r="I4939" s="459"/>
      <c r="J4939" s="459"/>
      <c r="K4939" s="459"/>
    </row>
    <row r="4940" spans="6:11" ht="12.75">
      <c r="F4940" s="459"/>
      <c r="I4940" s="459"/>
      <c r="J4940" s="459"/>
      <c r="K4940" s="459"/>
    </row>
    <row r="4941" spans="6:11" ht="12.75">
      <c r="F4941" s="459"/>
      <c r="I4941" s="459"/>
      <c r="J4941" s="459"/>
      <c r="K4941" s="459"/>
    </row>
    <row r="4942" spans="6:11" ht="12.75">
      <c r="F4942" s="459"/>
      <c r="I4942" s="459"/>
      <c r="J4942" s="459"/>
      <c r="K4942" s="459"/>
    </row>
    <row r="4943" spans="6:11" ht="12.75">
      <c r="F4943" s="459"/>
      <c r="I4943" s="459"/>
      <c r="J4943" s="459"/>
      <c r="K4943" s="459"/>
    </row>
    <row r="4944" spans="6:11" ht="12.75">
      <c r="F4944" s="459"/>
      <c r="I4944" s="459"/>
      <c r="J4944" s="459"/>
      <c r="K4944" s="459"/>
    </row>
    <row r="4945" spans="6:11" ht="12.75">
      <c r="F4945" s="459"/>
      <c r="I4945" s="459"/>
      <c r="J4945" s="459"/>
      <c r="K4945" s="459"/>
    </row>
    <row r="4946" spans="6:11" ht="12.75">
      <c r="F4946" s="459"/>
      <c r="I4946" s="459"/>
      <c r="J4946" s="459"/>
      <c r="K4946" s="459"/>
    </row>
    <row r="4947" spans="6:11" ht="12.75">
      <c r="F4947" s="459"/>
      <c r="I4947" s="459"/>
      <c r="J4947" s="459"/>
      <c r="K4947" s="459"/>
    </row>
    <row r="4948" spans="6:11" ht="12.75">
      <c r="F4948" s="459"/>
      <c r="I4948" s="459"/>
      <c r="J4948" s="459"/>
      <c r="K4948" s="459"/>
    </row>
    <row r="4949" spans="6:11" ht="12.75">
      <c r="F4949" s="459"/>
      <c r="I4949" s="459"/>
      <c r="J4949" s="459"/>
      <c r="K4949" s="459"/>
    </row>
    <row r="4950" spans="6:11" ht="12.75">
      <c r="F4950" s="459"/>
      <c r="I4950" s="459"/>
      <c r="J4950" s="459"/>
      <c r="K4950" s="459"/>
    </row>
    <row r="4951" spans="6:11" ht="12.75">
      <c r="F4951" s="459"/>
      <c r="I4951" s="459"/>
      <c r="J4951" s="459"/>
      <c r="K4951" s="459"/>
    </row>
    <row r="4952" spans="6:11" ht="12.75">
      <c r="F4952" s="459"/>
      <c r="I4952" s="459"/>
      <c r="J4952" s="459"/>
      <c r="K4952" s="459"/>
    </row>
    <row r="4953" spans="6:11" ht="12.75">
      <c r="F4953" s="459"/>
      <c r="I4953" s="459"/>
      <c r="J4953" s="459"/>
      <c r="K4953" s="459"/>
    </row>
    <row r="4954" spans="6:11" ht="12.75">
      <c r="F4954" s="459"/>
      <c r="I4954" s="459"/>
      <c r="J4954" s="459"/>
      <c r="K4954" s="459"/>
    </row>
    <row r="4955" spans="6:11" ht="12.75">
      <c r="F4955" s="459"/>
      <c r="I4955" s="459"/>
      <c r="J4955" s="459"/>
      <c r="K4955" s="459"/>
    </row>
    <row r="4956" spans="6:11" ht="12.75">
      <c r="F4956" s="459"/>
      <c r="I4956" s="459"/>
      <c r="J4956" s="459"/>
      <c r="K4956" s="459"/>
    </row>
    <row r="4957" spans="6:11" ht="12.75">
      <c r="F4957" s="459"/>
      <c r="I4957" s="459"/>
      <c r="J4957" s="459"/>
      <c r="K4957" s="459"/>
    </row>
    <row r="4958" spans="6:11" ht="12.75">
      <c r="F4958" s="459"/>
      <c r="I4958" s="459"/>
      <c r="J4958" s="459"/>
      <c r="K4958" s="459"/>
    </row>
    <row r="4959" spans="6:11" ht="12.75">
      <c r="F4959" s="459"/>
      <c r="I4959" s="459"/>
      <c r="J4959" s="459"/>
      <c r="K4959" s="459"/>
    </row>
    <row r="4960" spans="6:11" ht="12.75">
      <c r="F4960" s="459"/>
      <c r="I4960" s="459"/>
      <c r="J4960" s="459"/>
      <c r="K4960" s="459"/>
    </row>
    <row r="4961" spans="6:11" ht="12.75">
      <c r="F4961" s="459"/>
      <c r="I4961" s="459"/>
      <c r="J4961" s="459"/>
      <c r="K4961" s="459"/>
    </row>
    <row r="4962" spans="6:11" ht="12.75">
      <c r="F4962" s="459"/>
      <c r="I4962" s="459"/>
      <c r="J4962" s="459"/>
      <c r="K4962" s="459"/>
    </row>
    <row r="4963" spans="6:11" ht="12.75">
      <c r="F4963" s="459"/>
      <c r="I4963" s="459"/>
      <c r="J4963" s="459"/>
      <c r="K4963" s="459"/>
    </row>
    <row r="4964" spans="6:11" ht="12.75">
      <c r="F4964" s="459"/>
      <c r="I4964" s="459"/>
      <c r="J4964" s="459"/>
      <c r="K4964" s="459"/>
    </row>
    <row r="4965" spans="6:11" ht="12.75">
      <c r="F4965" s="459"/>
      <c r="I4965" s="459"/>
      <c r="J4965" s="459"/>
      <c r="K4965" s="459"/>
    </row>
    <row r="4966" spans="6:11" ht="12.75">
      <c r="F4966" s="459"/>
      <c r="I4966" s="459"/>
      <c r="J4966" s="459"/>
      <c r="K4966" s="459"/>
    </row>
    <row r="4967" spans="6:11" ht="12.75">
      <c r="F4967" s="459"/>
      <c r="I4967" s="459"/>
      <c r="J4967" s="459"/>
      <c r="K4967" s="459"/>
    </row>
    <row r="4968" spans="6:11" ht="12.75">
      <c r="F4968" s="459"/>
      <c r="I4968" s="459"/>
      <c r="J4968" s="459"/>
      <c r="K4968" s="459"/>
    </row>
    <row r="4969" spans="6:11" ht="12.75">
      <c r="F4969" s="459"/>
      <c r="I4969" s="459"/>
      <c r="J4969" s="459"/>
      <c r="K4969" s="459"/>
    </row>
    <row r="4970" spans="6:11" ht="12.75">
      <c r="F4970" s="459"/>
      <c r="I4970" s="459"/>
      <c r="J4970" s="459"/>
      <c r="K4970" s="459"/>
    </row>
    <row r="4971" spans="6:11" ht="12.75">
      <c r="F4971" s="459"/>
      <c r="I4971" s="459"/>
      <c r="J4971" s="459"/>
      <c r="K4971" s="459"/>
    </row>
    <row r="4972" spans="6:11" ht="12.75">
      <c r="F4972" s="459"/>
      <c r="I4972" s="459"/>
      <c r="J4972" s="459"/>
      <c r="K4972" s="459"/>
    </row>
    <row r="4973" spans="6:11" ht="12.75">
      <c r="F4973" s="459"/>
      <c r="I4973" s="459"/>
      <c r="J4973" s="459"/>
      <c r="K4973" s="459"/>
    </row>
    <row r="4974" spans="6:11" ht="12.75">
      <c r="F4974" s="459"/>
      <c r="I4974" s="459"/>
      <c r="J4974" s="459"/>
      <c r="K4974" s="459"/>
    </row>
    <row r="4975" spans="6:11" ht="12.75">
      <c r="F4975" s="459"/>
      <c r="I4975" s="459"/>
      <c r="J4975" s="459"/>
      <c r="K4975" s="459"/>
    </row>
    <row r="4976" spans="6:11" ht="12.75">
      <c r="F4976" s="459"/>
      <c r="I4976" s="459"/>
      <c r="J4976" s="459"/>
      <c r="K4976" s="459"/>
    </row>
    <row r="4977" spans="6:11" ht="12.75">
      <c r="F4977" s="459"/>
      <c r="I4977" s="459"/>
      <c r="J4977" s="459"/>
      <c r="K4977" s="459"/>
    </row>
    <row r="4978" spans="6:11" ht="12.75">
      <c r="F4978" s="459"/>
      <c r="I4978" s="459"/>
      <c r="J4978" s="459"/>
      <c r="K4978" s="459"/>
    </row>
    <row r="4979" spans="6:11" ht="12.75">
      <c r="F4979" s="459"/>
      <c r="I4979" s="459"/>
      <c r="J4979" s="459"/>
      <c r="K4979" s="459"/>
    </row>
    <row r="4980" spans="6:11" ht="12.75">
      <c r="F4980" s="459"/>
      <c r="I4980" s="459"/>
      <c r="J4980" s="459"/>
      <c r="K4980" s="459"/>
    </row>
    <row r="4981" spans="6:11" ht="12.75">
      <c r="F4981" s="459"/>
      <c r="I4981" s="459"/>
      <c r="J4981" s="459"/>
      <c r="K4981" s="459"/>
    </row>
    <row r="4982" spans="6:11" ht="12.75">
      <c r="F4982" s="459"/>
      <c r="I4982" s="459"/>
      <c r="J4982" s="459"/>
      <c r="K4982" s="459"/>
    </row>
    <row r="4983" spans="6:11" ht="12.75">
      <c r="F4983" s="459"/>
      <c r="I4983" s="459"/>
      <c r="J4983" s="459"/>
      <c r="K4983" s="459"/>
    </row>
    <row r="4984" spans="6:11" ht="12.75">
      <c r="F4984" s="459"/>
      <c r="I4984" s="459"/>
      <c r="J4984" s="459"/>
      <c r="K4984" s="459"/>
    </row>
    <row r="4985" spans="6:11" ht="12.75">
      <c r="F4985" s="459"/>
      <c r="I4985" s="459"/>
      <c r="J4985" s="459"/>
      <c r="K4985" s="459"/>
    </row>
    <row r="4986" spans="6:11" ht="12.75">
      <c r="F4986" s="459"/>
      <c r="I4986" s="459"/>
      <c r="J4986" s="459"/>
      <c r="K4986" s="459"/>
    </row>
    <row r="4987" spans="6:11" ht="12.75">
      <c r="F4987" s="459"/>
      <c r="I4987" s="459"/>
      <c r="J4987" s="459"/>
      <c r="K4987" s="459"/>
    </row>
    <row r="4988" spans="6:11" ht="12.75">
      <c r="F4988" s="459"/>
      <c r="I4988" s="459"/>
      <c r="J4988" s="459"/>
      <c r="K4988" s="459"/>
    </row>
    <row r="4989" spans="6:11" ht="12.75">
      <c r="F4989" s="459"/>
      <c r="I4989" s="459"/>
      <c r="J4989" s="459"/>
      <c r="K4989" s="459"/>
    </row>
    <row r="4990" spans="6:11" ht="12.75">
      <c r="F4990" s="459"/>
      <c r="I4990" s="459"/>
      <c r="J4990" s="459"/>
      <c r="K4990" s="459"/>
    </row>
    <row r="4991" spans="6:11" ht="12.75">
      <c r="F4991" s="459"/>
      <c r="I4991" s="459"/>
      <c r="J4991" s="459"/>
      <c r="K4991" s="459"/>
    </row>
    <row r="4992" spans="6:11" ht="12.75">
      <c r="F4992" s="459"/>
      <c r="I4992" s="459"/>
      <c r="J4992" s="459"/>
      <c r="K4992" s="459"/>
    </row>
    <row r="4993" spans="6:11" ht="12.75">
      <c r="F4993" s="459"/>
      <c r="I4993" s="459"/>
      <c r="J4993" s="459"/>
      <c r="K4993" s="459"/>
    </row>
    <row r="4994" spans="6:11" ht="12.75">
      <c r="F4994" s="459"/>
      <c r="I4994" s="459"/>
      <c r="J4994" s="459"/>
      <c r="K4994" s="459"/>
    </row>
    <row r="4995" spans="6:11" ht="12.75">
      <c r="F4995" s="459"/>
      <c r="I4995" s="459"/>
      <c r="J4995" s="459"/>
      <c r="K4995" s="459"/>
    </row>
    <row r="4996" spans="6:11" ht="12.75">
      <c r="F4996" s="459"/>
      <c r="I4996" s="459"/>
      <c r="J4996" s="459"/>
      <c r="K4996" s="459"/>
    </row>
    <row r="4997" spans="6:11" ht="12.75">
      <c r="F4997" s="459"/>
      <c r="I4997" s="459"/>
      <c r="J4997" s="459"/>
      <c r="K4997" s="459"/>
    </row>
    <row r="4998" spans="6:11" ht="12.75">
      <c r="F4998" s="459"/>
      <c r="I4998" s="459"/>
      <c r="J4998" s="459"/>
      <c r="K4998" s="459"/>
    </row>
    <row r="4999" spans="6:11" ht="12.75">
      <c r="F4999" s="459"/>
      <c r="I4999" s="459"/>
      <c r="J4999" s="459"/>
      <c r="K4999" s="459"/>
    </row>
    <row r="5000" spans="6:11" ht="12.75">
      <c r="F5000" s="459"/>
      <c r="I5000" s="459"/>
      <c r="J5000" s="459"/>
      <c r="K5000" s="459"/>
    </row>
    <row r="5001" spans="6:11" ht="12.75">
      <c r="F5001" s="459"/>
      <c r="I5001" s="459"/>
      <c r="J5001" s="459"/>
      <c r="K5001" s="459"/>
    </row>
    <row r="5002" spans="6:11" ht="12.75">
      <c r="F5002" s="459"/>
      <c r="I5002" s="459"/>
      <c r="J5002" s="459"/>
      <c r="K5002" s="459"/>
    </row>
    <row r="5003" spans="6:11" ht="12.75">
      <c r="F5003" s="459"/>
      <c r="I5003" s="459"/>
      <c r="J5003" s="459"/>
      <c r="K5003" s="459"/>
    </row>
    <row r="5004" spans="6:11" ht="12.75">
      <c r="F5004" s="459"/>
      <c r="I5004" s="459"/>
      <c r="J5004" s="459"/>
      <c r="K5004" s="459"/>
    </row>
    <row r="5005" spans="6:11" ht="12.75">
      <c r="F5005" s="459"/>
      <c r="I5005" s="459"/>
      <c r="J5005" s="459"/>
      <c r="K5005" s="459"/>
    </row>
    <row r="5006" spans="6:11" ht="12.75">
      <c r="F5006" s="459"/>
      <c r="I5006" s="459"/>
      <c r="J5006" s="459"/>
      <c r="K5006" s="459"/>
    </row>
    <row r="5007" spans="6:11" ht="12.75">
      <c r="F5007" s="459"/>
      <c r="I5007" s="459"/>
      <c r="J5007" s="459"/>
      <c r="K5007" s="459"/>
    </row>
    <row r="5008" spans="6:11" ht="12.75">
      <c r="F5008" s="459"/>
      <c r="I5008" s="459"/>
      <c r="J5008" s="459"/>
      <c r="K5008" s="459"/>
    </row>
    <row r="5009" spans="6:11" ht="12.75">
      <c r="F5009" s="459"/>
      <c r="I5009" s="459"/>
      <c r="J5009" s="459"/>
      <c r="K5009" s="459"/>
    </row>
    <row r="5010" spans="6:11" ht="12.75">
      <c r="F5010" s="459"/>
      <c r="I5010" s="459"/>
      <c r="J5010" s="459"/>
      <c r="K5010" s="459"/>
    </row>
    <row r="5011" spans="6:11" ht="12.75">
      <c r="F5011" s="459"/>
      <c r="I5011" s="459"/>
      <c r="J5011" s="459"/>
      <c r="K5011" s="459"/>
    </row>
    <row r="5012" spans="6:11" ht="12.75">
      <c r="F5012" s="459"/>
      <c r="I5012" s="459"/>
      <c r="J5012" s="459"/>
      <c r="K5012" s="459"/>
    </row>
    <row r="5013" spans="6:11" ht="12.75">
      <c r="F5013" s="459"/>
      <c r="I5013" s="459"/>
      <c r="J5013" s="459"/>
      <c r="K5013" s="459"/>
    </row>
    <row r="5014" spans="6:11" ht="12.75">
      <c r="F5014" s="459"/>
      <c r="I5014" s="459"/>
      <c r="J5014" s="459"/>
      <c r="K5014" s="459"/>
    </row>
    <row r="5015" spans="6:11" ht="12.75">
      <c r="F5015" s="459"/>
      <c r="I5015" s="459"/>
      <c r="J5015" s="459"/>
      <c r="K5015" s="459"/>
    </row>
    <row r="5016" spans="6:11" ht="12.75">
      <c r="F5016" s="459"/>
      <c r="I5016" s="459"/>
      <c r="J5016" s="459"/>
      <c r="K5016" s="459"/>
    </row>
    <row r="5017" spans="6:11" ht="12.75">
      <c r="F5017" s="459"/>
      <c r="I5017" s="459"/>
      <c r="J5017" s="459"/>
      <c r="K5017" s="459"/>
    </row>
    <row r="5018" spans="6:11" ht="12.75">
      <c r="F5018" s="459"/>
      <c r="I5018" s="459"/>
      <c r="J5018" s="459"/>
      <c r="K5018" s="459"/>
    </row>
    <row r="5019" spans="6:11" ht="12.75">
      <c r="F5019" s="459"/>
      <c r="I5019" s="459"/>
      <c r="J5019" s="459"/>
      <c r="K5019" s="459"/>
    </row>
    <row r="5020" spans="6:11" ht="12.75">
      <c r="F5020" s="459"/>
      <c r="I5020" s="459"/>
      <c r="J5020" s="459"/>
      <c r="K5020" s="459"/>
    </row>
    <row r="5021" spans="6:11" ht="12.75">
      <c r="F5021" s="459"/>
      <c r="I5021" s="459"/>
      <c r="J5021" s="459"/>
      <c r="K5021" s="459"/>
    </row>
    <row r="5022" spans="6:11" ht="12.75">
      <c r="F5022" s="459"/>
      <c r="I5022" s="459"/>
      <c r="J5022" s="459"/>
      <c r="K5022" s="459"/>
    </row>
    <row r="5023" spans="6:11" ht="12.75">
      <c r="F5023" s="459"/>
      <c r="I5023" s="459"/>
      <c r="J5023" s="459"/>
      <c r="K5023" s="459"/>
    </row>
    <row r="5024" spans="6:11" ht="12.75">
      <c r="F5024" s="459"/>
      <c r="I5024" s="459"/>
      <c r="J5024" s="459"/>
      <c r="K5024" s="459"/>
    </row>
    <row r="5025" spans="6:11" ht="12.75">
      <c r="F5025" s="459"/>
      <c r="I5025" s="459"/>
      <c r="J5025" s="459"/>
      <c r="K5025" s="459"/>
    </row>
    <row r="5026" spans="6:11" ht="12.75">
      <c r="F5026" s="459"/>
      <c r="I5026" s="459"/>
      <c r="J5026" s="459"/>
      <c r="K5026" s="459"/>
    </row>
    <row r="5027" spans="6:11" ht="12.75">
      <c r="F5027" s="459"/>
      <c r="I5027" s="459"/>
      <c r="J5027" s="459"/>
      <c r="K5027" s="459"/>
    </row>
    <row r="5028" spans="6:11" ht="12.75">
      <c r="F5028" s="459"/>
      <c r="I5028" s="459"/>
      <c r="J5028" s="459"/>
      <c r="K5028" s="459"/>
    </row>
    <row r="5029" spans="6:11" ht="12.75">
      <c r="F5029" s="459"/>
      <c r="I5029" s="459"/>
      <c r="J5029" s="459"/>
      <c r="K5029" s="459"/>
    </row>
    <row r="5030" spans="6:11" ht="12.75">
      <c r="F5030" s="459"/>
      <c r="I5030" s="459"/>
      <c r="J5030" s="459"/>
      <c r="K5030" s="459"/>
    </row>
    <row r="5031" spans="6:11" ht="12.75">
      <c r="F5031" s="459"/>
      <c r="I5031" s="459"/>
      <c r="J5031" s="459"/>
      <c r="K5031" s="459"/>
    </row>
    <row r="5032" spans="6:11" ht="12.75">
      <c r="F5032" s="459"/>
      <c r="I5032" s="459"/>
      <c r="J5032" s="459"/>
      <c r="K5032" s="459"/>
    </row>
    <row r="5033" spans="6:11" ht="12.75">
      <c r="F5033" s="459"/>
      <c r="I5033" s="459"/>
      <c r="J5033" s="459"/>
      <c r="K5033" s="459"/>
    </row>
    <row r="5034" spans="6:11" ht="12.75">
      <c r="F5034" s="459"/>
      <c r="I5034" s="459"/>
      <c r="J5034" s="459"/>
      <c r="K5034" s="459"/>
    </row>
    <row r="5035" spans="6:11" ht="12.75">
      <c r="F5035" s="459"/>
      <c r="I5035" s="459"/>
      <c r="J5035" s="459"/>
      <c r="K5035" s="459"/>
    </row>
    <row r="5036" spans="6:11" ht="12.75">
      <c r="F5036" s="459"/>
      <c r="I5036" s="459"/>
      <c r="J5036" s="459"/>
      <c r="K5036" s="459"/>
    </row>
    <row r="5037" spans="6:11" ht="12.75">
      <c r="F5037" s="459"/>
      <c r="I5037" s="459"/>
      <c r="J5037" s="459"/>
      <c r="K5037" s="459"/>
    </row>
    <row r="5038" spans="6:11" ht="12.75">
      <c r="F5038" s="459"/>
      <c r="I5038" s="459"/>
      <c r="J5038" s="459"/>
      <c r="K5038" s="459"/>
    </row>
    <row r="5039" spans="6:11" ht="12.75">
      <c r="F5039" s="459"/>
      <c r="I5039" s="459"/>
      <c r="J5039" s="459"/>
      <c r="K5039" s="459"/>
    </row>
    <row r="5040" spans="6:11" ht="12.75">
      <c r="F5040" s="459"/>
      <c r="I5040" s="459"/>
      <c r="J5040" s="459"/>
      <c r="K5040" s="459"/>
    </row>
    <row r="5041" spans="6:11" ht="12.75">
      <c r="F5041" s="459"/>
      <c r="I5041" s="459"/>
      <c r="J5041" s="459"/>
      <c r="K5041" s="459"/>
    </row>
    <row r="5042" spans="6:11" ht="12.75">
      <c r="F5042" s="459"/>
      <c r="I5042" s="459"/>
      <c r="J5042" s="459"/>
      <c r="K5042" s="459"/>
    </row>
    <row r="5043" spans="6:11" ht="12.75">
      <c r="F5043" s="459"/>
      <c r="I5043" s="459"/>
      <c r="J5043" s="459"/>
      <c r="K5043" s="459"/>
    </row>
    <row r="5044" spans="6:11" ht="12.75">
      <c r="F5044" s="459"/>
      <c r="I5044" s="459"/>
      <c r="J5044" s="459"/>
      <c r="K5044" s="459"/>
    </row>
    <row r="5045" spans="6:11" ht="12.75">
      <c r="F5045" s="459"/>
      <c r="I5045" s="459"/>
      <c r="J5045" s="459"/>
      <c r="K5045" s="459"/>
    </row>
    <row r="5046" spans="6:11" ht="12.75">
      <c r="F5046" s="459"/>
      <c r="I5046" s="459"/>
      <c r="J5046" s="459"/>
      <c r="K5046" s="459"/>
    </row>
    <row r="5047" spans="6:11" ht="12.75">
      <c r="F5047" s="459"/>
      <c r="I5047" s="459"/>
      <c r="J5047" s="459"/>
      <c r="K5047" s="459"/>
    </row>
    <row r="5048" spans="6:11" ht="12.75">
      <c r="F5048" s="459"/>
      <c r="I5048" s="459"/>
      <c r="J5048" s="459"/>
      <c r="K5048" s="459"/>
    </row>
    <row r="5049" spans="6:11" ht="12.75">
      <c r="F5049" s="459"/>
      <c r="I5049" s="459"/>
      <c r="J5049" s="459"/>
      <c r="K5049" s="459"/>
    </row>
    <row r="5050" spans="6:11" ht="12.75">
      <c r="F5050" s="459"/>
      <c r="I5050" s="459"/>
      <c r="J5050" s="459"/>
      <c r="K5050" s="459"/>
    </row>
    <row r="5051" spans="6:11" ht="12.75">
      <c r="F5051" s="459"/>
      <c r="I5051" s="459"/>
      <c r="J5051" s="459"/>
      <c r="K5051" s="459"/>
    </row>
    <row r="5052" spans="6:11" ht="12.75">
      <c r="F5052" s="459"/>
      <c r="I5052" s="459"/>
      <c r="J5052" s="459"/>
      <c r="K5052" s="459"/>
    </row>
    <row r="5053" spans="6:11" ht="12.75">
      <c r="F5053" s="459"/>
      <c r="I5053" s="459"/>
      <c r="J5053" s="459"/>
      <c r="K5053" s="459"/>
    </row>
    <row r="5054" spans="6:11" ht="12.75">
      <c r="F5054" s="459"/>
      <c r="I5054" s="459"/>
      <c r="J5054" s="459"/>
      <c r="K5054" s="459"/>
    </row>
    <row r="5055" spans="6:11" ht="12.75">
      <c r="F5055" s="459"/>
      <c r="I5055" s="459"/>
      <c r="J5055" s="459"/>
      <c r="K5055" s="459"/>
    </row>
    <row r="5056" spans="6:11" ht="12.75">
      <c r="F5056" s="459"/>
      <c r="I5056" s="459"/>
      <c r="J5056" s="459"/>
      <c r="K5056" s="459"/>
    </row>
    <row r="5057" spans="6:11" ht="12.75">
      <c r="F5057" s="459"/>
      <c r="I5057" s="459"/>
      <c r="J5057" s="459"/>
      <c r="K5057" s="459"/>
    </row>
    <row r="5058" spans="6:11" ht="12.75">
      <c r="F5058" s="459"/>
      <c r="I5058" s="459"/>
      <c r="J5058" s="459"/>
      <c r="K5058" s="459"/>
    </row>
    <row r="5059" spans="6:11" ht="12.75">
      <c r="F5059" s="459"/>
      <c r="I5059" s="459"/>
      <c r="J5059" s="459"/>
      <c r="K5059" s="459"/>
    </row>
    <row r="5060" spans="6:11" ht="12.75">
      <c r="F5060" s="459"/>
      <c r="I5060" s="459"/>
      <c r="J5060" s="459"/>
      <c r="K5060" s="459"/>
    </row>
    <row r="5061" spans="6:11" ht="12.75">
      <c r="F5061" s="459"/>
      <c r="I5061" s="459"/>
      <c r="J5061" s="459"/>
      <c r="K5061" s="459"/>
    </row>
    <row r="5062" spans="6:11" ht="12.75">
      <c r="F5062" s="459"/>
      <c r="I5062" s="459"/>
      <c r="J5062" s="459"/>
      <c r="K5062" s="459"/>
    </row>
    <row r="5063" spans="6:11" ht="12.75">
      <c r="F5063" s="459"/>
      <c r="I5063" s="459"/>
      <c r="J5063" s="459"/>
      <c r="K5063" s="459"/>
    </row>
    <row r="5064" spans="6:11" ht="12.75">
      <c r="F5064" s="459"/>
      <c r="I5064" s="459"/>
      <c r="J5064" s="459"/>
      <c r="K5064" s="459"/>
    </row>
    <row r="5065" spans="6:11" ht="12.75">
      <c r="F5065" s="459"/>
      <c r="I5065" s="459"/>
      <c r="J5065" s="459"/>
      <c r="K5065" s="459"/>
    </row>
    <row r="5066" spans="6:11" ht="12.75">
      <c r="F5066" s="459"/>
      <c r="I5066" s="459"/>
      <c r="J5066" s="459"/>
      <c r="K5066" s="459"/>
    </row>
    <row r="5067" spans="6:11" ht="12.75">
      <c r="F5067" s="459"/>
      <c r="I5067" s="459"/>
      <c r="J5067" s="459"/>
      <c r="K5067" s="459"/>
    </row>
    <row r="5068" spans="6:11" ht="12.75">
      <c r="F5068" s="459"/>
      <c r="I5068" s="459"/>
      <c r="J5068" s="459"/>
      <c r="K5068" s="459"/>
    </row>
    <row r="5069" spans="6:11" ht="12.75">
      <c r="F5069" s="459"/>
      <c r="I5069" s="459"/>
      <c r="J5069" s="459"/>
      <c r="K5069" s="459"/>
    </row>
    <row r="5070" spans="6:11" ht="12.75">
      <c r="F5070" s="459"/>
      <c r="I5070" s="459"/>
      <c r="J5070" s="459"/>
      <c r="K5070" s="459"/>
    </row>
    <row r="5071" spans="6:11" ht="12.75">
      <c r="F5071" s="459"/>
      <c r="I5071" s="459"/>
      <c r="J5071" s="459"/>
      <c r="K5071" s="459"/>
    </row>
    <row r="5072" spans="6:11" ht="12.75">
      <c r="F5072" s="459"/>
      <c r="I5072" s="459"/>
      <c r="J5072" s="459"/>
      <c r="K5072" s="459"/>
    </row>
    <row r="5073" spans="6:11" ht="12.75">
      <c r="F5073" s="459"/>
      <c r="I5073" s="459"/>
      <c r="J5073" s="459"/>
      <c r="K5073" s="459"/>
    </row>
    <row r="5074" spans="6:11" ht="12.75">
      <c r="F5074" s="459"/>
      <c r="I5074" s="459"/>
      <c r="J5074" s="459"/>
      <c r="K5074" s="459"/>
    </row>
    <row r="5075" spans="6:11" ht="12.75">
      <c r="F5075" s="459"/>
      <c r="I5075" s="459"/>
      <c r="J5075" s="459"/>
      <c r="K5075" s="459"/>
    </row>
    <row r="5076" spans="6:11" ht="12.75">
      <c r="F5076" s="459"/>
      <c r="I5076" s="459"/>
      <c r="J5076" s="459"/>
      <c r="K5076" s="459"/>
    </row>
    <row r="5077" spans="6:11" ht="12.75">
      <c r="F5077" s="459"/>
      <c r="I5077" s="459"/>
      <c r="J5077" s="459"/>
      <c r="K5077" s="459"/>
    </row>
    <row r="5078" spans="6:11" ht="12.75">
      <c r="F5078" s="459"/>
      <c r="I5078" s="459"/>
      <c r="J5078" s="459"/>
      <c r="K5078" s="459"/>
    </row>
    <row r="5079" spans="6:11" ht="12.75">
      <c r="F5079" s="459"/>
      <c r="I5079" s="459"/>
      <c r="J5079" s="459"/>
      <c r="K5079" s="459"/>
    </row>
    <row r="5080" spans="6:11" ht="12.75">
      <c r="F5080" s="459"/>
      <c r="I5080" s="459"/>
      <c r="J5080" s="459"/>
      <c r="K5080" s="459"/>
    </row>
    <row r="5081" spans="6:11" ht="12.75">
      <c r="F5081" s="459"/>
      <c r="I5081" s="459"/>
      <c r="J5081" s="459"/>
      <c r="K5081" s="459"/>
    </row>
    <row r="5082" spans="6:11" ht="12.75">
      <c r="F5082" s="459"/>
      <c r="I5082" s="459"/>
      <c r="J5082" s="459"/>
      <c r="K5082" s="459"/>
    </row>
    <row r="5083" spans="6:11" ht="12.75">
      <c r="F5083" s="459"/>
      <c r="I5083" s="459"/>
      <c r="J5083" s="459"/>
      <c r="K5083" s="459"/>
    </row>
    <row r="5084" spans="6:11" ht="12.75">
      <c r="F5084" s="459"/>
      <c r="I5084" s="459"/>
      <c r="J5084" s="459"/>
      <c r="K5084" s="459"/>
    </row>
    <row r="5085" spans="6:11" ht="12.75">
      <c r="F5085" s="459"/>
      <c r="I5085" s="459"/>
      <c r="J5085" s="459"/>
      <c r="K5085" s="459"/>
    </row>
    <row r="5086" spans="6:11" ht="12.75">
      <c r="F5086" s="459"/>
      <c r="I5086" s="459"/>
      <c r="J5086" s="459"/>
      <c r="K5086" s="459"/>
    </row>
    <row r="5087" spans="6:11" ht="12.75">
      <c r="F5087" s="459"/>
      <c r="I5087" s="459"/>
      <c r="J5087" s="459"/>
      <c r="K5087" s="459"/>
    </row>
    <row r="5088" spans="6:11" ht="12.75">
      <c r="F5088" s="459"/>
      <c r="I5088" s="459"/>
      <c r="J5088" s="459"/>
      <c r="K5088" s="459"/>
    </row>
    <row r="5089" spans="6:11" ht="12.75">
      <c r="F5089" s="459"/>
      <c r="I5089" s="459"/>
      <c r="J5089" s="459"/>
      <c r="K5089" s="459"/>
    </row>
    <row r="5090" spans="6:11" ht="12.75">
      <c r="F5090" s="459"/>
      <c r="I5090" s="459"/>
      <c r="J5090" s="459"/>
      <c r="K5090" s="459"/>
    </row>
    <row r="5091" spans="6:11" ht="12.75">
      <c r="F5091" s="459"/>
      <c r="I5091" s="459"/>
      <c r="J5091" s="459"/>
      <c r="K5091" s="459"/>
    </row>
    <row r="5092" spans="6:11" ht="12.75">
      <c r="F5092" s="459"/>
      <c r="I5092" s="459"/>
      <c r="J5092" s="459"/>
      <c r="K5092" s="459"/>
    </row>
    <row r="5093" spans="6:11" ht="12.75">
      <c r="F5093" s="459"/>
      <c r="I5093" s="459"/>
      <c r="J5093" s="459"/>
      <c r="K5093" s="459"/>
    </row>
    <row r="5094" spans="6:11" ht="12.75">
      <c r="F5094" s="459"/>
      <c r="I5094" s="459"/>
      <c r="J5094" s="459"/>
      <c r="K5094" s="459"/>
    </row>
    <row r="5095" spans="6:11" ht="12.75">
      <c r="F5095" s="459"/>
      <c r="I5095" s="459"/>
      <c r="J5095" s="459"/>
      <c r="K5095" s="459"/>
    </row>
    <row r="5096" spans="6:11" ht="12.75">
      <c r="F5096" s="459"/>
      <c r="I5096" s="459"/>
      <c r="J5096" s="459"/>
      <c r="K5096" s="459"/>
    </row>
    <row r="5097" spans="6:11" ht="12.75">
      <c r="F5097" s="459"/>
      <c r="I5097" s="459"/>
      <c r="J5097" s="459"/>
      <c r="K5097" s="459"/>
    </row>
    <row r="5098" spans="6:11" ht="12.75">
      <c r="F5098" s="459"/>
      <c r="I5098" s="459"/>
      <c r="J5098" s="459"/>
      <c r="K5098" s="459"/>
    </row>
    <row r="5099" spans="6:11" ht="12.75">
      <c r="F5099" s="459"/>
      <c r="I5099" s="459"/>
      <c r="J5099" s="459"/>
      <c r="K5099" s="459"/>
    </row>
    <row r="5100" spans="6:11" ht="12.75">
      <c r="F5100" s="459"/>
      <c r="I5100" s="459"/>
      <c r="J5100" s="459"/>
      <c r="K5100" s="459"/>
    </row>
    <row r="5101" spans="6:11" ht="12.75">
      <c r="F5101" s="459"/>
      <c r="I5101" s="459"/>
      <c r="J5101" s="459"/>
      <c r="K5101" s="459"/>
    </row>
    <row r="5102" spans="6:11" ht="12.75">
      <c r="F5102" s="459"/>
      <c r="I5102" s="459"/>
      <c r="J5102" s="459"/>
      <c r="K5102" s="459"/>
    </row>
    <row r="5103" spans="6:11" ht="12.75">
      <c r="F5103" s="459"/>
      <c r="I5103" s="459"/>
      <c r="J5103" s="459"/>
      <c r="K5103" s="459"/>
    </row>
    <row r="5104" spans="6:11" ht="12.75">
      <c r="F5104" s="459"/>
      <c r="I5104" s="459"/>
      <c r="J5104" s="459"/>
      <c r="K5104" s="459"/>
    </row>
    <row r="5105" spans="6:11" ht="12.75">
      <c r="F5105" s="459"/>
      <c r="I5105" s="459"/>
      <c r="J5105" s="459"/>
      <c r="K5105" s="459"/>
    </row>
    <row r="5106" spans="6:11" ht="12.75">
      <c r="F5106" s="459"/>
      <c r="I5106" s="459"/>
      <c r="J5106" s="459"/>
      <c r="K5106" s="459"/>
    </row>
    <row r="5107" spans="6:11" ht="12.75">
      <c r="F5107" s="459"/>
      <c r="I5107" s="459"/>
      <c r="J5107" s="459"/>
      <c r="K5107" s="459"/>
    </row>
    <row r="5108" spans="6:11" ht="12.75">
      <c r="F5108" s="459"/>
      <c r="I5108" s="459"/>
      <c r="J5108" s="459"/>
      <c r="K5108" s="459"/>
    </row>
    <row r="5109" spans="6:11" ht="12.75">
      <c r="F5109" s="459"/>
      <c r="I5109" s="459"/>
      <c r="J5109" s="459"/>
      <c r="K5109" s="459"/>
    </row>
    <row r="5110" spans="6:11" ht="12.75">
      <c r="F5110" s="459"/>
      <c r="I5110" s="459"/>
      <c r="J5110" s="459"/>
      <c r="K5110" s="459"/>
    </row>
    <row r="5111" spans="6:11" ht="12.75">
      <c r="F5111" s="459"/>
      <c r="I5111" s="459"/>
      <c r="J5111" s="459"/>
      <c r="K5111" s="459"/>
    </row>
    <row r="5112" spans="6:11" ht="12.75">
      <c r="F5112" s="459"/>
      <c r="I5112" s="459"/>
      <c r="J5112" s="459"/>
      <c r="K5112" s="459"/>
    </row>
    <row r="5113" spans="6:11" ht="12.75">
      <c r="F5113" s="459"/>
      <c r="I5113" s="459"/>
      <c r="J5113" s="459"/>
      <c r="K5113" s="459"/>
    </row>
    <row r="5114" spans="6:11" ht="12.75">
      <c r="F5114" s="459"/>
      <c r="I5114" s="459"/>
      <c r="J5114" s="459"/>
      <c r="K5114" s="459"/>
    </row>
    <row r="5115" spans="6:11" ht="12.75">
      <c r="F5115" s="459"/>
      <c r="I5115" s="459"/>
      <c r="J5115" s="459"/>
      <c r="K5115" s="459"/>
    </row>
    <row r="5116" spans="6:11" ht="12.75">
      <c r="F5116" s="459"/>
      <c r="I5116" s="459"/>
      <c r="J5116" s="459"/>
      <c r="K5116" s="459"/>
    </row>
    <row r="5117" spans="6:11" ht="12.75">
      <c r="F5117" s="459"/>
      <c r="I5117" s="459"/>
      <c r="J5117" s="459"/>
      <c r="K5117" s="459"/>
    </row>
    <row r="5118" spans="6:11" ht="12.75">
      <c r="F5118" s="459"/>
      <c r="I5118" s="459"/>
      <c r="J5118" s="459"/>
      <c r="K5118" s="459"/>
    </row>
    <row r="5119" spans="6:11" ht="12.75">
      <c r="F5119" s="459"/>
      <c r="I5119" s="459"/>
      <c r="J5119" s="459"/>
      <c r="K5119" s="459"/>
    </row>
    <row r="5120" spans="6:11" ht="12.75">
      <c r="F5120" s="459"/>
      <c r="I5120" s="459"/>
      <c r="J5120" s="459"/>
      <c r="K5120" s="459"/>
    </row>
    <row r="5121" spans="6:11" ht="12.75">
      <c r="F5121" s="459"/>
      <c r="I5121" s="459"/>
      <c r="J5121" s="459"/>
      <c r="K5121" s="459"/>
    </row>
    <row r="5122" spans="6:11" ht="12.75">
      <c r="F5122" s="459"/>
      <c r="I5122" s="459"/>
      <c r="J5122" s="459"/>
      <c r="K5122" s="459"/>
    </row>
    <row r="5123" spans="6:11" ht="12.75">
      <c r="F5123" s="459"/>
      <c r="I5123" s="459"/>
      <c r="J5123" s="459"/>
      <c r="K5123" s="459"/>
    </row>
    <row r="5124" spans="6:11" ht="12.75">
      <c r="F5124" s="459"/>
      <c r="I5124" s="459"/>
      <c r="J5124" s="459"/>
      <c r="K5124" s="459"/>
    </row>
    <row r="5125" spans="6:11" ht="12.75">
      <c r="F5125" s="459"/>
      <c r="I5125" s="459"/>
      <c r="J5125" s="459"/>
      <c r="K5125" s="459"/>
    </row>
    <row r="5126" spans="6:11" ht="12.75">
      <c r="F5126" s="459"/>
      <c r="I5126" s="459"/>
      <c r="J5126" s="459"/>
      <c r="K5126" s="459"/>
    </row>
    <row r="5127" spans="6:11" ht="12.75">
      <c r="F5127" s="459"/>
      <c r="I5127" s="459"/>
      <c r="J5127" s="459"/>
      <c r="K5127" s="459"/>
    </row>
    <row r="5128" spans="6:11" ht="12.75">
      <c r="F5128" s="459"/>
      <c r="I5128" s="459"/>
      <c r="J5128" s="459"/>
      <c r="K5128" s="459"/>
    </row>
    <row r="5129" spans="6:11" ht="12.75">
      <c r="F5129" s="459"/>
      <c r="I5129" s="459"/>
      <c r="J5129" s="459"/>
      <c r="K5129" s="459"/>
    </row>
    <row r="5130" spans="6:11" ht="12.75">
      <c r="F5130" s="459"/>
      <c r="I5130" s="459"/>
      <c r="J5130" s="459"/>
      <c r="K5130" s="459"/>
    </row>
    <row r="5131" spans="6:11" ht="12.75">
      <c r="F5131" s="459"/>
      <c r="I5131" s="459"/>
      <c r="J5131" s="459"/>
      <c r="K5131" s="459"/>
    </row>
    <row r="5132" spans="6:11" ht="12.75">
      <c r="F5132" s="459"/>
      <c r="I5132" s="459"/>
      <c r="J5132" s="459"/>
      <c r="K5132" s="459"/>
    </row>
    <row r="5133" spans="6:11" ht="12.75">
      <c r="F5133" s="459"/>
      <c r="I5133" s="459"/>
      <c r="J5133" s="459"/>
      <c r="K5133" s="459"/>
    </row>
    <row r="5134" spans="6:11" ht="12.75">
      <c r="F5134" s="459"/>
      <c r="I5134" s="459"/>
      <c r="J5134" s="459"/>
      <c r="K5134" s="459"/>
    </row>
    <row r="5135" spans="6:11" ht="12.75">
      <c r="F5135" s="459"/>
      <c r="I5135" s="459"/>
      <c r="J5135" s="459"/>
      <c r="K5135" s="459"/>
    </row>
    <row r="5136" spans="6:11" ht="12.75">
      <c r="F5136" s="459"/>
      <c r="I5136" s="459"/>
      <c r="J5136" s="459"/>
      <c r="K5136" s="459"/>
    </row>
    <row r="5137" spans="6:11" ht="12.75">
      <c r="F5137" s="459"/>
      <c r="I5137" s="459"/>
      <c r="J5137" s="459"/>
      <c r="K5137" s="459"/>
    </row>
    <row r="5138" spans="6:11" ht="12.75">
      <c r="F5138" s="459"/>
      <c r="I5138" s="459"/>
      <c r="J5138" s="459"/>
      <c r="K5138" s="459"/>
    </row>
    <row r="5139" spans="6:11" ht="12.75">
      <c r="F5139" s="459"/>
      <c r="I5139" s="459"/>
      <c r="J5139" s="459"/>
      <c r="K5139" s="459"/>
    </row>
    <row r="5140" spans="6:11" ht="12.75">
      <c r="F5140" s="459"/>
      <c r="I5140" s="459"/>
      <c r="J5140" s="459"/>
      <c r="K5140" s="459"/>
    </row>
    <row r="5141" spans="6:11" ht="12.75">
      <c r="F5141" s="459"/>
      <c r="I5141" s="459"/>
      <c r="J5141" s="459"/>
      <c r="K5141" s="459"/>
    </row>
    <row r="5142" spans="6:11" ht="12.75">
      <c r="F5142" s="459"/>
      <c r="I5142" s="459"/>
      <c r="J5142" s="459"/>
      <c r="K5142" s="459"/>
    </row>
    <row r="5143" spans="6:11" ht="12.75">
      <c r="F5143" s="459"/>
      <c r="I5143" s="459"/>
      <c r="J5143" s="459"/>
      <c r="K5143" s="459"/>
    </row>
    <row r="5144" spans="6:11" ht="12.75">
      <c r="F5144" s="459"/>
      <c r="I5144" s="459"/>
      <c r="J5144" s="459"/>
      <c r="K5144" s="459"/>
    </row>
    <row r="5145" spans="6:11" ht="12.75">
      <c r="F5145" s="459"/>
      <c r="I5145" s="459"/>
      <c r="J5145" s="459"/>
      <c r="K5145" s="459"/>
    </row>
    <row r="5146" spans="6:11" ht="12.75">
      <c r="F5146" s="459"/>
      <c r="I5146" s="459"/>
      <c r="J5146" s="459"/>
      <c r="K5146" s="459"/>
    </row>
    <row r="5147" spans="6:11" ht="12.75">
      <c r="F5147" s="459"/>
      <c r="I5147" s="459"/>
      <c r="J5147" s="459"/>
      <c r="K5147" s="459"/>
    </row>
    <row r="5148" spans="6:11" ht="12.75">
      <c r="F5148" s="459"/>
      <c r="I5148" s="459"/>
      <c r="J5148" s="459"/>
      <c r="K5148" s="459"/>
    </row>
    <row r="5149" spans="6:11" ht="12.75">
      <c r="F5149" s="459"/>
      <c r="I5149" s="459"/>
      <c r="J5149" s="459"/>
      <c r="K5149" s="459"/>
    </row>
    <row r="5150" spans="6:11" ht="12.75">
      <c r="F5150" s="459"/>
      <c r="I5150" s="459"/>
      <c r="J5150" s="459"/>
      <c r="K5150" s="459"/>
    </row>
    <row r="5151" spans="6:11" ht="12.75">
      <c r="F5151" s="459"/>
      <c r="I5151" s="459"/>
      <c r="J5151" s="459"/>
      <c r="K5151" s="459"/>
    </row>
    <row r="5152" spans="6:11" ht="12.75">
      <c r="F5152" s="459"/>
      <c r="I5152" s="459"/>
      <c r="J5152" s="459"/>
      <c r="K5152" s="459"/>
    </row>
    <row r="5153" spans="6:11" ht="12.75">
      <c r="F5153" s="459"/>
      <c r="I5153" s="459"/>
      <c r="J5153" s="459"/>
      <c r="K5153" s="459"/>
    </row>
    <row r="5154" spans="6:11" ht="12.75">
      <c r="F5154" s="459"/>
      <c r="I5154" s="459"/>
      <c r="J5154" s="459"/>
      <c r="K5154" s="459"/>
    </row>
    <row r="5155" spans="6:11" ht="12.75">
      <c r="F5155" s="459"/>
      <c r="I5155" s="459"/>
      <c r="J5155" s="459"/>
      <c r="K5155" s="459"/>
    </row>
    <row r="5156" spans="6:11" ht="12.75">
      <c r="F5156" s="459"/>
      <c r="I5156" s="459"/>
      <c r="J5156" s="459"/>
      <c r="K5156" s="459"/>
    </row>
    <row r="5157" spans="6:11" ht="12.75">
      <c r="F5157" s="459"/>
      <c r="I5157" s="459"/>
      <c r="J5157" s="459"/>
      <c r="K5157" s="459"/>
    </row>
    <row r="5158" spans="6:11" ht="12.75">
      <c r="F5158" s="459"/>
      <c r="I5158" s="459"/>
      <c r="J5158" s="459"/>
      <c r="K5158" s="459"/>
    </row>
    <row r="5159" spans="6:11" ht="12.75">
      <c r="F5159" s="459"/>
      <c r="I5159" s="459"/>
      <c r="J5159" s="459"/>
      <c r="K5159" s="459"/>
    </row>
    <row r="5160" spans="6:11" ht="12.75">
      <c r="F5160" s="459"/>
      <c r="I5160" s="459"/>
      <c r="J5160" s="459"/>
      <c r="K5160" s="459"/>
    </row>
    <row r="5161" spans="6:11" ht="12.75">
      <c r="F5161" s="459"/>
      <c r="I5161" s="459"/>
      <c r="J5161" s="459"/>
      <c r="K5161" s="459"/>
    </row>
    <row r="5162" spans="6:11" ht="12.75">
      <c r="F5162" s="459"/>
      <c r="I5162" s="459"/>
      <c r="J5162" s="459"/>
      <c r="K5162" s="459"/>
    </row>
    <row r="5163" spans="6:11" ht="12.75">
      <c r="F5163" s="459"/>
      <c r="I5163" s="459"/>
      <c r="J5163" s="459"/>
      <c r="K5163" s="459"/>
    </row>
    <row r="5164" spans="6:11" ht="12.75">
      <c r="F5164" s="459"/>
      <c r="I5164" s="459"/>
      <c r="J5164" s="459"/>
      <c r="K5164" s="459"/>
    </row>
    <row r="5165" spans="6:11" ht="12.75">
      <c r="F5165" s="459"/>
      <c r="I5165" s="459"/>
      <c r="J5165" s="459"/>
      <c r="K5165" s="459"/>
    </row>
    <row r="5166" spans="6:11" ht="12.75">
      <c r="F5166" s="459"/>
      <c r="I5166" s="459"/>
      <c r="J5166" s="459"/>
      <c r="K5166" s="459"/>
    </row>
    <row r="5167" spans="6:11" ht="12.75">
      <c r="F5167" s="459"/>
      <c r="I5167" s="459"/>
      <c r="J5167" s="459"/>
      <c r="K5167" s="459"/>
    </row>
    <row r="5168" spans="6:11" ht="12.75">
      <c r="F5168" s="459"/>
      <c r="I5168" s="459"/>
      <c r="J5168" s="459"/>
      <c r="K5168" s="459"/>
    </row>
    <row r="5169" spans="6:11" ht="12.75">
      <c r="F5169" s="459"/>
      <c r="I5169" s="459"/>
      <c r="J5169" s="459"/>
      <c r="K5169" s="459"/>
    </row>
    <row r="5170" spans="6:11" ht="12.75">
      <c r="F5170" s="459"/>
      <c r="I5170" s="459"/>
      <c r="J5170" s="459"/>
      <c r="K5170" s="459"/>
    </row>
    <row r="5171" spans="6:11" ht="12.75">
      <c r="F5171" s="459"/>
      <c r="I5171" s="459"/>
      <c r="J5171" s="459"/>
      <c r="K5171" s="459"/>
    </row>
    <row r="5172" spans="6:11" ht="12.75">
      <c r="F5172" s="459"/>
      <c r="I5172" s="459"/>
      <c r="J5172" s="459"/>
      <c r="K5172" s="459"/>
    </row>
    <row r="5173" spans="6:11" ht="12.75">
      <c r="F5173" s="459"/>
      <c r="I5173" s="459"/>
      <c r="J5173" s="459"/>
      <c r="K5173" s="459"/>
    </row>
    <row r="5174" spans="6:11" ht="12.75">
      <c r="F5174" s="459"/>
      <c r="I5174" s="459"/>
      <c r="J5174" s="459"/>
      <c r="K5174" s="459"/>
    </row>
    <row r="5175" spans="6:11" ht="12.75">
      <c r="F5175" s="459"/>
      <c r="I5175" s="459"/>
      <c r="J5175" s="459"/>
      <c r="K5175" s="459"/>
    </row>
    <row r="5176" spans="6:11" ht="12.75">
      <c r="F5176" s="459"/>
      <c r="I5176" s="459"/>
      <c r="J5176" s="459"/>
      <c r="K5176" s="459"/>
    </row>
    <row r="5177" spans="6:11" ht="12.75">
      <c r="F5177" s="459"/>
      <c r="I5177" s="459"/>
      <c r="J5177" s="459"/>
      <c r="K5177" s="459"/>
    </row>
    <row r="5178" spans="6:11" ht="12.75">
      <c r="F5178" s="459"/>
      <c r="I5178" s="459"/>
      <c r="J5178" s="459"/>
      <c r="K5178" s="459"/>
    </row>
    <row r="5179" spans="6:11" ht="12.75">
      <c r="F5179" s="459"/>
      <c r="I5179" s="459"/>
      <c r="J5179" s="459"/>
      <c r="K5179" s="459"/>
    </row>
    <row r="5180" spans="6:11" ht="12.75">
      <c r="F5180" s="459"/>
      <c r="I5180" s="459"/>
      <c r="J5180" s="459"/>
      <c r="K5180" s="459"/>
    </row>
    <row r="5181" spans="6:11" ht="12.75">
      <c r="F5181" s="459"/>
      <c r="I5181" s="459"/>
      <c r="J5181" s="459"/>
      <c r="K5181" s="459"/>
    </row>
    <row r="5182" spans="6:11" ht="12.75">
      <c r="F5182" s="459"/>
      <c r="I5182" s="459"/>
      <c r="J5182" s="459"/>
      <c r="K5182" s="459"/>
    </row>
    <row r="5183" spans="6:11" ht="12.75">
      <c r="F5183" s="459"/>
      <c r="I5183" s="459"/>
      <c r="J5183" s="459"/>
      <c r="K5183" s="459"/>
    </row>
    <row r="5184" spans="6:11" ht="12.75">
      <c r="F5184" s="459"/>
      <c r="I5184" s="459"/>
      <c r="J5184" s="459"/>
      <c r="K5184" s="459"/>
    </row>
    <row r="5185" spans="6:11" ht="12.75">
      <c r="F5185" s="459"/>
      <c r="I5185" s="459"/>
      <c r="J5185" s="459"/>
      <c r="K5185" s="459"/>
    </row>
    <row r="5186" spans="6:11" ht="12.75">
      <c r="F5186" s="459"/>
      <c r="I5186" s="459"/>
      <c r="J5186" s="459"/>
      <c r="K5186" s="459"/>
    </row>
    <row r="5187" spans="6:11" ht="12.75">
      <c r="F5187" s="459"/>
      <c r="I5187" s="459"/>
      <c r="J5187" s="459"/>
      <c r="K5187" s="459"/>
    </row>
    <row r="5188" spans="6:11" ht="12.75">
      <c r="F5188" s="459"/>
      <c r="I5188" s="459"/>
      <c r="J5188" s="459"/>
      <c r="K5188" s="459"/>
    </row>
    <row r="5189" spans="6:11" ht="12.75">
      <c r="F5189" s="459"/>
      <c r="I5189" s="459"/>
      <c r="J5189" s="459"/>
      <c r="K5189" s="459"/>
    </row>
    <row r="5190" spans="6:11" ht="12.75">
      <c r="F5190" s="459"/>
      <c r="I5190" s="459"/>
      <c r="J5190" s="459"/>
      <c r="K5190" s="459"/>
    </row>
    <row r="5191" spans="6:11" ht="12.75">
      <c r="F5191" s="459"/>
      <c r="I5191" s="459"/>
      <c r="J5191" s="459"/>
      <c r="K5191" s="459"/>
    </row>
    <row r="5192" spans="6:11" ht="12.75">
      <c r="F5192" s="459"/>
      <c r="I5192" s="459"/>
      <c r="J5192" s="459"/>
      <c r="K5192" s="459"/>
    </row>
    <row r="5193" spans="6:11" ht="12.75">
      <c r="F5193" s="459"/>
      <c r="I5193" s="459"/>
      <c r="J5193" s="459"/>
      <c r="K5193" s="459"/>
    </row>
    <row r="5194" spans="6:11" ht="12.75">
      <c r="F5194" s="459"/>
      <c r="I5194" s="459"/>
      <c r="J5194" s="459"/>
      <c r="K5194" s="459"/>
    </row>
    <row r="5195" spans="6:11" ht="12.75">
      <c r="F5195" s="459"/>
      <c r="I5195" s="459"/>
      <c r="J5195" s="459"/>
      <c r="K5195" s="459"/>
    </row>
    <row r="5196" spans="6:11" ht="12.75">
      <c r="F5196" s="459"/>
      <c r="I5196" s="459"/>
      <c r="J5196" s="459"/>
      <c r="K5196" s="459"/>
    </row>
    <row r="5197" spans="6:11" ht="12.75">
      <c r="F5197" s="459"/>
      <c r="I5197" s="459"/>
      <c r="J5197" s="459"/>
      <c r="K5197" s="459"/>
    </row>
    <row r="5198" spans="6:11" ht="12.75">
      <c r="F5198" s="459"/>
      <c r="I5198" s="459"/>
      <c r="J5198" s="459"/>
      <c r="K5198" s="459"/>
    </row>
    <row r="5199" spans="6:11" ht="12.75">
      <c r="F5199" s="459"/>
      <c r="I5199" s="459"/>
      <c r="J5199" s="459"/>
      <c r="K5199" s="459"/>
    </row>
    <row r="5200" spans="6:11" ht="12.75">
      <c r="F5200" s="459"/>
      <c r="I5200" s="459"/>
      <c r="J5200" s="459"/>
      <c r="K5200" s="459"/>
    </row>
    <row r="5201" spans="6:11" ht="12.75">
      <c r="F5201" s="459"/>
      <c r="I5201" s="459"/>
      <c r="J5201" s="459"/>
      <c r="K5201" s="459"/>
    </row>
    <row r="5202" spans="6:11" ht="12.75">
      <c r="F5202" s="459"/>
      <c r="I5202" s="459"/>
      <c r="J5202" s="459"/>
      <c r="K5202" s="459"/>
    </row>
    <row r="5203" spans="6:11" ht="12.75">
      <c r="F5203" s="459"/>
      <c r="I5203" s="459"/>
      <c r="J5203" s="459"/>
      <c r="K5203" s="459"/>
    </row>
    <row r="5204" spans="6:11" ht="12.75">
      <c r="F5204" s="459"/>
      <c r="I5204" s="459"/>
      <c r="J5204" s="459"/>
      <c r="K5204" s="459"/>
    </row>
    <row r="5205" spans="6:11" ht="12.75">
      <c r="F5205" s="459"/>
      <c r="I5205" s="459"/>
      <c r="J5205" s="459"/>
      <c r="K5205" s="459"/>
    </row>
    <row r="5206" spans="6:11" ht="12.75">
      <c r="F5206" s="459"/>
      <c r="I5206" s="459"/>
      <c r="J5206" s="459"/>
      <c r="K5206" s="459"/>
    </row>
    <row r="5207" spans="6:11" ht="12.75">
      <c r="F5207" s="459"/>
      <c r="I5207" s="459"/>
      <c r="J5207" s="459"/>
      <c r="K5207" s="459"/>
    </row>
    <row r="5208" spans="6:11" ht="12.75">
      <c r="F5208" s="459"/>
      <c r="I5208" s="459"/>
      <c r="J5208" s="459"/>
      <c r="K5208" s="459"/>
    </row>
    <row r="5209" spans="6:11" ht="12.75">
      <c r="F5209" s="459"/>
      <c r="I5209" s="459"/>
      <c r="J5209" s="459"/>
      <c r="K5209" s="459"/>
    </row>
    <row r="5210" spans="6:11" ht="12.75">
      <c r="F5210" s="459"/>
      <c r="I5210" s="459"/>
      <c r="J5210" s="459"/>
      <c r="K5210" s="459"/>
    </row>
    <row r="5211" spans="6:11" ht="12.75">
      <c r="F5211" s="459"/>
      <c r="I5211" s="459"/>
      <c r="J5211" s="459"/>
      <c r="K5211" s="459"/>
    </row>
    <row r="5212" spans="6:11" ht="12.75">
      <c r="F5212" s="459"/>
      <c r="I5212" s="459"/>
      <c r="J5212" s="459"/>
      <c r="K5212" s="459"/>
    </row>
    <row r="5213" spans="6:11" ht="12.75">
      <c r="F5213" s="459"/>
      <c r="I5213" s="459"/>
      <c r="J5213" s="459"/>
      <c r="K5213" s="459"/>
    </row>
    <row r="5214" spans="6:11" ht="12.75">
      <c r="F5214" s="459"/>
      <c r="I5214" s="459"/>
      <c r="J5214" s="459"/>
      <c r="K5214" s="459"/>
    </row>
    <row r="5215" spans="6:11" ht="12.75">
      <c r="F5215" s="459"/>
      <c r="I5215" s="459"/>
      <c r="J5215" s="459"/>
      <c r="K5215" s="459"/>
    </row>
    <row r="5216" spans="6:11" ht="12.75">
      <c r="F5216" s="459"/>
      <c r="I5216" s="459"/>
      <c r="J5216" s="459"/>
      <c r="K5216" s="459"/>
    </row>
    <row r="5217" spans="6:11" ht="12.75">
      <c r="F5217" s="459"/>
      <c r="I5217" s="459"/>
      <c r="J5217" s="459"/>
      <c r="K5217" s="459"/>
    </row>
    <row r="5218" spans="6:11" ht="12.75">
      <c r="F5218" s="459"/>
      <c r="I5218" s="459"/>
      <c r="J5218" s="459"/>
      <c r="K5218" s="459"/>
    </row>
    <row r="5219" spans="6:11" ht="12.75">
      <c r="F5219" s="459"/>
      <c r="I5219" s="459"/>
      <c r="J5219" s="459"/>
      <c r="K5219" s="459"/>
    </row>
    <row r="5220" spans="6:11" ht="12.75">
      <c r="F5220" s="459"/>
      <c r="I5220" s="459"/>
      <c r="J5220" s="459"/>
      <c r="K5220" s="459"/>
    </row>
    <row r="5221" spans="6:11" ht="12.75">
      <c r="F5221" s="459"/>
      <c r="I5221" s="459"/>
      <c r="J5221" s="459"/>
      <c r="K5221" s="459"/>
    </row>
    <row r="5222" spans="6:11" ht="12.75">
      <c r="F5222" s="459"/>
      <c r="I5222" s="459"/>
      <c r="J5222" s="459"/>
      <c r="K5222" s="459"/>
    </row>
    <row r="5223" spans="6:11" ht="12.75">
      <c r="F5223" s="459"/>
      <c r="I5223" s="459"/>
      <c r="J5223" s="459"/>
      <c r="K5223" s="459"/>
    </row>
    <row r="5224" spans="6:11" ht="12.75">
      <c r="F5224" s="459"/>
      <c r="I5224" s="459"/>
      <c r="J5224" s="459"/>
      <c r="K5224" s="459"/>
    </row>
    <row r="5225" spans="6:11" ht="12.75">
      <c r="F5225" s="459"/>
      <c r="I5225" s="459"/>
      <c r="J5225" s="459"/>
      <c r="K5225" s="459"/>
    </row>
    <row r="5226" spans="6:11" ht="12.75">
      <c r="F5226" s="459"/>
      <c r="I5226" s="459"/>
      <c r="J5226" s="459"/>
      <c r="K5226" s="459"/>
    </row>
    <row r="5227" spans="6:11" ht="12.75">
      <c r="F5227" s="459"/>
      <c r="I5227" s="459"/>
      <c r="J5227" s="459"/>
      <c r="K5227" s="459"/>
    </row>
    <row r="5228" spans="6:11" ht="12.75">
      <c r="F5228" s="459"/>
      <c r="I5228" s="459"/>
      <c r="J5228" s="459"/>
      <c r="K5228" s="459"/>
    </row>
    <row r="5229" spans="6:11" ht="12.75">
      <c r="F5229" s="459"/>
      <c r="I5229" s="459"/>
      <c r="J5229" s="459"/>
      <c r="K5229" s="459"/>
    </row>
    <row r="5230" spans="6:11" ht="12.75">
      <c r="F5230" s="459"/>
      <c r="I5230" s="459"/>
      <c r="J5230" s="459"/>
      <c r="K5230" s="459"/>
    </row>
    <row r="5231" spans="6:11" ht="12.75">
      <c r="F5231" s="459"/>
      <c r="I5231" s="459"/>
      <c r="J5231" s="459"/>
      <c r="K5231" s="459"/>
    </row>
    <row r="5232" spans="6:11" ht="12.75">
      <c r="F5232" s="459"/>
      <c r="I5232" s="459"/>
      <c r="J5232" s="459"/>
      <c r="K5232" s="459"/>
    </row>
    <row r="5233" spans="6:11" ht="12.75">
      <c r="F5233" s="459"/>
      <c r="I5233" s="459"/>
      <c r="J5233" s="459"/>
      <c r="K5233" s="459"/>
    </row>
    <row r="5234" spans="6:11" ht="12.75">
      <c r="F5234" s="459"/>
      <c r="I5234" s="459"/>
      <c r="J5234" s="459"/>
      <c r="K5234" s="459"/>
    </row>
    <row r="5235" spans="6:11" ht="12.75">
      <c r="F5235" s="459"/>
      <c r="I5235" s="459"/>
      <c r="J5235" s="459"/>
      <c r="K5235" s="459"/>
    </row>
    <row r="5236" spans="6:11" ht="12.75">
      <c r="F5236" s="459"/>
      <c r="I5236" s="459"/>
      <c r="J5236" s="459"/>
      <c r="K5236" s="459"/>
    </row>
    <row r="5237" spans="6:11" ht="12.75">
      <c r="F5237" s="459"/>
      <c r="I5237" s="459"/>
      <c r="J5237" s="459"/>
      <c r="K5237" s="459"/>
    </row>
    <row r="5238" spans="6:11" ht="12.75">
      <c r="F5238" s="459"/>
      <c r="I5238" s="459"/>
      <c r="J5238" s="459"/>
      <c r="K5238" s="459"/>
    </row>
    <row r="5239" spans="6:11" ht="12.75">
      <c r="F5239" s="459"/>
      <c r="I5239" s="459"/>
      <c r="J5239" s="459"/>
      <c r="K5239" s="459"/>
    </row>
    <row r="5240" spans="6:11" ht="12.75">
      <c r="F5240" s="459"/>
      <c r="I5240" s="459"/>
      <c r="J5240" s="459"/>
      <c r="K5240" s="459"/>
    </row>
    <row r="5241" spans="6:11" ht="12.75">
      <c r="F5241" s="459"/>
      <c r="I5241" s="459"/>
      <c r="J5241" s="459"/>
      <c r="K5241" s="459"/>
    </row>
    <row r="5242" spans="6:11" ht="12.75">
      <c r="F5242" s="459"/>
      <c r="I5242" s="459"/>
      <c r="J5242" s="459"/>
      <c r="K5242" s="459"/>
    </row>
    <row r="5243" spans="6:11" ht="12.75">
      <c r="F5243" s="459"/>
      <c r="I5243" s="459"/>
      <c r="J5243" s="459"/>
      <c r="K5243" s="459"/>
    </row>
    <row r="5244" spans="6:11" ht="12.75">
      <c r="F5244" s="459"/>
      <c r="I5244" s="459"/>
      <c r="J5244" s="459"/>
      <c r="K5244" s="459"/>
    </row>
    <row r="5245" spans="6:11" ht="12.75">
      <c r="F5245" s="459"/>
      <c r="I5245" s="459"/>
      <c r="J5245" s="459"/>
      <c r="K5245" s="459"/>
    </row>
    <row r="5246" spans="6:11" ht="12.75">
      <c r="F5246" s="459"/>
      <c r="I5246" s="459"/>
      <c r="J5246" s="459"/>
      <c r="K5246" s="459"/>
    </row>
    <row r="5247" spans="6:11" ht="12.75">
      <c r="F5247" s="459"/>
      <c r="I5247" s="459"/>
      <c r="J5247" s="459"/>
      <c r="K5247" s="459"/>
    </row>
    <row r="5248" spans="6:11" ht="12.75">
      <c r="F5248" s="459"/>
      <c r="I5248" s="459"/>
      <c r="J5248" s="459"/>
      <c r="K5248" s="459"/>
    </row>
    <row r="5249" spans="6:11" ht="12.75">
      <c r="F5249" s="459"/>
      <c r="I5249" s="459"/>
      <c r="J5249" s="459"/>
      <c r="K5249" s="459"/>
    </row>
    <row r="5250" spans="6:11" ht="12.75">
      <c r="F5250" s="459"/>
      <c r="I5250" s="459"/>
      <c r="J5250" s="459"/>
      <c r="K5250" s="459"/>
    </row>
    <row r="5251" spans="6:11" ht="12.75">
      <c r="F5251" s="459"/>
      <c r="I5251" s="459"/>
      <c r="J5251" s="459"/>
      <c r="K5251" s="459"/>
    </row>
    <row r="5252" spans="6:11" ht="12.75">
      <c r="F5252" s="459"/>
      <c r="I5252" s="459"/>
      <c r="J5252" s="459"/>
      <c r="K5252" s="459"/>
    </row>
    <row r="5253" spans="6:11" ht="12.75">
      <c r="F5253" s="459"/>
      <c r="I5253" s="459"/>
      <c r="J5253" s="459"/>
      <c r="K5253" s="459"/>
    </row>
    <row r="5254" spans="6:11" ht="12.75">
      <c r="F5254" s="459"/>
      <c r="I5254" s="459"/>
      <c r="J5254" s="459"/>
      <c r="K5254" s="459"/>
    </row>
    <row r="5255" spans="6:11" ht="12.75">
      <c r="F5255" s="459"/>
      <c r="I5255" s="459"/>
      <c r="J5255" s="459"/>
      <c r="K5255" s="459"/>
    </row>
    <row r="5256" spans="6:11" ht="12.75">
      <c r="F5256" s="459"/>
      <c r="I5256" s="459"/>
      <c r="J5256" s="459"/>
      <c r="K5256" s="459"/>
    </row>
    <row r="5257" spans="6:11" ht="12.75">
      <c r="F5257" s="459"/>
      <c r="I5257" s="459"/>
      <c r="J5257" s="459"/>
      <c r="K5257" s="459"/>
    </row>
    <row r="5258" spans="6:11" ht="12.75">
      <c r="F5258" s="459"/>
      <c r="I5258" s="459"/>
      <c r="J5258" s="459"/>
      <c r="K5258" s="459"/>
    </row>
    <row r="5259" spans="6:11" ht="12.75">
      <c r="F5259" s="459"/>
      <c r="I5259" s="459"/>
      <c r="J5259" s="459"/>
      <c r="K5259" s="459"/>
    </row>
    <row r="5260" spans="6:11" ht="12.75">
      <c r="F5260" s="459"/>
      <c r="I5260" s="459"/>
      <c r="J5260" s="459"/>
      <c r="K5260" s="459"/>
    </row>
    <row r="5261" spans="6:11" ht="12.75">
      <c r="F5261" s="459"/>
      <c r="I5261" s="459"/>
      <c r="J5261" s="459"/>
      <c r="K5261" s="459"/>
    </row>
    <row r="5262" spans="6:11" ht="12.75">
      <c r="F5262" s="459"/>
      <c r="I5262" s="459"/>
      <c r="J5262" s="459"/>
      <c r="K5262" s="459"/>
    </row>
    <row r="5263" spans="6:11" ht="12.75">
      <c r="F5263" s="459"/>
      <c r="I5263" s="459"/>
      <c r="J5263" s="459"/>
      <c r="K5263" s="459"/>
    </row>
    <row r="5264" spans="6:11" ht="12.75">
      <c r="F5264" s="459"/>
      <c r="I5264" s="459"/>
      <c r="J5264" s="459"/>
      <c r="K5264" s="459"/>
    </row>
    <row r="5265" spans="6:11" ht="12.75">
      <c r="F5265" s="459"/>
      <c r="I5265" s="459"/>
      <c r="J5265" s="459"/>
      <c r="K5265" s="459"/>
    </row>
    <row r="5266" spans="6:11" ht="12.75">
      <c r="F5266" s="459"/>
      <c r="I5266" s="459"/>
      <c r="J5266" s="459"/>
      <c r="K5266" s="459"/>
    </row>
    <row r="5267" spans="6:11" ht="12.75">
      <c r="F5267" s="459"/>
      <c r="I5267" s="459"/>
      <c r="J5267" s="459"/>
      <c r="K5267" s="459"/>
    </row>
    <row r="5268" spans="6:11" ht="12.75">
      <c r="F5268" s="459"/>
      <c r="I5268" s="459"/>
      <c r="J5268" s="459"/>
      <c r="K5268" s="459"/>
    </row>
    <row r="5269" spans="6:11" ht="12.75">
      <c r="F5269" s="459"/>
      <c r="I5269" s="459"/>
      <c r="J5269" s="459"/>
      <c r="K5269" s="459"/>
    </row>
    <row r="5270" spans="6:11" ht="12.75">
      <c r="F5270" s="459"/>
      <c r="I5270" s="459"/>
      <c r="J5270" s="459"/>
      <c r="K5270" s="459"/>
    </row>
    <row r="5271" spans="6:11" ht="12.75">
      <c r="F5271" s="459"/>
      <c r="I5271" s="459"/>
      <c r="J5271" s="459"/>
      <c r="K5271" s="459"/>
    </row>
    <row r="5272" spans="6:11" ht="12.75">
      <c r="F5272" s="459"/>
      <c r="I5272" s="459"/>
      <c r="J5272" s="459"/>
      <c r="K5272" s="459"/>
    </row>
    <row r="5273" spans="6:11" ht="12.75">
      <c r="F5273" s="459"/>
      <c r="I5273" s="459"/>
      <c r="J5273" s="459"/>
      <c r="K5273" s="459"/>
    </row>
    <row r="5274" spans="6:11" ht="12.75">
      <c r="F5274" s="459"/>
      <c r="I5274" s="459"/>
      <c r="J5274" s="459"/>
      <c r="K5274" s="459"/>
    </row>
    <row r="5275" spans="6:11" ht="12.75">
      <c r="F5275" s="459"/>
      <c r="I5275" s="459"/>
      <c r="J5275" s="459"/>
      <c r="K5275" s="459"/>
    </row>
    <row r="5276" spans="6:11" ht="12.75">
      <c r="F5276" s="459"/>
      <c r="I5276" s="459"/>
      <c r="J5276" s="459"/>
      <c r="K5276" s="459"/>
    </row>
    <row r="5277" spans="6:11" ht="12.75">
      <c r="F5277" s="459"/>
      <c r="I5277" s="459"/>
      <c r="J5277" s="459"/>
      <c r="K5277" s="459"/>
    </row>
    <row r="5278" spans="6:11" ht="12.75">
      <c r="F5278" s="459"/>
      <c r="I5278" s="459"/>
      <c r="J5278" s="459"/>
      <c r="K5278" s="459"/>
    </row>
    <row r="5279" spans="6:11" ht="12.75">
      <c r="F5279" s="459"/>
      <c r="I5279" s="459"/>
      <c r="J5279" s="459"/>
      <c r="K5279" s="459"/>
    </row>
    <row r="5280" spans="6:11" ht="12.75">
      <c r="F5280" s="459"/>
      <c r="I5280" s="459"/>
      <c r="J5280" s="459"/>
      <c r="K5280" s="459"/>
    </row>
    <row r="5281" spans="6:11" ht="12.75">
      <c r="F5281" s="459"/>
      <c r="I5281" s="459"/>
      <c r="J5281" s="459"/>
      <c r="K5281" s="459"/>
    </row>
    <row r="5282" spans="6:11" ht="12.75">
      <c r="F5282" s="459"/>
      <c r="I5282" s="459"/>
      <c r="J5282" s="459"/>
      <c r="K5282" s="459"/>
    </row>
    <row r="5283" spans="6:11" ht="12.75">
      <c r="F5283" s="459"/>
      <c r="I5283" s="459"/>
      <c r="J5283" s="459"/>
      <c r="K5283" s="459"/>
    </row>
    <row r="5284" spans="6:11" ht="12.75">
      <c r="F5284" s="459"/>
      <c r="I5284" s="459"/>
      <c r="J5284" s="459"/>
      <c r="K5284" s="459"/>
    </row>
    <row r="5285" spans="6:11" ht="12.75">
      <c r="F5285" s="459"/>
      <c r="I5285" s="459"/>
      <c r="J5285" s="459"/>
      <c r="K5285" s="459"/>
    </row>
    <row r="5286" spans="6:11" ht="12.75">
      <c r="F5286" s="459"/>
      <c r="I5286" s="459"/>
      <c r="J5286" s="459"/>
      <c r="K5286" s="459"/>
    </row>
    <row r="5287" spans="6:11" ht="12.75">
      <c r="F5287" s="459"/>
      <c r="I5287" s="459"/>
      <c r="J5287" s="459"/>
      <c r="K5287" s="459"/>
    </row>
    <row r="5288" spans="6:11" ht="12.75">
      <c r="F5288" s="459"/>
      <c r="I5288" s="459"/>
      <c r="J5288" s="459"/>
      <c r="K5288" s="459"/>
    </row>
    <row r="5289" spans="6:11" ht="12.75">
      <c r="F5289" s="459"/>
      <c r="I5289" s="459"/>
      <c r="J5289" s="459"/>
      <c r="K5289" s="459"/>
    </row>
    <row r="5290" spans="6:11" ht="12.75">
      <c r="F5290" s="459"/>
      <c r="I5290" s="459"/>
      <c r="J5290" s="459"/>
      <c r="K5290" s="459"/>
    </row>
    <row r="5291" spans="6:11" ht="12.75">
      <c r="F5291" s="459"/>
      <c r="I5291" s="459"/>
      <c r="J5291" s="459"/>
      <c r="K5291" s="459"/>
    </row>
    <row r="5292" spans="6:11" ht="12.75">
      <c r="F5292" s="459"/>
      <c r="I5292" s="459"/>
      <c r="J5292" s="459"/>
      <c r="K5292" s="459"/>
    </row>
    <row r="5293" spans="6:11" ht="12.75">
      <c r="F5293" s="459"/>
      <c r="I5293" s="459"/>
      <c r="J5293" s="459"/>
      <c r="K5293" s="459"/>
    </row>
    <row r="5294" spans="6:11" ht="12.75">
      <c r="F5294" s="459"/>
      <c r="I5294" s="459"/>
      <c r="J5294" s="459"/>
      <c r="K5294" s="459"/>
    </row>
    <row r="5295" spans="6:11" ht="12.75">
      <c r="F5295" s="459"/>
      <c r="I5295" s="459"/>
      <c r="J5295" s="459"/>
      <c r="K5295" s="459"/>
    </row>
    <row r="5296" spans="6:11" ht="12.75">
      <c r="F5296" s="459"/>
      <c r="I5296" s="459"/>
      <c r="J5296" s="459"/>
      <c r="K5296" s="459"/>
    </row>
    <row r="5297" spans="6:11" ht="12.75">
      <c r="F5297" s="459"/>
      <c r="I5297" s="459"/>
      <c r="J5297" s="459"/>
      <c r="K5297" s="459"/>
    </row>
    <row r="5298" spans="6:11" ht="12.75">
      <c r="F5298" s="459"/>
      <c r="I5298" s="459"/>
      <c r="J5298" s="459"/>
      <c r="K5298" s="459"/>
    </row>
    <row r="5299" spans="6:11" ht="12.75">
      <c r="F5299" s="459"/>
      <c r="I5299" s="459"/>
      <c r="J5299" s="459"/>
      <c r="K5299" s="459"/>
    </row>
    <row r="5300" spans="6:11" ht="12.75">
      <c r="F5300" s="459"/>
      <c r="I5300" s="459"/>
      <c r="J5300" s="459"/>
      <c r="K5300" s="459"/>
    </row>
    <row r="5301" spans="6:11" ht="12.75">
      <c r="F5301" s="459"/>
      <c r="I5301" s="459"/>
      <c r="J5301" s="459"/>
      <c r="K5301" s="459"/>
    </row>
    <row r="5302" spans="6:11" ht="12.75">
      <c r="F5302" s="459"/>
      <c r="I5302" s="459"/>
      <c r="J5302" s="459"/>
      <c r="K5302" s="459"/>
    </row>
    <row r="5303" spans="6:11" ht="12.75">
      <c r="F5303" s="459"/>
      <c r="I5303" s="459"/>
      <c r="J5303" s="459"/>
      <c r="K5303" s="459"/>
    </row>
    <row r="5304" spans="6:11" ht="12.75">
      <c r="F5304" s="459"/>
      <c r="I5304" s="459"/>
      <c r="J5304" s="459"/>
      <c r="K5304" s="459"/>
    </row>
    <row r="5305" spans="6:11" ht="12.75">
      <c r="F5305" s="459"/>
      <c r="I5305" s="459"/>
      <c r="J5305" s="459"/>
      <c r="K5305" s="459"/>
    </row>
    <row r="5306" spans="6:11" ht="12.75">
      <c r="F5306" s="459"/>
      <c r="I5306" s="459"/>
      <c r="J5306" s="459"/>
      <c r="K5306" s="459"/>
    </row>
    <row r="5307" spans="6:11" ht="12.75">
      <c r="F5307" s="459"/>
      <c r="I5307" s="459"/>
      <c r="J5307" s="459"/>
      <c r="K5307" s="459"/>
    </row>
    <row r="5308" spans="6:11" ht="12.75">
      <c r="F5308" s="459"/>
      <c r="I5308" s="459"/>
      <c r="J5308" s="459"/>
      <c r="K5308" s="459"/>
    </row>
    <row r="5309" spans="6:11" ht="12.75">
      <c r="F5309" s="459"/>
      <c r="I5309" s="459"/>
      <c r="J5309" s="459"/>
      <c r="K5309" s="459"/>
    </row>
    <row r="5310" spans="6:11" ht="12.75">
      <c r="F5310" s="459"/>
      <c r="I5310" s="459"/>
      <c r="J5310" s="459"/>
      <c r="K5310" s="459"/>
    </row>
    <row r="5311" spans="6:11" ht="12.75">
      <c r="F5311" s="459"/>
      <c r="I5311" s="459"/>
      <c r="J5311" s="459"/>
      <c r="K5311" s="459"/>
    </row>
    <row r="5312" spans="6:11" ht="12.75">
      <c r="F5312" s="459"/>
      <c r="I5312" s="459"/>
      <c r="J5312" s="459"/>
      <c r="K5312" s="459"/>
    </row>
    <row r="5313" spans="6:11" ht="12.75">
      <c r="F5313" s="459"/>
      <c r="I5313" s="459"/>
      <c r="J5313" s="459"/>
      <c r="K5313" s="459"/>
    </row>
    <row r="5314" spans="6:11" ht="12.75">
      <c r="F5314" s="459"/>
      <c r="I5314" s="459"/>
      <c r="J5314" s="459"/>
      <c r="K5314" s="459"/>
    </row>
    <row r="5315" spans="6:11" ht="12.75">
      <c r="F5315" s="459"/>
      <c r="I5315" s="459"/>
      <c r="J5315" s="459"/>
      <c r="K5315" s="459"/>
    </row>
    <row r="5316" spans="6:11" ht="12.75">
      <c r="F5316" s="459"/>
      <c r="I5316" s="459"/>
      <c r="J5316" s="459"/>
      <c r="K5316" s="459"/>
    </row>
    <row r="5317" spans="6:11" ht="12.75">
      <c r="F5317" s="459"/>
      <c r="I5317" s="459"/>
      <c r="J5317" s="459"/>
      <c r="K5317" s="459"/>
    </row>
    <row r="5318" spans="6:11" ht="12.75">
      <c r="F5318" s="459"/>
      <c r="I5318" s="459"/>
      <c r="J5318" s="459"/>
      <c r="K5318" s="459"/>
    </row>
    <row r="5319" spans="6:11" ht="12.75">
      <c r="F5319" s="459"/>
      <c r="I5319" s="459"/>
      <c r="J5319" s="459"/>
      <c r="K5319" s="459"/>
    </row>
    <row r="5320" spans="6:11" ht="12.75">
      <c r="F5320" s="459"/>
      <c r="I5320" s="459"/>
      <c r="J5320" s="459"/>
      <c r="K5320" s="459"/>
    </row>
    <row r="5321" spans="6:11" ht="12.75">
      <c r="F5321" s="459"/>
      <c r="I5321" s="459"/>
      <c r="J5321" s="459"/>
      <c r="K5321" s="459"/>
    </row>
    <row r="5322" spans="6:11" ht="12.75">
      <c r="F5322" s="459"/>
      <c r="I5322" s="459"/>
      <c r="J5322" s="459"/>
      <c r="K5322" s="459"/>
    </row>
    <row r="5323" spans="6:11" ht="12.75">
      <c r="F5323" s="459"/>
      <c r="I5323" s="459"/>
      <c r="J5323" s="459"/>
      <c r="K5323" s="459"/>
    </row>
    <row r="5324" spans="6:11" ht="12.75">
      <c r="F5324" s="459"/>
      <c r="I5324" s="459"/>
      <c r="J5324" s="459"/>
      <c r="K5324" s="459"/>
    </row>
    <row r="5325" spans="6:11" ht="12.75">
      <c r="F5325" s="459"/>
      <c r="I5325" s="459"/>
      <c r="J5325" s="459"/>
      <c r="K5325" s="459"/>
    </row>
    <row r="5326" spans="6:11" ht="12.75">
      <c r="F5326" s="459"/>
      <c r="I5326" s="459"/>
      <c r="J5326" s="459"/>
      <c r="K5326" s="459"/>
    </row>
    <row r="5327" spans="6:11" ht="12.75">
      <c r="F5327" s="459"/>
      <c r="I5327" s="459"/>
      <c r="J5327" s="459"/>
      <c r="K5327" s="459"/>
    </row>
    <row r="5328" spans="6:11" ht="12.75">
      <c r="F5328" s="459"/>
      <c r="I5328" s="459"/>
      <c r="J5328" s="459"/>
      <c r="K5328" s="459"/>
    </row>
    <row r="5329" spans="6:11" ht="12.75">
      <c r="F5329" s="459"/>
      <c r="I5329" s="459"/>
      <c r="J5329" s="459"/>
      <c r="K5329" s="459"/>
    </row>
    <row r="5330" spans="6:11" ht="12.75">
      <c r="F5330" s="459"/>
      <c r="I5330" s="459"/>
      <c r="J5330" s="459"/>
      <c r="K5330" s="459"/>
    </row>
    <row r="5331" spans="6:11" ht="12.75">
      <c r="F5331" s="459"/>
      <c r="I5331" s="459"/>
      <c r="J5331" s="459"/>
      <c r="K5331" s="459"/>
    </row>
    <row r="5332" spans="6:11" ht="12.75">
      <c r="F5332" s="459"/>
      <c r="I5332" s="459"/>
      <c r="J5332" s="459"/>
      <c r="K5332" s="459"/>
    </row>
    <row r="5333" spans="6:11" ht="12.75">
      <c r="F5333" s="459"/>
      <c r="I5333" s="459"/>
      <c r="J5333" s="459"/>
      <c r="K5333" s="459"/>
    </row>
    <row r="5334" spans="6:11" ht="12.75">
      <c r="F5334" s="459"/>
      <c r="I5334" s="459"/>
      <c r="J5334" s="459"/>
      <c r="K5334" s="459"/>
    </row>
    <row r="5335" spans="6:11" ht="12.75">
      <c r="F5335" s="459"/>
      <c r="I5335" s="459"/>
      <c r="J5335" s="459"/>
      <c r="K5335" s="459"/>
    </row>
    <row r="5336" spans="6:11" ht="12.75">
      <c r="F5336" s="459"/>
      <c r="I5336" s="459"/>
      <c r="J5336" s="459"/>
      <c r="K5336" s="459"/>
    </row>
    <row r="5337" spans="6:11" ht="12.75">
      <c r="F5337" s="459"/>
      <c r="I5337" s="459"/>
      <c r="J5337" s="459"/>
      <c r="K5337" s="459"/>
    </row>
    <row r="5338" spans="6:11" ht="12.75">
      <c r="F5338" s="459"/>
      <c r="I5338" s="459"/>
      <c r="J5338" s="459"/>
      <c r="K5338" s="459"/>
    </row>
    <row r="5339" spans="6:11" ht="12.75">
      <c r="F5339" s="459"/>
      <c r="I5339" s="459"/>
      <c r="J5339" s="459"/>
      <c r="K5339" s="459"/>
    </row>
    <row r="5340" spans="6:11" ht="12.75">
      <c r="F5340" s="459"/>
      <c r="I5340" s="459"/>
      <c r="J5340" s="459"/>
      <c r="K5340" s="459"/>
    </row>
    <row r="5341" spans="6:11" ht="12.75">
      <c r="F5341" s="459"/>
      <c r="I5341" s="459"/>
      <c r="J5341" s="459"/>
      <c r="K5341" s="459"/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T74"/>
  <sheetViews>
    <sheetView workbookViewId="0" topLeftCell="A1">
      <selection activeCell="B39" sqref="B39"/>
    </sheetView>
  </sheetViews>
  <sheetFormatPr defaultColWidth="11.421875" defaultRowHeight="12.75"/>
  <cols>
    <col min="1" max="1" width="20.140625" style="462" bestFit="1" customWidth="1"/>
    <col min="2" max="2" width="15.57421875" style="462" customWidth="1"/>
    <col min="3" max="3" width="11.140625" style="462" customWidth="1"/>
    <col min="4" max="4" width="9.421875" style="462" customWidth="1"/>
    <col min="5" max="5" width="13.8515625" style="462" customWidth="1"/>
    <col min="6" max="6" width="11.57421875" style="462" customWidth="1"/>
    <col min="7" max="7" width="1.28515625" style="462" customWidth="1"/>
    <col min="8" max="8" width="12.28125" style="462" customWidth="1"/>
    <col min="9" max="9" width="11.8515625" style="462" customWidth="1"/>
    <col min="10" max="10" width="8.140625" style="462" customWidth="1"/>
    <col min="11" max="11" width="1.1484375" style="462" customWidth="1"/>
    <col min="12" max="12" width="11.140625" style="462" customWidth="1"/>
    <col min="13" max="13" width="12.7109375" style="462" customWidth="1"/>
    <col min="14" max="14" width="9.57421875" style="462" customWidth="1"/>
    <col min="15" max="15" width="13.8515625" style="462" customWidth="1"/>
    <col min="16" max="16" width="11.8515625" style="462" customWidth="1"/>
    <col min="17" max="17" width="2.00390625" style="462" customWidth="1"/>
    <col min="18" max="19" width="10.7109375" style="462" customWidth="1"/>
    <col min="20" max="20" width="9.421875" style="462" customWidth="1"/>
    <col min="21" max="16384" width="11.421875" style="462" customWidth="1"/>
  </cols>
  <sheetData>
    <row r="1" ht="12.75"/>
    <row r="2" ht="12.75">
      <c r="L2" s="463"/>
    </row>
    <row r="3" spans="9:12" ht="12.75">
      <c r="I3" s="464"/>
      <c r="L3" s="463"/>
    </row>
    <row r="4" ht="12.75">
      <c r="I4" s="464"/>
    </row>
    <row r="5" ht="12" customHeight="1"/>
    <row r="6" ht="19.5" customHeight="1">
      <c r="A6" s="303" t="s">
        <v>648</v>
      </c>
    </row>
    <row r="7" spans="1:20" ht="12" customHeight="1">
      <c r="A7" s="304" t="s">
        <v>649</v>
      </c>
      <c r="B7" s="465"/>
      <c r="C7" s="465"/>
      <c r="D7" s="465"/>
      <c r="E7" s="305"/>
      <c r="F7" s="30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</row>
    <row r="8" spans="1:20" ht="14.25" customHeight="1">
      <c r="A8" s="303" t="s">
        <v>747</v>
      </c>
      <c r="B8" s="465"/>
      <c r="C8" s="465"/>
      <c r="D8" s="465"/>
      <c r="E8" s="466"/>
      <c r="F8" s="466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</row>
    <row r="9" spans="2:20" ht="14.25" customHeight="1">
      <c r="B9" s="467"/>
      <c r="C9" s="468"/>
      <c r="D9" s="467"/>
      <c r="E9" s="469"/>
      <c r="F9" s="470"/>
      <c r="G9" s="467"/>
      <c r="H9" s="467"/>
      <c r="I9" s="469"/>
      <c r="J9" s="471"/>
      <c r="K9" s="467">
        <v>0.014728641576450013</v>
      </c>
      <c r="L9" s="467"/>
      <c r="M9" s="467"/>
      <c r="N9" s="467"/>
      <c r="O9" s="467"/>
      <c r="P9" s="467"/>
      <c r="Q9" s="467"/>
      <c r="R9" s="467"/>
      <c r="S9" s="467"/>
      <c r="T9" s="467"/>
    </row>
    <row r="10" spans="1:20" ht="12.75">
      <c r="A10" s="472" t="s">
        <v>650</v>
      </c>
      <c r="B10" s="473" t="s">
        <v>190</v>
      </c>
      <c r="C10" s="474"/>
      <c r="D10" s="475"/>
      <c r="E10" s="475"/>
      <c r="F10" s="475"/>
      <c r="G10" s="475"/>
      <c r="H10" s="475"/>
      <c r="I10" s="475"/>
      <c r="J10" s="475"/>
      <c r="K10" s="476"/>
      <c r="L10" s="477" t="s">
        <v>191</v>
      </c>
      <c r="M10" s="477"/>
      <c r="N10" s="477"/>
      <c r="O10" s="477"/>
      <c r="P10" s="477"/>
      <c r="Q10" s="477"/>
      <c r="R10" s="477"/>
      <c r="S10" s="477"/>
      <c r="T10" s="477"/>
    </row>
    <row r="11" spans="1:20" ht="12.75">
      <c r="A11" s="478"/>
      <c r="B11" s="479" t="s">
        <v>745</v>
      </c>
      <c r="C11" s="479"/>
      <c r="D11" s="479"/>
      <c r="E11" s="479"/>
      <c r="F11" s="479"/>
      <c r="G11" s="480"/>
      <c r="H11" s="481" t="s">
        <v>530</v>
      </c>
      <c r="I11" s="481"/>
      <c r="J11" s="481"/>
      <c r="K11" s="480"/>
      <c r="L11" s="479" t="s">
        <v>745</v>
      </c>
      <c r="M11" s="479"/>
      <c r="N11" s="479"/>
      <c r="O11" s="479"/>
      <c r="P11" s="479"/>
      <c r="Q11" s="480"/>
      <c r="R11" s="479" t="s">
        <v>530</v>
      </c>
      <c r="S11" s="479"/>
      <c r="T11" s="479"/>
    </row>
    <row r="12" spans="1:20" ht="12.75" customHeight="1">
      <c r="A12" s="478"/>
      <c r="B12" s="482" t="s">
        <v>90</v>
      </c>
      <c r="C12" s="482" t="s">
        <v>91</v>
      </c>
      <c r="D12" s="483" t="s">
        <v>742</v>
      </c>
      <c r="E12" s="484" t="s">
        <v>651</v>
      </c>
      <c r="F12" s="484" t="s">
        <v>652</v>
      </c>
      <c r="G12" s="484"/>
      <c r="H12" s="482" t="s">
        <v>90</v>
      </c>
      <c r="I12" s="482" t="s">
        <v>91</v>
      </c>
      <c r="J12" s="483" t="s">
        <v>742</v>
      </c>
      <c r="K12" s="483"/>
      <c r="L12" s="482" t="s">
        <v>90</v>
      </c>
      <c r="M12" s="482" t="s">
        <v>91</v>
      </c>
      <c r="N12" s="485" t="s">
        <v>742</v>
      </c>
      <c r="O12" s="484" t="s">
        <v>651</v>
      </c>
      <c r="P12" s="484" t="s">
        <v>652</v>
      </c>
      <c r="Q12" s="484"/>
      <c r="R12" s="482" t="s">
        <v>90</v>
      </c>
      <c r="S12" s="482" t="s">
        <v>91</v>
      </c>
      <c r="T12" s="483" t="s">
        <v>742</v>
      </c>
    </row>
    <row r="13" spans="1:20" ht="12.75">
      <c r="A13" s="486"/>
      <c r="B13" s="487"/>
      <c r="C13" s="487"/>
      <c r="D13" s="488" t="s">
        <v>743</v>
      </c>
      <c r="E13" s="489" t="s">
        <v>653</v>
      </c>
      <c r="F13" s="489" t="s">
        <v>654</v>
      </c>
      <c r="G13" s="489"/>
      <c r="H13" s="487"/>
      <c r="I13" s="487"/>
      <c r="J13" s="488" t="s">
        <v>743</v>
      </c>
      <c r="K13" s="488"/>
      <c r="L13" s="487"/>
      <c r="M13" s="487"/>
      <c r="N13" s="488" t="s">
        <v>743</v>
      </c>
      <c r="O13" s="488" t="s">
        <v>653</v>
      </c>
      <c r="P13" s="489" t="s">
        <v>654</v>
      </c>
      <c r="Q13" s="489"/>
      <c r="R13" s="487"/>
      <c r="S13" s="487"/>
      <c r="T13" s="488" t="s">
        <v>743</v>
      </c>
    </row>
    <row r="14" spans="1:20" ht="12.75">
      <c r="A14" s="490"/>
      <c r="B14" s="491"/>
      <c r="C14" s="491"/>
      <c r="D14" s="492"/>
      <c r="E14" s="490"/>
      <c r="F14" s="490"/>
      <c r="G14" s="490"/>
      <c r="H14" s="493"/>
      <c r="I14" s="493"/>
      <c r="J14" s="493"/>
      <c r="K14" s="493"/>
      <c r="M14" s="493"/>
      <c r="N14" s="493"/>
      <c r="O14" s="493"/>
      <c r="P14" s="493"/>
      <c r="Q14" s="493"/>
      <c r="R14" s="493"/>
      <c r="S14" s="493"/>
      <c r="T14" s="464"/>
    </row>
    <row r="15" spans="1:20" s="499" customFormat="1" ht="12.75">
      <c r="A15" s="494" t="s">
        <v>534</v>
      </c>
      <c r="B15" s="495">
        <v>5490285.317870037</v>
      </c>
      <c r="C15" s="495">
        <v>5310570.151659998</v>
      </c>
      <c r="D15" s="496">
        <v>3.384103045016033</v>
      </c>
      <c r="E15" s="496">
        <v>3.384103045016033</v>
      </c>
      <c r="F15" s="496">
        <v>100</v>
      </c>
      <c r="G15" s="496"/>
      <c r="H15" s="495">
        <v>3507163.5231699706</v>
      </c>
      <c r="I15" s="495">
        <v>2701769.51288998</v>
      </c>
      <c r="J15" s="496">
        <v>29.809871139544082</v>
      </c>
      <c r="K15" s="496"/>
      <c r="L15" s="497">
        <v>2793361.114570003</v>
      </c>
      <c r="M15" s="497">
        <v>2527172.778299995</v>
      </c>
      <c r="N15" s="496">
        <v>10.533048573317972</v>
      </c>
      <c r="O15" s="496">
        <v>10.533048573317972</v>
      </c>
      <c r="P15" s="496">
        <v>100</v>
      </c>
      <c r="Q15" s="498"/>
      <c r="R15" s="497">
        <v>1821606.3507299782</v>
      </c>
      <c r="S15" s="497">
        <v>1348468.2652499962</v>
      </c>
      <c r="T15" s="496">
        <v>35.08707603083752</v>
      </c>
    </row>
    <row r="16" spans="1:20" ht="12.75">
      <c r="A16" s="500"/>
      <c r="B16" s="501"/>
      <c r="C16" s="501"/>
      <c r="D16" s="502"/>
      <c r="E16" s="502"/>
      <c r="F16" s="502"/>
      <c r="G16" s="502"/>
      <c r="H16" s="501"/>
      <c r="I16" s="501"/>
      <c r="J16" s="502"/>
      <c r="K16" s="502"/>
      <c r="L16" s="503"/>
      <c r="M16" s="503"/>
      <c r="N16" s="502"/>
      <c r="O16" s="502"/>
      <c r="P16" s="502"/>
      <c r="Q16" s="502"/>
      <c r="R16" s="503"/>
      <c r="S16" s="503"/>
      <c r="T16" s="502"/>
    </row>
    <row r="17" spans="1:20" s="499" customFormat="1" ht="12.75">
      <c r="A17" s="494" t="s">
        <v>655</v>
      </c>
      <c r="B17" s="497">
        <v>1480291.4698200012</v>
      </c>
      <c r="C17" s="497">
        <v>1257486.3420799985</v>
      </c>
      <c r="D17" s="496">
        <v>17.71829405092881</v>
      </c>
      <c r="E17" s="496">
        <v>4.195502956878508</v>
      </c>
      <c r="F17" s="496">
        <v>26.962013522355193</v>
      </c>
      <c r="G17" s="496"/>
      <c r="H17" s="497">
        <v>1430236.5991300007</v>
      </c>
      <c r="I17" s="497">
        <v>1012106.3477799988</v>
      </c>
      <c r="J17" s="496">
        <v>41.312877077309935</v>
      </c>
      <c r="K17" s="496"/>
      <c r="L17" s="497">
        <v>791445.4024400001</v>
      </c>
      <c r="M17" s="497">
        <v>640984.9798399992</v>
      </c>
      <c r="N17" s="496">
        <v>23.473314871989412</v>
      </c>
      <c r="O17" s="496">
        <v>5.953705417055582</v>
      </c>
      <c r="P17" s="496">
        <v>28.33308584099165</v>
      </c>
      <c r="Q17" s="496"/>
      <c r="R17" s="497">
        <v>664374.3275999997</v>
      </c>
      <c r="S17" s="497">
        <v>492800.23973000085</v>
      </c>
      <c r="T17" s="496">
        <v>34.8161534913218</v>
      </c>
    </row>
    <row r="18" spans="1:20" s="507" customFormat="1" ht="12.75">
      <c r="A18" s="504" t="s">
        <v>656</v>
      </c>
      <c r="B18" s="505">
        <v>268023.0595199999</v>
      </c>
      <c r="C18" s="505">
        <v>233614.77643000014</v>
      </c>
      <c r="D18" s="506">
        <v>14.728641576450013</v>
      </c>
      <c r="E18" s="506">
        <v>0.64792069603382</v>
      </c>
      <c r="F18" s="506">
        <v>4.881769234244092</v>
      </c>
      <c r="G18" s="506"/>
      <c r="H18" s="505">
        <v>201274.18669999996</v>
      </c>
      <c r="I18" s="505">
        <v>207067.19183999998</v>
      </c>
      <c r="J18" s="506">
        <v>-2.797645096996465</v>
      </c>
      <c r="K18" s="506"/>
      <c r="L18" s="505">
        <v>132330.70272000003</v>
      </c>
      <c r="M18" s="505">
        <v>117310.86933</v>
      </c>
      <c r="N18" s="506">
        <v>12.803445644707189</v>
      </c>
      <c r="O18" s="506">
        <v>0.5943334590721463</v>
      </c>
      <c r="P18" s="506">
        <v>4.737328877020986</v>
      </c>
      <c r="Q18" s="506"/>
      <c r="R18" s="505">
        <v>97308.24208999994</v>
      </c>
      <c r="S18" s="505">
        <v>112270.73687999995</v>
      </c>
      <c r="T18" s="506">
        <v>-13.327154702825727</v>
      </c>
    </row>
    <row r="19" spans="1:20" ht="12.75">
      <c r="A19" s="508" t="s">
        <v>657</v>
      </c>
      <c r="B19" s="509">
        <v>44333.05278999998</v>
      </c>
      <c r="C19" s="509">
        <v>22049.689280000002</v>
      </c>
      <c r="D19" s="510">
        <v>101.05976200858271</v>
      </c>
      <c r="E19" s="510">
        <v>0.41960397610103234</v>
      </c>
      <c r="F19" s="510">
        <v>0.8074817650314583</v>
      </c>
      <c r="G19" s="510"/>
      <c r="H19" s="509">
        <v>71094.83857999998</v>
      </c>
      <c r="I19" s="509">
        <v>43854.93226</v>
      </c>
      <c r="J19" s="510">
        <v>62.113666391055965</v>
      </c>
      <c r="K19" s="510"/>
      <c r="L19" s="509">
        <v>16806.0311</v>
      </c>
      <c r="M19" s="509">
        <v>11801.544749999995</v>
      </c>
      <c r="N19" s="510">
        <v>42.40534994370128</v>
      </c>
      <c r="O19" s="510">
        <v>0.19802707567016747</v>
      </c>
      <c r="P19" s="510">
        <v>0.6016419077483665</v>
      </c>
      <c r="Q19" s="510"/>
      <c r="R19" s="509">
        <v>27524.68617</v>
      </c>
      <c r="S19" s="509">
        <v>29138.4744</v>
      </c>
      <c r="T19" s="510">
        <v>-5.5383415337626545</v>
      </c>
    </row>
    <row r="20" spans="1:20" s="511" customFormat="1" ht="14.25" customHeight="1">
      <c r="A20" s="500" t="s">
        <v>658</v>
      </c>
      <c r="B20" s="501">
        <v>120823.32071999992</v>
      </c>
      <c r="C20" s="501">
        <v>110917.32147000004</v>
      </c>
      <c r="D20" s="464">
        <v>8.93097590053071</v>
      </c>
      <c r="E20" s="464">
        <v>0.18653362948050733</v>
      </c>
      <c r="F20" s="464">
        <v>2.2006747140579113</v>
      </c>
      <c r="G20" s="464"/>
      <c r="H20" s="501">
        <v>68246.37113000006</v>
      </c>
      <c r="I20" s="501">
        <v>68154.2117</v>
      </c>
      <c r="J20" s="464">
        <v>0.1352219146862466</v>
      </c>
      <c r="K20" s="464"/>
      <c r="L20" s="501">
        <v>61355.21664000001</v>
      </c>
      <c r="M20" s="501">
        <v>53330.08126000003</v>
      </c>
      <c r="N20" s="464">
        <v>15.048046412821051</v>
      </c>
      <c r="O20" s="464">
        <v>0.31755388665583906</v>
      </c>
      <c r="P20" s="464">
        <v>2.196465624153458</v>
      </c>
      <c r="Q20" s="464"/>
      <c r="R20" s="501">
        <v>35769.055569999946</v>
      </c>
      <c r="S20" s="501">
        <v>33910.51583</v>
      </c>
      <c r="T20" s="464">
        <v>5.480717985291554</v>
      </c>
    </row>
    <row r="21" spans="1:20" ht="12.75">
      <c r="A21" s="508" t="s">
        <v>659</v>
      </c>
      <c r="B21" s="509">
        <v>102866.68600999999</v>
      </c>
      <c r="C21" s="509">
        <v>100647.7656800001</v>
      </c>
      <c r="D21" s="510">
        <v>2.2046394323891256</v>
      </c>
      <c r="E21" s="510">
        <v>0.041783090452280215</v>
      </c>
      <c r="F21" s="510">
        <v>1.8736127551547224</v>
      </c>
      <c r="G21" s="510"/>
      <c r="H21" s="509">
        <v>61932.97698999992</v>
      </c>
      <c r="I21" s="509">
        <v>95058.04788</v>
      </c>
      <c r="J21" s="510">
        <v>-34.847202976245335</v>
      </c>
      <c r="K21" s="510"/>
      <c r="L21" s="509">
        <v>54169.45498000002</v>
      </c>
      <c r="M21" s="509">
        <v>52179.24331999998</v>
      </c>
      <c r="N21" s="510">
        <v>3.8141826775728678</v>
      </c>
      <c r="O21" s="510">
        <v>0.0787524967461399</v>
      </c>
      <c r="P21" s="510">
        <v>1.9392213451191618</v>
      </c>
      <c r="Q21" s="510"/>
      <c r="R21" s="509">
        <v>34014.500349999995</v>
      </c>
      <c r="S21" s="509">
        <v>49221.74664999996</v>
      </c>
      <c r="T21" s="510">
        <v>-30.895381279607587</v>
      </c>
    </row>
    <row r="22" spans="1:20" s="507" customFormat="1" ht="12.75">
      <c r="A22" s="512" t="s">
        <v>660</v>
      </c>
      <c r="B22" s="513">
        <v>1212268.4103000013</v>
      </c>
      <c r="C22" s="513">
        <v>1023871.5656499983</v>
      </c>
      <c r="D22" s="506">
        <v>18.400437219916395</v>
      </c>
      <c r="E22" s="506">
        <v>3.547582260844689</v>
      </c>
      <c r="F22" s="506">
        <v>22.080244288111103</v>
      </c>
      <c r="G22" s="506"/>
      <c r="H22" s="513">
        <v>1228962.4124300007</v>
      </c>
      <c r="I22" s="513">
        <v>805039.1559399988</v>
      </c>
      <c r="J22" s="514">
        <v>52.65871272994301</v>
      </c>
      <c r="K22" s="513"/>
      <c r="L22" s="513">
        <v>659114.69972</v>
      </c>
      <c r="M22" s="513">
        <v>523674.1105099992</v>
      </c>
      <c r="N22" s="506">
        <v>25.86352590127036</v>
      </c>
      <c r="O22" s="506">
        <v>5.359371957983435</v>
      </c>
      <c r="P22" s="506">
        <v>23.59575696397066</v>
      </c>
      <c r="Q22" s="513"/>
      <c r="R22" s="513">
        <v>567066.0855099998</v>
      </c>
      <c r="S22" s="513">
        <v>380529.5028500009</v>
      </c>
      <c r="T22" s="506">
        <v>49.0202681429221</v>
      </c>
    </row>
    <row r="23" spans="1:20" ht="13.5" customHeight="1">
      <c r="A23" s="508" t="s">
        <v>661</v>
      </c>
      <c r="B23" s="509">
        <v>222560.63742000025</v>
      </c>
      <c r="C23" s="509">
        <v>127780.82433000006</v>
      </c>
      <c r="D23" s="510">
        <v>74.17373740306043</v>
      </c>
      <c r="E23" s="510">
        <v>1.784738933546967</v>
      </c>
      <c r="F23" s="510">
        <v>4.053717148280063</v>
      </c>
      <c r="G23" s="510"/>
      <c r="H23" s="509">
        <v>605822.8908199999</v>
      </c>
      <c r="I23" s="509">
        <v>141097.4554599998</v>
      </c>
      <c r="J23" s="510">
        <v>329.3648590932575</v>
      </c>
      <c r="K23" s="510"/>
      <c r="L23" s="509">
        <v>89657.29270999982</v>
      </c>
      <c r="M23" s="509">
        <v>59814.098599999954</v>
      </c>
      <c r="N23" s="510">
        <v>49.89324391490519</v>
      </c>
      <c r="O23" s="510">
        <v>1.1808925122276404</v>
      </c>
      <c r="P23" s="510">
        <v>3.2096563613760063</v>
      </c>
      <c r="Q23" s="510"/>
      <c r="R23" s="509">
        <v>243554.61605999977</v>
      </c>
      <c r="S23" s="509">
        <v>64572.20226000007</v>
      </c>
      <c r="T23" s="510">
        <v>277.1818329493034</v>
      </c>
    </row>
    <row r="24" spans="1:20" ht="12.75">
      <c r="A24" s="500" t="s">
        <v>662</v>
      </c>
      <c r="B24" s="501">
        <v>342814.2200400007</v>
      </c>
      <c r="C24" s="501">
        <v>344714.368069998</v>
      </c>
      <c r="D24" s="464">
        <v>-0.5512239134782624</v>
      </c>
      <c r="E24" s="464">
        <v>-0.03578049014950587</v>
      </c>
      <c r="F24" s="464">
        <v>6.244014658476728</v>
      </c>
      <c r="G24" s="464"/>
      <c r="H24" s="501">
        <v>182468.04025000046</v>
      </c>
      <c r="I24" s="501">
        <v>282969.7024999998</v>
      </c>
      <c r="J24" s="464">
        <v>-35.51675722244483</v>
      </c>
      <c r="K24" s="464"/>
      <c r="L24" s="501">
        <v>204723.03311999986</v>
      </c>
      <c r="M24" s="501">
        <v>199839.08492999952</v>
      </c>
      <c r="N24" s="464">
        <v>2.4439404292264024</v>
      </c>
      <c r="O24" s="464">
        <v>0.19325739149840518</v>
      </c>
      <c r="P24" s="464">
        <v>7.328913975789843</v>
      </c>
      <c r="Q24" s="464"/>
      <c r="R24" s="501">
        <v>77808.70544000015</v>
      </c>
      <c r="S24" s="501">
        <v>164735.4147000006</v>
      </c>
      <c r="T24" s="464">
        <v>-52.7674692283396</v>
      </c>
    </row>
    <row r="25" spans="1:20" ht="12.75">
      <c r="A25" s="508" t="s">
        <v>663</v>
      </c>
      <c r="B25" s="509">
        <v>617.8900800000001</v>
      </c>
      <c r="C25" s="509">
        <v>2848.88498</v>
      </c>
      <c r="D25" s="510">
        <v>-78.31116088091419</v>
      </c>
      <c r="E25" s="510">
        <v>-0.04201045907100252</v>
      </c>
      <c r="F25" s="510">
        <v>0.011254243526995996</v>
      </c>
      <c r="G25" s="510"/>
      <c r="H25" s="509">
        <v>378.27151</v>
      </c>
      <c r="I25" s="509">
        <v>6241.202159999999</v>
      </c>
      <c r="J25" s="510">
        <v>-93.9391242215426</v>
      </c>
      <c r="K25" s="510"/>
      <c r="L25" s="509">
        <v>388.19694999999996</v>
      </c>
      <c r="M25" s="509">
        <v>1866.23604</v>
      </c>
      <c r="N25" s="510">
        <v>-79.19893616458077</v>
      </c>
      <c r="O25" s="510">
        <v>-0.058485874123504235</v>
      </c>
      <c r="P25" s="510">
        <v>0.013897127298550412</v>
      </c>
      <c r="Q25" s="510"/>
      <c r="R25" s="509">
        <v>14.85402</v>
      </c>
      <c r="S25" s="509">
        <v>2862.08424</v>
      </c>
      <c r="T25" s="510">
        <v>-99.48100689027936</v>
      </c>
    </row>
    <row r="26" spans="1:20" ht="12.75">
      <c r="A26" s="500" t="s">
        <v>664</v>
      </c>
      <c r="B26" s="501">
        <v>93752.23437999998</v>
      </c>
      <c r="C26" s="501">
        <v>103686.58202000002</v>
      </c>
      <c r="D26" s="464">
        <v>-9.581131373473</v>
      </c>
      <c r="E26" s="464">
        <v>-0.187067440148488</v>
      </c>
      <c r="F26" s="464">
        <v>1.7076022274261564</v>
      </c>
      <c r="G26" s="464"/>
      <c r="H26" s="501">
        <v>74574.06082000004</v>
      </c>
      <c r="I26" s="501">
        <v>93303.18734999988</v>
      </c>
      <c r="J26" s="464">
        <v>-20.07340484494162</v>
      </c>
      <c r="K26" s="464"/>
      <c r="L26" s="501">
        <v>52142.13116000004</v>
      </c>
      <c r="M26" s="501">
        <v>41598.14323000003</v>
      </c>
      <c r="N26" s="464">
        <v>25.347256178482088</v>
      </c>
      <c r="O26" s="464">
        <v>0.41722465596882735</v>
      </c>
      <c r="P26" s="464">
        <v>1.866644841872747</v>
      </c>
      <c r="Q26" s="464"/>
      <c r="R26" s="501">
        <v>44931.63627</v>
      </c>
      <c r="S26" s="501">
        <v>30651.247050000016</v>
      </c>
      <c r="T26" s="464">
        <v>46.58991262804095</v>
      </c>
    </row>
    <row r="27" spans="1:20" ht="12.75">
      <c r="A27" s="508" t="s">
        <v>665</v>
      </c>
      <c r="B27" s="509">
        <v>471055.2876200005</v>
      </c>
      <c r="C27" s="509">
        <v>347390.5219300002</v>
      </c>
      <c r="D27" s="510">
        <v>35.59819795973562</v>
      </c>
      <c r="E27" s="510">
        <v>2.3286532737232495</v>
      </c>
      <c r="F27" s="510">
        <v>8.579796137129483</v>
      </c>
      <c r="G27" s="510"/>
      <c r="H27" s="509">
        <v>278516.2436300004</v>
      </c>
      <c r="I27" s="509">
        <v>146434.57762999964</v>
      </c>
      <c r="J27" s="510">
        <v>90.19841361084484</v>
      </c>
      <c r="K27" s="510"/>
      <c r="L27" s="509">
        <v>274842.48898000014</v>
      </c>
      <c r="M27" s="509">
        <v>178647.43680999972</v>
      </c>
      <c r="N27" s="510">
        <v>53.84630974152098</v>
      </c>
      <c r="O27" s="510">
        <v>3.8064295799636585</v>
      </c>
      <c r="P27" s="510">
        <v>9.83913206017075</v>
      </c>
      <c r="Q27" s="510"/>
      <c r="R27" s="509">
        <v>169728.84707999977</v>
      </c>
      <c r="S27" s="509">
        <v>65406.34740000017</v>
      </c>
      <c r="T27" s="510">
        <v>159.49904531742638</v>
      </c>
    </row>
    <row r="28" spans="1:20" ht="12.75">
      <c r="A28" s="500" t="s">
        <v>89</v>
      </c>
      <c r="B28" s="501">
        <v>20712.362379999944</v>
      </c>
      <c r="C28" s="501">
        <v>17438.45481</v>
      </c>
      <c r="D28" s="464">
        <v>18.77406918027243</v>
      </c>
      <c r="E28" s="464">
        <v>0.061648890354580384</v>
      </c>
      <c r="F28" s="464">
        <v>0.37725475418525845</v>
      </c>
      <c r="G28" s="464"/>
      <c r="H28" s="501">
        <v>5485.215630000015</v>
      </c>
      <c r="I28" s="501">
        <v>6320.648509999998</v>
      </c>
      <c r="J28" s="464">
        <v>-13.217518403028288</v>
      </c>
      <c r="K28" s="464"/>
      <c r="L28" s="501">
        <v>11277.888370000019</v>
      </c>
      <c r="M28" s="501">
        <v>8640.404779999997</v>
      </c>
      <c r="N28" s="464">
        <v>30.525000357680266</v>
      </c>
      <c r="O28" s="464">
        <v>0.10436498891754571</v>
      </c>
      <c r="P28" s="464">
        <v>0.40373900499921883</v>
      </c>
      <c r="Q28" s="464"/>
      <c r="R28" s="501">
        <v>1881.3538899999992</v>
      </c>
      <c r="S28" s="501">
        <v>2184.756740000002</v>
      </c>
      <c r="T28" s="464">
        <v>-13.887260052576957</v>
      </c>
    </row>
    <row r="29" spans="1:20" ht="13.5" customHeight="1">
      <c r="A29" s="508" t="s">
        <v>666</v>
      </c>
      <c r="B29" s="509">
        <v>534.9497900000001</v>
      </c>
      <c r="C29" s="509">
        <v>3377.356359999999</v>
      </c>
      <c r="D29" s="510">
        <v>-84.16069454986383</v>
      </c>
      <c r="E29" s="510">
        <v>-0.05352356693963469</v>
      </c>
      <c r="F29" s="510">
        <v>0.009743569942691696</v>
      </c>
      <c r="G29" s="510"/>
      <c r="H29" s="509">
        <v>223.4082</v>
      </c>
      <c r="I29" s="509">
        <v>13918.020799999997</v>
      </c>
      <c r="J29" s="510">
        <v>-98.39482780482697</v>
      </c>
      <c r="K29" s="510"/>
      <c r="L29" s="509">
        <v>321.83964000000003</v>
      </c>
      <c r="M29" s="509">
        <v>1193.7229899999993</v>
      </c>
      <c r="N29" s="510">
        <v>-73.03900128454423</v>
      </c>
      <c r="O29" s="510">
        <v>-0.03450034589983621</v>
      </c>
      <c r="P29" s="510">
        <v>0.011521590900700374</v>
      </c>
      <c r="Q29" s="510"/>
      <c r="R29" s="509">
        <v>119.42845</v>
      </c>
      <c r="S29" s="509">
        <v>2616.89091</v>
      </c>
      <c r="T29" s="510">
        <v>-95.43624651896552</v>
      </c>
    </row>
    <row r="30" spans="1:20" ht="12.75">
      <c r="A30" s="500" t="s">
        <v>667</v>
      </c>
      <c r="B30" s="501">
        <v>5626.520819999998</v>
      </c>
      <c r="C30" s="501">
        <v>6693.670870000001</v>
      </c>
      <c r="D30" s="464">
        <v>-15.942672873009109</v>
      </c>
      <c r="E30" s="464">
        <v>-0.020094830112853873</v>
      </c>
      <c r="F30" s="464">
        <v>0.10248139202686854</v>
      </c>
      <c r="G30" s="464"/>
      <c r="H30" s="501">
        <v>1792.8033</v>
      </c>
      <c r="I30" s="501">
        <v>1571.4731800000002</v>
      </c>
      <c r="J30" s="464">
        <v>14.084244186719102</v>
      </c>
      <c r="K30" s="464"/>
      <c r="L30" s="501">
        <v>3113.0603800000004</v>
      </c>
      <c r="M30" s="501">
        <v>2681.9083600000004</v>
      </c>
      <c r="N30" s="464">
        <v>16.07631440471739</v>
      </c>
      <c r="O30" s="464">
        <v>0.017060646731484334</v>
      </c>
      <c r="P30" s="464">
        <v>0.1114449672748169</v>
      </c>
      <c r="Q30" s="464"/>
      <c r="R30" s="501">
        <v>1168.2543299999998</v>
      </c>
      <c r="S30" s="501">
        <v>550.2438999999999</v>
      </c>
      <c r="T30" s="464">
        <v>112.31572580813707</v>
      </c>
    </row>
    <row r="31" spans="1:20" ht="12.75">
      <c r="A31" s="508" t="s">
        <v>668</v>
      </c>
      <c r="B31" s="509">
        <v>54594.30777000002</v>
      </c>
      <c r="C31" s="509">
        <v>69940.90228000007</v>
      </c>
      <c r="D31" s="510">
        <v>-21.942231240543315</v>
      </c>
      <c r="E31" s="510">
        <v>-0.288982050358622</v>
      </c>
      <c r="F31" s="510">
        <v>0.9943801571168609</v>
      </c>
      <c r="G31" s="510"/>
      <c r="H31" s="509">
        <v>79701.47827</v>
      </c>
      <c r="I31" s="509">
        <v>113182.88834999989</v>
      </c>
      <c r="J31" s="510">
        <v>-29.581689041601418</v>
      </c>
      <c r="K31" s="510"/>
      <c r="L31" s="509">
        <v>22648.76841</v>
      </c>
      <c r="M31" s="509">
        <v>29393.07476999999</v>
      </c>
      <c r="N31" s="510">
        <v>-22.945222344970716</v>
      </c>
      <c r="O31" s="510">
        <v>-0.2668715973007915</v>
      </c>
      <c r="P31" s="510">
        <v>0.8108070342880265</v>
      </c>
      <c r="Q31" s="510"/>
      <c r="R31" s="509">
        <v>27858.38997</v>
      </c>
      <c r="S31" s="509">
        <v>46950.31565000002</v>
      </c>
      <c r="T31" s="510">
        <v>-40.66410505591566</v>
      </c>
    </row>
    <row r="32" spans="1:20" ht="12.75">
      <c r="A32" s="500"/>
      <c r="B32" s="501"/>
      <c r="C32" s="501"/>
      <c r="D32" s="464"/>
      <c r="E32" s="464"/>
      <c r="F32" s="464"/>
      <c r="G32" s="464"/>
      <c r="H32" s="501"/>
      <c r="I32" s="501"/>
      <c r="J32" s="464"/>
      <c r="K32" s="464"/>
      <c r="L32" s="501"/>
      <c r="M32" s="501"/>
      <c r="N32" s="464"/>
      <c r="O32" s="464"/>
      <c r="P32" s="464"/>
      <c r="Q32" s="464"/>
      <c r="R32" s="501"/>
      <c r="S32" s="501"/>
      <c r="T32" s="464"/>
    </row>
    <row r="33" spans="1:20" ht="12.75">
      <c r="A33" s="508" t="s">
        <v>669</v>
      </c>
      <c r="B33" s="509">
        <v>1480651.0848300322</v>
      </c>
      <c r="C33" s="509">
        <v>1664577.2811200083</v>
      </c>
      <c r="D33" s="510">
        <v>-11.049423681081462</v>
      </c>
      <c r="E33" s="510">
        <v>-3.4633982988151244</v>
      </c>
      <c r="F33" s="510">
        <v>26.968563546428815</v>
      </c>
      <c r="G33" s="510"/>
      <c r="H33" s="509">
        <v>1054923.9089199665</v>
      </c>
      <c r="I33" s="509">
        <v>787348.5785299772</v>
      </c>
      <c r="J33" s="510">
        <v>33.98435428556524</v>
      </c>
      <c r="K33" s="510"/>
      <c r="L33" s="509">
        <v>811865.4706599992</v>
      </c>
      <c r="M33" s="509">
        <v>648754.2433999951</v>
      </c>
      <c r="N33" s="510">
        <v>25.142221252406728</v>
      </c>
      <c r="O33" s="510">
        <v>6.454296621924181</v>
      </c>
      <c r="P33" s="510">
        <v>29.064107265808133</v>
      </c>
      <c r="Q33" s="510"/>
      <c r="R33" s="509">
        <v>642109.6441699781</v>
      </c>
      <c r="S33" s="509">
        <v>326795.704629994</v>
      </c>
      <c r="T33" s="510">
        <v>96.48656180992042</v>
      </c>
    </row>
    <row r="34" spans="1:20" s="511" customFormat="1" ht="15">
      <c r="A34" s="500" t="s">
        <v>670</v>
      </c>
      <c r="B34" s="501">
        <v>115610.49333999984</v>
      </c>
      <c r="C34" s="501">
        <v>91373.94224000002</v>
      </c>
      <c r="D34" s="464">
        <v>26.524576379052174</v>
      </c>
      <c r="E34" s="464">
        <v>0.4563832207813669</v>
      </c>
      <c r="F34" s="464">
        <v>2.1057283300688474</v>
      </c>
      <c r="G34" s="464"/>
      <c r="H34" s="501">
        <v>152581.3087400004</v>
      </c>
      <c r="I34" s="501">
        <v>117976.50994000018</v>
      </c>
      <c r="J34" s="464">
        <v>29.331939737494622</v>
      </c>
      <c r="K34" s="464"/>
      <c r="L34" s="501">
        <v>55313.22284000001</v>
      </c>
      <c r="M34" s="501">
        <v>55396.245069999895</v>
      </c>
      <c r="N34" s="464">
        <v>-0.14986977889020675</v>
      </c>
      <c r="O34" s="464">
        <v>-0.0032851821890758953</v>
      </c>
      <c r="P34" s="464">
        <v>1.980167281326055</v>
      </c>
      <c r="Q34" s="464"/>
      <c r="R34" s="501">
        <v>84982.50435000013</v>
      </c>
      <c r="S34" s="501">
        <v>90137.1621100002</v>
      </c>
      <c r="T34" s="464">
        <v>-5.718682105511041</v>
      </c>
    </row>
    <row r="35" spans="1:20" ht="12.75">
      <c r="A35" s="508"/>
      <c r="B35" s="509"/>
      <c r="C35" s="509"/>
      <c r="D35" s="510"/>
      <c r="E35" s="510"/>
      <c r="F35" s="510"/>
      <c r="G35" s="510"/>
      <c r="H35" s="509"/>
      <c r="I35" s="509"/>
      <c r="J35" s="510"/>
      <c r="K35" s="510"/>
      <c r="L35" s="509"/>
      <c r="M35" s="509"/>
      <c r="N35" s="510"/>
      <c r="O35" s="510"/>
      <c r="P35" s="510"/>
      <c r="Q35" s="510"/>
      <c r="R35" s="509"/>
      <c r="S35" s="509"/>
      <c r="T35" s="510"/>
    </row>
    <row r="36" spans="1:20" s="499" customFormat="1" ht="17.25">
      <c r="A36" s="515" t="s">
        <v>702</v>
      </c>
      <c r="B36" s="513">
        <v>843787.1257000001</v>
      </c>
      <c r="C36" s="513">
        <v>725180.9193299994</v>
      </c>
      <c r="D36" s="506">
        <v>16.35539535149132</v>
      </c>
      <c r="E36" s="506">
        <v>2.233398730886294</v>
      </c>
      <c r="F36" s="506">
        <v>15.368729981183355</v>
      </c>
      <c r="G36" s="513"/>
      <c r="H36" s="513">
        <v>175615.27782000022</v>
      </c>
      <c r="I36" s="513">
        <v>184849.63061999998</v>
      </c>
      <c r="J36" s="506">
        <v>-4.995602517044273</v>
      </c>
      <c r="K36" s="513"/>
      <c r="L36" s="513">
        <v>368427.92108</v>
      </c>
      <c r="M36" s="513">
        <v>378592.5954599999</v>
      </c>
      <c r="N36" s="506">
        <v>-2.6848582095615416</v>
      </c>
      <c r="O36" s="506">
        <v>-0.4022152528422534</v>
      </c>
      <c r="P36" s="506">
        <v>13.18941253811769</v>
      </c>
      <c r="Q36" s="513"/>
      <c r="R36" s="513">
        <v>98045.09023999992</v>
      </c>
      <c r="S36" s="513">
        <v>116884.81382000001</v>
      </c>
      <c r="T36" s="506">
        <v>-16.118196166195588</v>
      </c>
    </row>
    <row r="37" spans="1:20" ht="13.5" customHeight="1">
      <c r="A37" s="508" t="s">
        <v>671</v>
      </c>
      <c r="B37" s="509">
        <v>239831.12569000048</v>
      </c>
      <c r="C37" s="509">
        <v>236393.90044999964</v>
      </c>
      <c r="D37" s="510">
        <v>1.4540245046330462</v>
      </c>
      <c r="E37" s="510">
        <v>0.06472422248158087</v>
      </c>
      <c r="F37" s="510">
        <v>4.368281643021119</v>
      </c>
      <c r="G37" s="510"/>
      <c r="H37" s="509">
        <v>33340.98377000019</v>
      </c>
      <c r="I37" s="509">
        <v>38793.109430000135</v>
      </c>
      <c r="J37" s="510">
        <v>-14.05436620087901</v>
      </c>
      <c r="K37" s="510"/>
      <c r="L37" s="509">
        <v>145607.52600999994</v>
      </c>
      <c r="M37" s="509">
        <v>129680.44980000002</v>
      </c>
      <c r="N37" s="510">
        <v>12.281786679922455</v>
      </c>
      <c r="O37" s="510">
        <v>0.6302329760260365</v>
      </c>
      <c r="P37" s="510">
        <v>5.212628086305057</v>
      </c>
      <c r="Q37" s="510"/>
      <c r="R37" s="509">
        <v>13652.959749999913</v>
      </c>
      <c r="S37" s="509">
        <v>20824.249720000033</v>
      </c>
      <c r="T37" s="510">
        <v>-34.43720694106289</v>
      </c>
    </row>
    <row r="38" spans="1:20" ht="12.75">
      <c r="A38" s="500" t="s">
        <v>672</v>
      </c>
      <c r="B38" s="501">
        <v>14417.728970000004</v>
      </c>
      <c r="C38" s="501">
        <v>16286.367919999997</v>
      </c>
      <c r="D38" s="464">
        <v>-11.473638316283312</v>
      </c>
      <c r="E38" s="464">
        <v>-0.03518716251993935</v>
      </c>
      <c r="F38" s="464">
        <v>0.2626043663536485</v>
      </c>
      <c r="G38" s="464"/>
      <c r="H38" s="501">
        <v>3048.7914700000033</v>
      </c>
      <c r="I38" s="501">
        <v>2645.8432299999986</v>
      </c>
      <c r="J38" s="464">
        <v>15.229482814066989</v>
      </c>
      <c r="K38" s="464"/>
      <c r="L38" s="501">
        <v>6739.161000000002</v>
      </c>
      <c r="M38" s="501">
        <v>7165.140399999998</v>
      </c>
      <c r="N38" s="464">
        <v>-5.945164731175353</v>
      </c>
      <c r="O38" s="464">
        <v>-0.016855966622375096</v>
      </c>
      <c r="P38" s="464">
        <v>0.24125634758960968</v>
      </c>
      <c r="Q38" s="464"/>
      <c r="R38" s="501">
        <v>1445.7886400000002</v>
      </c>
      <c r="S38" s="501">
        <v>1004.6641600000004</v>
      </c>
      <c r="T38" s="464">
        <v>43.907655668736076</v>
      </c>
    </row>
    <row r="39" spans="1:20" ht="12.75">
      <c r="A39" s="508" t="s">
        <v>673</v>
      </c>
      <c r="B39" s="509">
        <v>22003.864919999996</v>
      </c>
      <c r="C39" s="509">
        <v>26721.371549999985</v>
      </c>
      <c r="D39" s="510">
        <v>-17.65443297389423</v>
      </c>
      <c r="E39" s="510">
        <v>-0.08883239455043021</v>
      </c>
      <c r="F39" s="510">
        <v>0.40077816809229916</v>
      </c>
      <c r="G39" s="510"/>
      <c r="H39" s="509">
        <v>4080.594940000002</v>
      </c>
      <c r="I39" s="509">
        <v>4480.491739999994</v>
      </c>
      <c r="J39" s="510">
        <v>-8.925288187229027</v>
      </c>
      <c r="K39" s="510"/>
      <c r="L39" s="509">
        <v>9523.546559999997</v>
      </c>
      <c r="M39" s="509">
        <v>11210.654770000003</v>
      </c>
      <c r="N39" s="510">
        <v>-15.049149622506889</v>
      </c>
      <c r="O39" s="510">
        <v>-0.06675872043600072</v>
      </c>
      <c r="P39" s="510">
        <v>0.3409350302159557</v>
      </c>
      <c r="Q39" s="510"/>
      <c r="R39" s="509">
        <v>2312.6278299999994</v>
      </c>
      <c r="S39" s="509">
        <v>1366.4356200000013</v>
      </c>
      <c r="T39" s="510">
        <v>69.24528284764688</v>
      </c>
    </row>
    <row r="40" spans="1:20" ht="12.75">
      <c r="A40" s="500" t="s">
        <v>674</v>
      </c>
      <c r="B40" s="501">
        <v>3130.7715000000003</v>
      </c>
      <c r="C40" s="501">
        <v>1127.4772799999996</v>
      </c>
      <c r="D40" s="464">
        <v>177.6793426826305</v>
      </c>
      <c r="E40" s="464">
        <v>0.03772277105451292</v>
      </c>
      <c r="F40" s="464">
        <v>0.05702383972304352</v>
      </c>
      <c r="G40" s="464"/>
      <c r="H40" s="501">
        <v>10349.350739999994</v>
      </c>
      <c r="I40" s="501">
        <v>2271.2609800000005</v>
      </c>
      <c r="J40" s="464">
        <v>355.66541366813743</v>
      </c>
      <c r="K40" s="464"/>
      <c r="L40" s="501">
        <v>2095.8632999999995</v>
      </c>
      <c r="M40" s="501">
        <v>380.8797899999999</v>
      </c>
      <c r="N40" s="464">
        <v>450.2689706902013</v>
      </c>
      <c r="O40" s="464">
        <v>0.06786174355493227</v>
      </c>
      <c r="P40" s="464">
        <v>0.07503015951171164</v>
      </c>
      <c r="Q40" s="464"/>
      <c r="R40" s="501">
        <v>7459.241040000004</v>
      </c>
      <c r="S40" s="501">
        <v>452.31106</v>
      </c>
      <c r="T40" s="516" t="s">
        <v>809</v>
      </c>
    </row>
    <row r="41" spans="1:20" ht="12.75">
      <c r="A41" s="508" t="s">
        <v>675</v>
      </c>
      <c r="B41" s="509">
        <v>0.3597</v>
      </c>
      <c r="C41" s="509">
        <v>27.878980000000002</v>
      </c>
      <c r="D41" s="510">
        <v>-98.70978063042479</v>
      </c>
      <c r="E41" s="510">
        <v>-0.0005181982200423041</v>
      </c>
      <c r="F41" s="510">
        <v>6.55157208003802E-06</v>
      </c>
      <c r="G41" s="510"/>
      <c r="H41" s="509">
        <v>0.02016</v>
      </c>
      <c r="I41" s="509">
        <v>28.2</v>
      </c>
      <c r="J41" s="510">
        <v>-99.92851063829788</v>
      </c>
      <c r="K41" s="510"/>
      <c r="L41" s="509">
        <v>0.08752</v>
      </c>
      <c r="M41" s="509">
        <v>1E-33</v>
      </c>
      <c r="N41" s="517" t="s">
        <v>809</v>
      </c>
      <c r="O41" s="510">
        <v>3.4631585442635963E-06</v>
      </c>
      <c r="P41" s="510">
        <v>3.1331430635123026E-06</v>
      </c>
      <c r="Q41" s="510"/>
      <c r="R41" s="509">
        <v>0.00893</v>
      </c>
      <c r="S41" s="509">
        <v>1E-33</v>
      </c>
      <c r="T41" s="517" t="s">
        <v>809</v>
      </c>
    </row>
    <row r="42" spans="1:20" ht="12.75">
      <c r="A42" s="500" t="s">
        <v>676</v>
      </c>
      <c r="B42" s="501">
        <v>14825.406069999985</v>
      </c>
      <c r="C42" s="501">
        <v>11929.880420000001</v>
      </c>
      <c r="D42" s="464">
        <v>24.271204304325984</v>
      </c>
      <c r="E42" s="464">
        <v>0.054523818861424676</v>
      </c>
      <c r="F42" s="464">
        <v>0.27002979283691436</v>
      </c>
      <c r="G42" s="464"/>
      <c r="H42" s="501">
        <v>2861.1050200000013</v>
      </c>
      <c r="I42" s="501">
        <v>19583.62409</v>
      </c>
      <c r="J42" s="464">
        <v>-85.39031893764253</v>
      </c>
      <c r="K42" s="464"/>
      <c r="L42" s="501">
        <v>9174.996579999995</v>
      </c>
      <c r="M42" s="501">
        <v>7694.6654200000075</v>
      </c>
      <c r="N42" s="464">
        <v>19.23840841932262</v>
      </c>
      <c r="O42" s="464">
        <v>0.05857657112766909</v>
      </c>
      <c r="P42" s="464">
        <v>0.3284572314028346</v>
      </c>
      <c r="Q42" s="464"/>
      <c r="R42" s="501">
        <v>1690.9306600000002</v>
      </c>
      <c r="S42" s="501">
        <v>18686.90868</v>
      </c>
      <c r="T42" s="464">
        <v>-90.95125529344642</v>
      </c>
    </row>
    <row r="43" spans="1:20" ht="13.5" customHeight="1">
      <c r="A43" s="508" t="s">
        <v>677</v>
      </c>
      <c r="B43" s="509">
        <v>1618.547810000001</v>
      </c>
      <c r="C43" s="509">
        <v>2389.7558500000014</v>
      </c>
      <c r="D43" s="510">
        <v>-32.271415508826976</v>
      </c>
      <c r="E43" s="510">
        <v>-0.014522132614309468</v>
      </c>
      <c r="F43" s="510">
        <v>0.02948021307256794</v>
      </c>
      <c r="G43" s="510"/>
      <c r="H43" s="509">
        <v>108.32129999999992</v>
      </c>
      <c r="I43" s="509">
        <v>174.76512999999994</v>
      </c>
      <c r="J43" s="510">
        <v>-38.018928604350336</v>
      </c>
      <c r="K43" s="510"/>
      <c r="L43" s="509">
        <v>636.4425900000002</v>
      </c>
      <c r="M43" s="509">
        <v>1474.52468</v>
      </c>
      <c r="N43" s="510">
        <v>-56.837440659182434</v>
      </c>
      <c r="O43" s="510">
        <v>-0.03316283307561462</v>
      </c>
      <c r="P43" s="510">
        <v>0.02278411433023658</v>
      </c>
      <c r="Q43" s="510"/>
      <c r="R43" s="509">
        <v>23.857680000000002</v>
      </c>
      <c r="S43" s="509">
        <v>113.38969</v>
      </c>
      <c r="T43" s="510">
        <v>-78.9595685463114</v>
      </c>
    </row>
    <row r="44" spans="1:20" ht="12.75">
      <c r="A44" s="500" t="s">
        <v>678</v>
      </c>
      <c r="B44" s="501">
        <v>1058.5905400000004</v>
      </c>
      <c r="C44" s="501">
        <v>975.8646700000002</v>
      </c>
      <c r="D44" s="464">
        <v>8.477186698438443</v>
      </c>
      <c r="E44" s="464">
        <v>0.0015577587271705929</v>
      </c>
      <c r="F44" s="464">
        <v>0.019281157147779743</v>
      </c>
      <c r="G44" s="464"/>
      <c r="H44" s="501">
        <v>148.13954999999999</v>
      </c>
      <c r="I44" s="501">
        <v>256.11451</v>
      </c>
      <c r="J44" s="464">
        <v>-42.1588608939025</v>
      </c>
      <c r="K44" s="464"/>
      <c r="L44" s="501">
        <v>521.76174</v>
      </c>
      <c r="M44" s="501">
        <v>324.89916</v>
      </c>
      <c r="N44" s="464">
        <v>60.591901807317704</v>
      </c>
      <c r="O44" s="464">
        <v>0.007789834620347075</v>
      </c>
      <c r="P44" s="464">
        <v>0.018678635471744857</v>
      </c>
      <c r="Q44" s="464"/>
      <c r="R44" s="501">
        <v>64.38272000000002</v>
      </c>
      <c r="S44" s="501">
        <v>19.22834</v>
      </c>
      <c r="T44" s="464">
        <v>234.83244003382518</v>
      </c>
    </row>
    <row r="45" spans="1:20" ht="12.75">
      <c r="A45" s="508" t="s">
        <v>679</v>
      </c>
      <c r="B45" s="509">
        <v>58984.32270000023</v>
      </c>
      <c r="C45" s="509">
        <v>79338.56833999994</v>
      </c>
      <c r="D45" s="510">
        <v>-25.65491924781526</v>
      </c>
      <c r="E45" s="510">
        <v>-0.38327797315015794</v>
      </c>
      <c r="F45" s="510">
        <v>1.0743398436510267</v>
      </c>
      <c r="G45" s="510"/>
      <c r="H45" s="509">
        <v>28464.064760000063</v>
      </c>
      <c r="I45" s="509">
        <v>51671.907849999974</v>
      </c>
      <c r="J45" s="510">
        <v>-44.913849818301074</v>
      </c>
      <c r="K45" s="510"/>
      <c r="L45" s="509">
        <v>25563.608990000062</v>
      </c>
      <c r="M45" s="509">
        <v>36389.50091999991</v>
      </c>
      <c r="N45" s="510">
        <v>-29.750042337211248</v>
      </c>
      <c r="O45" s="510">
        <v>-0.42837957194530735</v>
      </c>
      <c r="P45" s="510">
        <v>0.9151558979131563</v>
      </c>
      <c r="Q45" s="510"/>
      <c r="R45" s="509">
        <v>13729.668929999985</v>
      </c>
      <c r="S45" s="509">
        <v>41776.995129999996</v>
      </c>
      <c r="T45" s="510">
        <v>-67.1358150884798</v>
      </c>
    </row>
    <row r="46" spans="1:20" ht="13.5" customHeight="1">
      <c r="A46" s="500" t="s">
        <v>680</v>
      </c>
      <c r="B46" s="501">
        <v>54.16677000000001</v>
      </c>
      <c r="C46" s="501">
        <v>1910.46239</v>
      </c>
      <c r="D46" s="464">
        <v>-97.1647298432292</v>
      </c>
      <c r="E46" s="464">
        <v>-0.03495473305102187</v>
      </c>
      <c r="F46" s="464">
        <v>0.0009865929885956104</v>
      </c>
      <c r="G46" s="464"/>
      <c r="H46" s="501">
        <v>96.16467999999999</v>
      </c>
      <c r="I46" s="501">
        <v>5857.615949999999</v>
      </c>
      <c r="J46" s="464">
        <v>-98.35829660358667</v>
      </c>
      <c r="K46" s="464"/>
      <c r="L46" s="501">
        <v>17.944380000000002</v>
      </c>
      <c r="M46" s="501">
        <v>1897.56952</v>
      </c>
      <c r="N46" s="464">
        <v>-99.05434927095584</v>
      </c>
      <c r="O46" s="464">
        <v>-0.07437659807591018</v>
      </c>
      <c r="P46" s="464">
        <v>0.0006423938497032553</v>
      </c>
      <c r="Q46" s="464"/>
      <c r="R46" s="501">
        <v>0.07461</v>
      </c>
      <c r="S46" s="501">
        <v>5833.54034</v>
      </c>
      <c r="T46" s="464">
        <v>-99.99872101681568</v>
      </c>
    </row>
    <row r="47" spans="1:20" ht="13.5" customHeight="1">
      <c r="A47" s="508" t="s">
        <v>681</v>
      </c>
      <c r="B47" s="509">
        <v>21880.941670000007</v>
      </c>
      <c r="C47" s="509">
        <v>25387.22581000001</v>
      </c>
      <c r="D47" s="510">
        <v>-13.811214215532289</v>
      </c>
      <c r="E47" s="510">
        <v>-0.06602462710908726</v>
      </c>
      <c r="F47" s="510">
        <v>0.3985392452880526</v>
      </c>
      <c r="G47" s="510"/>
      <c r="H47" s="509">
        <v>5421.659489999999</v>
      </c>
      <c r="I47" s="509">
        <v>5507.804589999995</v>
      </c>
      <c r="J47" s="510">
        <v>-1.5640551256375665</v>
      </c>
      <c r="K47" s="510"/>
      <c r="L47" s="509">
        <v>7974.2817899999945</v>
      </c>
      <c r="M47" s="509">
        <v>14622.73431</v>
      </c>
      <c r="N47" s="510">
        <v>-45.46654804124664</v>
      </c>
      <c r="O47" s="510">
        <v>-0.26307866945576847</v>
      </c>
      <c r="P47" s="510">
        <v>0.2854726425597687</v>
      </c>
      <c r="Q47" s="510"/>
      <c r="R47" s="509">
        <v>2966.625039999998</v>
      </c>
      <c r="S47" s="509">
        <v>2280.5677499999993</v>
      </c>
      <c r="T47" s="510">
        <v>30.082741019204494</v>
      </c>
    </row>
    <row r="48" spans="1:20" ht="12.75">
      <c r="A48" s="500" t="s">
        <v>682</v>
      </c>
      <c r="B48" s="501">
        <v>233596.2336199996</v>
      </c>
      <c r="C48" s="501">
        <v>69085.42055999991</v>
      </c>
      <c r="D48" s="464">
        <v>238.1266723521266</v>
      </c>
      <c r="E48" s="464">
        <v>3.097799452071569</v>
      </c>
      <c r="F48" s="464">
        <v>4.254719383338416</v>
      </c>
      <c r="G48" s="464"/>
      <c r="H48" s="501">
        <v>9962.166659999975</v>
      </c>
      <c r="I48" s="501">
        <v>8083.84278999998</v>
      </c>
      <c r="J48" s="464">
        <v>23.235531897324297</v>
      </c>
      <c r="K48" s="464"/>
      <c r="L48" s="501">
        <v>40130.511510000004</v>
      </c>
      <c r="M48" s="501">
        <v>34831.55926000008</v>
      </c>
      <c r="N48" s="464">
        <v>15.2130779172012</v>
      </c>
      <c r="O48" s="464">
        <v>0.20967906490210284</v>
      </c>
      <c r="P48" s="464">
        <v>1.436638868518706</v>
      </c>
      <c r="Q48" s="464"/>
      <c r="R48" s="501">
        <v>3723.370700000012</v>
      </c>
      <c r="S48" s="501">
        <v>3842.44352</v>
      </c>
      <c r="T48" s="464">
        <v>-3.098882765100152</v>
      </c>
    </row>
    <row r="49" spans="1:20" ht="12.75">
      <c r="A49" s="508" t="s">
        <v>683</v>
      </c>
      <c r="B49" s="509">
        <v>357.35911</v>
      </c>
      <c r="C49" s="509">
        <v>667.08232</v>
      </c>
      <c r="D49" s="510">
        <v>-46.42953361438211</v>
      </c>
      <c r="E49" s="510">
        <v>-0.005832202591339192</v>
      </c>
      <c r="F49" s="510">
        <v>0.006508935133787143</v>
      </c>
      <c r="G49" s="510"/>
      <c r="H49" s="509">
        <v>22.592779999999998</v>
      </c>
      <c r="I49" s="509">
        <v>76.91896999999999</v>
      </c>
      <c r="J49" s="510">
        <v>-70.62781781919337</v>
      </c>
      <c r="K49" s="510"/>
      <c r="L49" s="509">
        <v>286.45962</v>
      </c>
      <c r="M49" s="509">
        <v>304.8923500000001</v>
      </c>
      <c r="N49" s="510">
        <v>-6.045651850563027</v>
      </c>
      <c r="O49" s="510">
        <v>-0.0007293814715905425</v>
      </c>
      <c r="P49" s="510">
        <v>0.010255015669325527</v>
      </c>
      <c r="Q49" s="510"/>
      <c r="R49" s="509">
        <v>17.60715</v>
      </c>
      <c r="S49" s="509">
        <v>14.413960000000001</v>
      </c>
      <c r="T49" s="510">
        <v>22.153454012637745</v>
      </c>
    </row>
    <row r="50" spans="1:20" ht="12.75">
      <c r="A50" s="500" t="s">
        <v>684</v>
      </c>
      <c r="B50" s="501">
        <v>1659.3808899999995</v>
      </c>
      <c r="C50" s="501">
        <v>1289.46866</v>
      </c>
      <c r="D50" s="464">
        <v>28.68718267259008</v>
      </c>
      <c r="E50" s="464">
        <v>0.006965584098053407</v>
      </c>
      <c r="F50" s="464">
        <v>0.030223946369398496</v>
      </c>
      <c r="G50" s="464"/>
      <c r="H50" s="501">
        <v>30.430690000000002</v>
      </c>
      <c r="I50" s="501">
        <v>35.45645000000002</v>
      </c>
      <c r="J50" s="464">
        <v>-14.174459089954054</v>
      </c>
      <c r="K50" s="464"/>
      <c r="L50" s="501">
        <v>610.4721300000001</v>
      </c>
      <c r="M50" s="501">
        <v>457.6230400000002</v>
      </c>
      <c r="N50" s="464">
        <v>33.40065439012858</v>
      </c>
      <c r="O50" s="464">
        <v>0.006048224771668363</v>
      </c>
      <c r="P50" s="464">
        <v>0.021854393505222593</v>
      </c>
      <c r="Q50" s="464"/>
      <c r="R50" s="501">
        <v>9.181380000000003</v>
      </c>
      <c r="S50" s="501">
        <v>9.692309999999996</v>
      </c>
      <c r="T50" s="464">
        <v>-5.271498744881181</v>
      </c>
    </row>
    <row r="51" spans="1:20" ht="12.75">
      <c r="A51" s="508" t="s">
        <v>685</v>
      </c>
      <c r="B51" s="509">
        <v>16804.213480000006</v>
      </c>
      <c r="C51" s="509">
        <v>11519.912179999996</v>
      </c>
      <c r="D51" s="510">
        <v>45.87102069384015</v>
      </c>
      <c r="E51" s="510">
        <v>0.09950534780805453</v>
      </c>
      <c r="F51" s="510">
        <v>0.3060717705381334</v>
      </c>
      <c r="G51" s="510"/>
      <c r="H51" s="509">
        <v>292.95813000000004</v>
      </c>
      <c r="I51" s="509">
        <v>322.74899999999985</v>
      </c>
      <c r="J51" s="510">
        <v>-9.230352379093297</v>
      </c>
      <c r="K51" s="510"/>
      <c r="L51" s="509">
        <v>6977.4599899999985</v>
      </c>
      <c r="M51" s="509">
        <v>7420.1629799999955</v>
      </c>
      <c r="N51" s="510">
        <v>-5.966216526419172</v>
      </c>
      <c r="O51" s="510">
        <v>-0.017517717577576912</v>
      </c>
      <c r="P51" s="510">
        <v>0.24978725284052922</v>
      </c>
      <c r="Q51" s="510"/>
      <c r="R51" s="509">
        <v>127.38547</v>
      </c>
      <c r="S51" s="509">
        <v>143.0249600000001</v>
      </c>
      <c r="T51" s="510">
        <v>-10.934797674475908</v>
      </c>
    </row>
    <row r="52" spans="1:20" ht="12.75">
      <c r="A52" s="500" t="s">
        <v>686</v>
      </c>
      <c r="B52" s="501">
        <v>74286.5814800001</v>
      </c>
      <c r="C52" s="501">
        <v>123409.10557999994</v>
      </c>
      <c r="D52" s="464">
        <v>-39.80461884812558</v>
      </c>
      <c r="E52" s="464">
        <v>-0.9249952961198515</v>
      </c>
      <c r="F52" s="464">
        <v>1.3530550268163417</v>
      </c>
      <c r="G52" s="464"/>
      <c r="H52" s="501">
        <v>8668.311969999972</v>
      </c>
      <c r="I52" s="501">
        <v>11294.193499999968</v>
      </c>
      <c r="J52" s="464">
        <v>-23.24983656424874</v>
      </c>
      <c r="K52" s="464"/>
      <c r="L52" s="501">
        <v>35803.79568000003</v>
      </c>
      <c r="M52" s="501">
        <v>66628.57964000004</v>
      </c>
      <c r="N52" s="464">
        <v>-46.263606588267336</v>
      </c>
      <c r="O52" s="464">
        <v>-1.2197339344853004</v>
      </c>
      <c r="P52" s="464">
        <v>1.281746047557174</v>
      </c>
      <c r="Q52" s="464"/>
      <c r="R52" s="501">
        <v>4262.561889999996</v>
      </c>
      <c r="S52" s="501">
        <v>5342.843889999991</v>
      </c>
      <c r="T52" s="464">
        <v>-20.219231971608224</v>
      </c>
    </row>
    <row r="53" spans="1:20" ht="13.5" customHeight="1">
      <c r="A53" s="508" t="s">
        <v>687</v>
      </c>
      <c r="B53" s="509">
        <v>52.19114999999999</v>
      </c>
      <c r="C53" s="509">
        <v>155.85454000000001</v>
      </c>
      <c r="D53" s="510">
        <v>-66.51291005061515</v>
      </c>
      <c r="E53" s="510">
        <v>-0.0019520199722358723</v>
      </c>
      <c r="F53" s="510">
        <v>0.0009506090663471678</v>
      </c>
      <c r="G53" s="510"/>
      <c r="H53" s="509">
        <v>52.35065000000001</v>
      </c>
      <c r="I53" s="509">
        <v>1.1227200000000002</v>
      </c>
      <c r="J53" s="517" t="s">
        <v>809</v>
      </c>
      <c r="K53" s="510"/>
      <c r="L53" s="509">
        <v>45.646229999999996</v>
      </c>
      <c r="M53" s="509">
        <v>48.973949999999995</v>
      </c>
      <c r="N53" s="510">
        <v>-6.794877684973337</v>
      </c>
      <c r="O53" s="510">
        <v>-0.00013167758170608835</v>
      </c>
      <c r="P53" s="510">
        <v>0.0016340969938298353</v>
      </c>
      <c r="Q53" s="510"/>
      <c r="R53" s="509">
        <v>52.312000000000005</v>
      </c>
      <c r="S53" s="509">
        <v>0.3969</v>
      </c>
      <c r="T53" s="517" t="s">
        <v>809</v>
      </c>
    </row>
    <row r="54" spans="1:20" ht="12.75">
      <c r="A54" s="500" t="s">
        <v>688</v>
      </c>
      <c r="B54" s="501">
        <v>13498.894400000003</v>
      </c>
      <c r="C54" s="501">
        <v>266.03141999999997</v>
      </c>
      <c r="D54" s="516" t="s">
        <v>809</v>
      </c>
      <c r="E54" s="464">
        <v>0.24917970391302757</v>
      </c>
      <c r="F54" s="464">
        <v>0.245868722998114</v>
      </c>
      <c r="G54" s="464"/>
      <c r="H54" s="501">
        <v>31404.03249</v>
      </c>
      <c r="I54" s="501">
        <v>218.94031999999996</v>
      </c>
      <c r="J54" s="516" t="s">
        <v>809</v>
      </c>
      <c r="K54" s="464"/>
      <c r="L54" s="501">
        <v>9849.736989999998</v>
      </c>
      <c r="M54" s="501">
        <v>180.17526999999998</v>
      </c>
      <c r="N54" s="516" t="s">
        <v>809</v>
      </c>
      <c r="O54" s="464">
        <v>0.382623689327036</v>
      </c>
      <c r="P54" s="464">
        <v>0.35261237577284094</v>
      </c>
      <c r="Q54" s="464"/>
      <c r="R54" s="501">
        <v>24020.48082</v>
      </c>
      <c r="S54" s="501">
        <v>3.51715</v>
      </c>
      <c r="T54" s="516" t="s">
        <v>809</v>
      </c>
    </row>
    <row r="55" spans="1:20" ht="12.75">
      <c r="A55" s="508" t="s">
        <v>689</v>
      </c>
      <c r="B55" s="509">
        <v>2518.4026999999996</v>
      </c>
      <c r="C55" s="509">
        <v>727.17472</v>
      </c>
      <c r="D55" s="510">
        <v>246.32704228221792</v>
      </c>
      <c r="E55" s="510">
        <v>0.03372948532541446</v>
      </c>
      <c r="F55" s="510">
        <v>0.045870160732867295</v>
      </c>
      <c r="G55" s="510"/>
      <c r="H55" s="509">
        <v>1564.05455</v>
      </c>
      <c r="I55" s="509">
        <v>335.95785</v>
      </c>
      <c r="J55" s="510">
        <v>365.55082728383934</v>
      </c>
      <c r="K55" s="510"/>
      <c r="L55" s="509">
        <v>2350.68828</v>
      </c>
      <c r="M55" s="509">
        <v>679.4715299999999</v>
      </c>
      <c r="N55" s="510">
        <v>245.95831851851102</v>
      </c>
      <c r="O55" s="510">
        <v>0.06612989679020725</v>
      </c>
      <c r="P55" s="510">
        <v>0.08415268143237735</v>
      </c>
      <c r="Q55" s="510"/>
      <c r="R55" s="509">
        <v>1508.3915</v>
      </c>
      <c r="S55" s="509">
        <v>316.01509000000004</v>
      </c>
      <c r="T55" s="510">
        <v>377.3162889151906</v>
      </c>
    </row>
    <row r="56" spans="1:20" ht="13.5" customHeight="1">
      <c r="A56" s="500" t="s">
        <v>690</v>
      </c>
      <c r="B56" s="501">
        <v>131.4341</v>
      </c>
      <c r="C56" s="501">
        <v>220.17156000000003</v>
      </c>
      <c r="D56" s="464">
        <v>-40.303779470881715</v>
      </c>
      <c r="E56" s="464">
        <v>-0.0016709591901777653</v>
      </c>
      <c r="F56" s="464">
        <v>0.0023939393381287883</v>
      </c>
      <c r="G56" s="464"/>
      <c r="H56" s="501">
        <v>1.2876</v>
      </c>
      <c r="I56" s="501">
        <v>1.62814</v>
      </c>
      <c r="J56" s="464">
        <v>-20.91589175378038</v>
      </c>
      <c r="K56" s="464"/>
      <c r="L56" s="501">
        <v>69.89507</v>
      </c>
      <c r="M56" s="501">
        <v>167.25852000000003</v>
      </c>
      <c r="N56" s="464">
        <v>-58.21135449482634</v>
      </c>
      <c r="O56" s="464">
        <v>-0.003852662977222139</v>
      </c>
      <c r="P56" s="464">
        <v>0.002502185257589201</v>
      </c>
      <c r="Q56" s="464"/>
      <c r="R56" s="501">
        <v>0.8647499999999999</v>
      </c>
      <c r="S56" s="501">
        <v>1.07424</v>
      </c>
      <c r="T56" s="464">
        <v>-19.501228775692596</v>
      </c>
    </row>
    <row r="57" spans="1:20" ht="13.5" customHeight="1">
      <c r="A57" s="508" t="s">
        <v>691</v>
      </c>
      <c r="B57" s="509">
        <v>51525.82535999992</v>
      </c>
      <c r="C57" s="509">
        <v>34020.14268000009</v>
      </c>
      <c r="D57" s="510">
        <v>51.45681734689239</v>
      </c>
      <c r="E57" s="510">
        <v>0.32963847910996597</v>
      </c>
      <c r="F57" s="510">
        <v>0.9384908502348915</v>
      </c>
      <c r="G57" s="510"/>
      <c r="H57" s="509">
        <v>14658.734940000013</v>
      </c>
      <c r="I57" s="509">
        <v>9913.115419999996</v>
      </c>
      <c r="J57" s="510">
        <v>47.872130192548674</v>
      </c>
      <c r="K57" s="510"/>
      <c r="L57" s="509">
        <v>31803.80715000003</v>
      </c>
      <c r="M57" s="509">
        <v>14383.834769999985</v>
      </c>
      <c r="N57" s="510">
        <v>121.10798447387936</v>
      </c>
      <c r="O57" s="510">
        <v>0.6893067434715837</v>
      </c>
      <c r="P57" s="510">
        <v>1.138549791651115</v>
      </c>
      <c r="Q57" s="510"/>
      <c r="R57" s="509">
        <v>12750.07028000002</v>
      </c>
      <c r="S57" s="509">
        <v>2317.559640000002</v>
      </c>
      <c r="T57" s="510">
        <v>450.1506869527642</v>
      </c>
    </row>
    <row r="58" spans="1:20" ht="12.75">
      <c r="A58" s="500" t="s">
        <v>692</v>
      </c>
      <c r="B58" s="501">
        <v>2688.60099</v>
      </c>
      <c r="C58" s="501">
        <v>4769.9436399999995</v>
      </c>
      <c r="D58" s="464">
        <v>-43.6345333841303</v>
      </c>
      <c r="E58" s="464">
        <v>-0.03919245185659408</v>
      </c>
      <c r="F58" s="464">
        <v>0.0489701506267628</v>
      </c>
      <c r="G58" s="464"/>
      <c r="H58" s="501">
        <v>1617.0990300000008</v>
      </c>
      <c r="I58" s="501">
        <v>3900.12137</v>
      </c>
      <c r="J58" s="464">
        <v>-58.537212650897565</v>
      </c>
      <c r="K58" s="464"/>
      <c r="L58" s="501">
        <v>1111.35653</v>
      </c>
      <c r="M58" s="501">
        <v>2043.9723200000003</v>
      </c>
      <c r="N58" s="464">
        <v>-45.62761348940382</v>
      </c>
      <c r="O58" s="464">
        <v>-0.036903523099333244</v>
      </c>
      <c r="P58" s="464">
        <v>0.03978563760350323</v>
      </c>
      <c r="Q58" s="464"/>
      <c r="R58" s="501">
        <v>345.8673399999999</v>
      </c>
      <c r="S58" s="501">
        <v>3230.3094299999993</v>
      </c>
      <c r="T58" s="464">
        <v>-89.29305852907102</v>
      </c>
    </row>
    <row r="59" spans="1:20" ht="12.75">
      <c r="A59" s="508" t="s">
        <v>693</v>
      </c>
      <c r="B59" s="509">
        <v>1612.8656799999994</v>
      </c>
      <c r="C59" s="509">
        <v>1864.752079999999</v>
      </c>
      <c r="D59" s="510">
        <v>-13.507768818254906</v>
      </c>
      <c r="E59" s="510">
        <v>-0.004743114068858766</v>
      </c>
      <c r="F59" s="510">
        <v>0.029376718815511627</v>
      </c>
      <c r="G59" s="510"/>
      <c r="H59" s="509">
        <v>186.61679999999998</v>
      </c>
      <c r="I59" s="509">
        <v>377.8149500000002</v>
      </c>
      <c r="J59" s="510">
        <v>-50.60629548936591</v>
      </c>
      <c r="K59" s="510"/>
      <c r="L59" s="509">
        <v>894.9338500000001</v>
      </c>
      <c r="M59" s="509">
        <v>935.7860199999996</v>
      </c>
      <c r="N59" s="510">
        <v>-4.3655460892650915</v>
      </c>
      <c r="O59" s="510">
        <v>-0.001616516700036643</v>
      </c>
      <c r="P59" s="510">
        <v>0.03203788601953679</v>
      </c>
      <c r="Q59" s="510"/>
      <c r="R59" s="509">
        <v>115.22019999999996</v>
      </c>
      <c r="S59" s="509">
        <v>161.5869500000001</v>
      </c>
      <c r="T59" s="510">
        <v>-28.69461302413351</v>
      </c>
    </row>
    <row r="60" spans="1:20" ht="12.75">
      <c r="A60" s="500" t="s">
        <v>694</v>
      </c>
      <c r="B60" s="501">
        <v>42143.885279999966</v>
      </c>
      <c r="C60" s="501">
        <v>38334.483239999965</v>
      </c>
      <c r="D60" s="464">
        <v>9.937272445152189</v>
      </c>
      <c r="E60" s="464">
        <v>0.07173244927023972</v>
      </c>
      <c r="F60" s="464">
        <v>0.767608290644351</v>
      </c>
      <c r="G60" s="464"/>
      <c r="H60" s="501">
        <v>5475.243329999987</v>
      </c>
      <c r="I60" s="501">
        <v>5446.806269999989</v>
      </c>
      <c r="J60" s="464">
        <v>0.5220868632068592</v>
      </c>
      <c r="K60" s="464"/>
      <c r="L60" s="501">
        <v>21598.08095999996</v>
      </c>
      <c r="M60" s="501">
        <v>20112.19940999997</v>
      </c>
      <c r="N60" s="464">
        <v>7.387961503907907</v>
      </c>
      <c r="O60" s="464">
        <v>0.058796199561769937</v>
      </c>
      <c r="P60" s="464">
        <v>0.7731932991887684</v>
      </c>
      <c r="Q60" s="464"/>
      <c r="R60" s="501">
        <v>2623.5098699999985</v>
      </c>
      <c r="S60" s="501">
        <v>2748.549119999996</v>
      </c>
      <c r="T60" s="464">
        <v>-4.549281986272005</v>
      </c>
    </row>
    <row r="61" spans="1:20" ht="12.75">
      <c r="A61" s="508" t="s">
        <v>695</v>
      </c>
      <c r="B61" s="509">
        <v>762.83458</v>
      </c>
      <c r="C61" s="509">
        <v>10166.276629999998</v>
      </c>
      <c r="D61" s="510">
        <v>-92.49642117991431</v>
      </c>
      <c r="E61" s="510">
        <v>-0.17707029154036566</v>
      </c>
      <c r="F61" s="510">
        <v>0.013894261151002306</v>
      </c>
      <c r="G61" s="510"/>
      <c r="H61" s="509">
        <v>171.1340000000001</v>
      </c>
      <c r="I61" s="509">
        <v>520.54651</v>
      </c>
      <c r="J61" s="510">
        <v>-67.12416725260532</v>
      </c>
      <c r="K61" s="510"/>
      <c r="L61" s="509">
        <v>389.2922800000005</v>
      </c>
      <c r="M61" s="509">
        <v>9540.13928</v>
      </c>
      <c r="N61" s="510">
        <v>-95.91942770881643</v>
      </c>
      <c r="O61" s="510">
        <v>-0.36209819441612084</v>
      </c>
      <c r="P61" s="510">
        <v>0.013936339199735956</v>
      </c>
      <c r="Q61" s="510"/>
      <c r="R61" s="509">
        <v>42.82609999999999</v>
      </c>
      <c r="S61" s="509">
        <v>451.0921</v>
      </c>
      <c r="T61" s="510">
        <v>-90.50612945782025</v>
      </c>
    </row>
    <row r="62" spans="1:20" ht="12.75">
      <c r="A62" s="500" t="s">
        <v>696</v>
      </c>
      <c r="B62" s="501">
        <v>2189.2114699999993</v>
      </c>
      <c r="C62" s="501">
        <v>3303.098730000002</v>
      </c>
      <c r="D62" s="464">
        <v>-33.72249366581912</v>
      </c>
      <c r="E62" s="464">
        <v>-0.0209749090622938</v>
      </c>
      <c r="F62" s="464">
        <v>0.03987427507409227</v>
      </c>
      <c r="G62" s="464"/>
      <c r="H62" s="501">
        <v>220.1971199999998</v>
      </c>
      <c r="I62" s="501">
        <v>560.6652899999999</v>
      </c>
      <c r="J62" s="464">
        <v>-60.72574423146476</v>
      </c>
      <c r="K62" s="464"/>
      <c r="L62" s="501">
        <v>969.8006000000004</v>
      </c>
      <c r="M62" s="501">
        <v>1417.3529399999993</v>
      </c>
      <c r="N62" s="464">
        <v>-31.576633269621553</v>
      </c>
      <c r="O62" s="464">
        <v>-0.01770960592180259</v>
      </c>
      <c r="P62" s="464">
        <v>0.03471805327788015</v>
      </c>
      <c r="Q62" s="464"/>
      <c r="R62" s="501">
        <v>79.06925000000004</v>
      </c>
      <c r="S62" s="501">
        <v>95.51361000000001</v>
      </c>
      <c r="T62" s="464">
        <v>-17.216771515598637</v>
      </c>
    </row>
    <row r="63" spans="1:20" ht="13.5" customHeight="1">
      <c r="A63" s="508" t="s">
        <v>697</v>
      </c>
      <c r="B63" s="509">
        <v>22153.385069999997</v>
      </c>
      <c r="C63" s="509">
        <v>22893.247129999996</v>
      </c>
      <c r="D63" s="510">
        <v>-3.2317916973449434</v>
      </c>
      <c r="E63" s="510">
        <v>-0.013931876218012685</v>
      </c>
      <c r="F63" s="510">
        <v>0.40350152655808486</v>
      </c>
      <c r="G63" s="510"/>
      <c r="H63" s="509">
        <v>13368.871200000003</v>
      </c>
      <c r="I63" s="509">
        <v>12489.013569999981</v>
      </c>
      <c r="J63" s="510">
        <v>7.045053038564547</v>
      </c>
      <c r="K63" s="510"/>
      <c r="L63" s="509">
        <v>7680.763750000005</v>
      </c>
      <c r="M63" s="509">
        <v>8599.595410000002</v>
      </c>
      <c r="N63" s="510">
        <v>-10.684591730112531</v>
      </c>
      <c r="O63" s="510">
        <v>-0.03635808631248735</v>
      </c>
      <c r="P63" s="510">
        <v>0.27496494133671456</v>
      </c>
      <c r="Q63" s="510"/>
      <c r="R63" s="509">
        <v>5020.205709999999</v>
      </c>
      <c r="S63" s="509">
        <v>5848.490459999995</v>
      </c>
      <c r="T63" s="510">
        <v>-14.162368147215835</v>
      </c>
    </row>
    <row r="64" spans="1:20" ht="12.75">
      <c r="A64" s="500"/>
      <c r="B64" s="501"/>
      <c r="C64" s="501"/>
      <c r="D64" s="464"/>
      <c r="E64" s="464"/>
      <c r="F64" s="464"/>
      <c r="G64" s="464"/>
      <c r="H64" s="501"/>
      <c r="I64" s="501"/>
      <c r="J64" s="464"/>
      <c r="K64" s="464"/>
      <c r="L64" s="501"/>
      <c r="M64" s="501"/>
      <c r="N64" s="464"/>
      <c r="O64" s="464"/>
      <c r="P64" s="464"/>
      <c r="Q64" s="464"/>
      <c r="R64" s="501"/>
      <c r="S64" s="501"/>
      <c r="T64" s="464"/>
    </row>
    <row r="65" spans="1:20" ht="12.75">
      <c r="A65" s="508" t="s">
        <v>698</v>
      </c>
      <c r="B65" s="509">
        <v>146091.59339999984</v>
      </c>
      <c r="C65" s="509">
        <v>153522.56489999907</v>
      </c>
      <c r="D65" s="510">
        <v>-4.840312239988685</v>
      </c>
      <c r="E65" s="510">
        <v>-0.13992794159166555</v>
      </c>
      <c r="F65" s="510">
        <v>2.660910771330847</v>
      </c>
      <c r="G65" s="510"/>
      <c r="H65" s="509">
        <v>48768.97111000004</v>
      </c>
      <c r="I65" s="509">
        <v>22809.462399999884</v>
      </c>
      <c r="J65" s="510">
        <v>113.81026108708414</v>
      </c>
      <c r="K65" s="510"/>
      <c r="L65" s="509">
        <v>67814.48894000007</v>
      </c>
      <c r="M65" s="509">
        <v>93788.71074000026</v>
      </c>
      <c r="N65" s="510">
        <v>-27.694401165195202</v>
      </c>
      <c r="O65" s="510">
        <v>-1.0277976251973084</v>
      </c>
      <c r="P65" s="510">
        <v>2.4277021895337407</v>
      </c>
      <c r="Q65" s="510"/>
      <c r="R65" s="509">
        <v>12800.154099999956</v>
      </c>
      <c r="S65" s="509">
        <v>13399.969350000058</v>
      </c>
      <c r="T65" s="510">
        <v>-4.476243447527729</v>
      </c>
    </row>
    <row r="66" spans="1:20" ht="13.5" customHeight="1">
      <c r="A66" s="500" t="s">
        <v>699</v>
      </c>
      <c r="B66" s="501">
        <v>108135.7477400007</v>
      </c>
      <c r="C66" s="501">
        <v>126666.60843000041</v>
      </c>
      <c r="D66" s="464">
        <v>-14.629633586692576</v>
      </c>
      <c r="E66" s="464">
        <v>-0.3489429601868128</v>
      </c>
      <c r="F66" s="464">
        <v>1.9695833910131306</v>
      </c>
      <c r="G66" s="464"/>
      <c r="H66" s="501">
        <v>26922.594789999894</v>
      </c>
      <c r="I66" s="501">
        <v>34413.7640899998</v>
      </c>
      <c r="J66" s="464">
        <v>-21.767945175682613</v>
      </c>
      <c r="K66" s="464"/>
      <c r="L66" s="501">
        <v>51834.1341200001</v>
      </c>
      <c r="M66" s="501">
        <v>54609.04253000009</v>
      </c>
      <c r="N66" s="464">
        <v>-5.0814082822923865</v>
      </c>
      <c r="O66" s="464">
        <v>-0.10980287670978518</v>
      </c>
      <c r="P66" s="464">
        <v>1.8556188045160498</v>
      </c>
      <c r="Q66" s="464"/>
      <c r="R66" s="501">
        <v>13253.258299999994</v>
      </c>
      <c r="S66" s="501">
        <v>16532.135060000077</v>
      </c>
      <c r="T66" s="464">
        <v>-19.833353333371978</v>
      </c>
    </row>
    <row r="67" spans="1:20" ht="12.75">
      <c r="A67" s="508" t="s">
        <v>700</v>
      </c>
      <c r="B67" s="509">
        <v>626899.6522200104</v>
      </c>
      <c r="C67" s="509">
        <v>600174.1178199894</v>
      </c>
      <c r="D67" s="510">
        <v>4.4529634995084475</v>
      </c>
      <c r="E67" s="510">
        <v>0.5032516968383702</v>
      </c>
      <c r="F67" s="510">
        <v>11.418343782235656</v>
      </c>
      <c r="G67" s="510"/>
      <c r="H67" s="509">
        <v>187012.11884000327</v>
      </c>
      <c r="I67" s="509">
        <v>199622.11614000303</v>
      </c>
      <c r="J67" s="510">
        <v>-6.3169339869916294</v>
      </c>
      <c r="K67" s="510"/>
      <c r="L67" s="509">
        <v>317282.23285000457</v>
      </c>
      <c r="M67" s="509">
        <v>279138.34653000004</v>
      </c>
      <c r="N67" s="510">
        <v>13.664867903022081</v>
      </c>
      <c r="O67" s="510">
        <v>1.5093501579129684</v>
      </c>
      <c r="P67" s="510">
        <v>11.358439522734084</v>
      </c>
      <c r="Q67" s="510"/>
      <c r="R67" s="509">
        <v>95945.89099999996</v>
      </c>
      <c r="S67" s="509">
        <v>94123.41407000048</v>
      </c>
      <c r="T67" s="510">
        <v>1.9362630945835506</v>
      </c>
    </row>
    <row r="68" spans="1:20" ht="12.75">
      <c r="A68" s="500"/>
      <c r="B68" s="501"/>
      <c r="C68" s="501"/>
      <c r="D68" s="464"/>
      <c r="E68" s="464"/>
      <c r="F68" s="464"/>
      <c r="G68" s="464"/>
      <c r="H68" s="501"/>
      <c r="I68" s="501"/>
      <c r="J68" s="464"/>
      <c r="K68" s="464"/>
      <c r="L68" s="501"/>
      <c r="M68" s="501"/>
      <c r="N68" s="464"/>
      <c r="O68" s="464"/>
      <c r="P68" s="464"/>
      <c r="Q68" s="464"/>
      <c r="R68" s="501"/>
      <c r="S68" s="501"/>
      <c r="T68" s="464"/>
    </row>
    <row r="69" spans="1:20" s="499" customFormat="1" ht="12.75">
      <c r="A69" s="518" t="s">
        <v>701</v>
      </c>
      <c r="B69" s="519">
        <v>688818.1508199926</v>
      </c>
      <c r="C69" s="519">
        <v>691588.3757400038</v>
      </c>
      <c r="D69" s="520">
        <v>-0.4005597863103133</v>
      </c>
      <c r="E69" s="520">
        <v>-0.052164359774914154</v>
      </c>
      <c r="F69" s="520">
        <v>12.546126675384158</v>
      </c>
      <c r="G69" s="520"/>
      <c r="H69" s="519">
        <v>431102.74382</v>
      </c>
      <c r="I69" s="519">
        <v>342643.1033900012</v>
      </c>
      <c r="J69" s="520">
        <v>25.816845444956392</v>
      </c>
      <c r="K69" s="520"/>
      <c r="L69" s="521">
        <v>329378.24163999874</v>
      </c>
      <c r="M69" s="521">
        <v>375908.6147300005</v>
      </c>
      <c r="N69" s="520">
        <v>-12.378107674766268</v>
      </c>
      <c r="O69" s="520">
        <v>-1.8412026866363402</v>
      </c>
      <c r="P69" s="520">
        <v>11.791466556972592</v>
      </c>
      <c r="Q69" s="520"/>
      <c r="R69" s="521">
        <v>210095.48097000038</v>
      </c>
      <c r="S69" s="521">
        <v>197794.8264800005</v>
      </c>
      <c r="T69" s="520">
        <v>6.2188959685675185</v>
      </c>
    </row>
    <row r="70" spans="1:20" s="499" customFormat="1" ht="12.75">
      <c r="A70" s="512"/>
      <c r="B70" s="513"/>
      <c r="C70" s="513"/>
      <c r="D70" s="506"/>
      <c r="E70" s="506"/>
      <c r="F70" s="506"/>
      <c r="G70" s="506"/>
      <c r="H70" s="513"/>
      <c r="I70" s="513"/>
      <c r="J70" s="506"/>
      <c r="K70" s="506"/>
      <c r="L70" s="505"/>
      <c r="M70" s="505"/>
      <c r="N70" s="506"/>
      <c r="O70" s="506"/>
      <c r="P70" s="506"/>
      <c r="Q70" s="506"/>
      <c r="R70" s="505"/>
      <c r="S70" s="505"/>
      <c r="T70" s="506"/>
    </row>
    <row r="71" spans="1:20" ht="12.75">
      <c r="A71" s="306" t="s">
        <v>209</v>
      </c>
      <c r="B71" s="418"/>
      <c r="C71" s="418"/>
      <c r="D71" s="522"/>
      <c r="E71" s="522"/>
      <c r="F71" s="522"/>
      <c r="G71" s="522"/>
      <c r="H71" s="418"/>
      <c r="I71" s="418"/>
      <c r="J71" s="522"/>
      <c r="K71" s="523"/>
      <c r="N71" s="523"/>
      <c r="O71" s="523"/>
      <c r="P71" s="523"/>
      <c r="Q71" s="523"/>
      <c r="T71" s="523"/>
    </row>
    <row r="72" spans="1:20" ht="14.25">
      <c r="A72" s="307" t="s">
        <v>703</v>
      </c>
      <c r="B72" s="418"/>
      <c r="C72" s="418"/>
      <c r="D72" s="522"/>
      <c r="E72" s="522"/>
      <c r="F72" s="522"/>
      <c r="G72" s="522"/>
      <c r="H72" s="418"/>
      <c r="I72" s="418"/>
      <c r="J72" s="522"/>
      <c r="K72" s="523"/>
      <c r="N72" s="523"/>
      <c r="O72" s="523"/>
      <c r="P72" s="523"/>
      <c r="Q72" s="523"/>
      <c r="T72" s="523"/>
    </row>
    <row r="73" spans="1:20" ht="15">
      <c r="A73" s="436" t="s">
        <v>92</v>
      </c>
      <c r="B73" s="437"/>
      <c r="C73" s="437"/>
      <c r="D73" s="437"/>
      <c r="E73" s="437"/>
      <c r="F73" s="437"/>
      <c r="G73" s="437"/>
      <c r="H73" s="437"/>
      <c r="I73" s="437"/>
      <c r="J73" s="437"/>
      <c r="K73" s="524"/>
      <c r="L73" s="524"/>
      <c r="N73" s="523"/>
      <c r="O73" s="523"/>
      <c r="P73" s="523"/>
      <c r="Q73" s="523"/>
      <c r="T73" s="523"/>
    </row>
    <row r="74" spans="1:12" ht="15">
      <c r="A74" s="436" t="s">
        <v>799</v>
      </c>
      <c r="B74" s="437"/>
      <c r="C74" s="437"/>
      <c r="D74" s="437"/>
      <c r="E74" s="437"/>
      <c r="F74" s="437"/>
      <c r="G74" s="437"/>
      <c r="H74" s="437"/>
      <c r="I74" s="437"/>
      <c r="J74" s="437"/>
      <c r="K74" s="524"/>
      <c r="L74" s="524"/>
    </row>
  </sheetData>
  <sheetProtection/>
  <mergeCells count="12">
    <mergeCell ref="B12:B13"/>
    <mergeCell ref="C12:C13"/>
    <mergeCell ref="H12:H13"/>
    <mergeCell ref="A74:L74"/>
    <mergeCell ref="A10:A13"/>
    <mergeCell ref="A73:L73"/>
    <mergeCell ref="L10:T10"/>
    <mergeCell ref="S12:S13"/>
    <mergeCell ref="I12:I13"/>
    <mergeCell ref="L12:L13"/>
    <mergeCell ref="M12:M13"/>
    <mergeCell ref="R12:R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H63" sqref="H63"/>
    </sheetView>
  </sheetViews>
  <sheetFormatPr defaultColWidth="9.140625" defaultRowHeight="12.75"/>
  <cols>
    <col min="1" max="1" width="20.00390625" style="346" customWidth="1"/>
    <col min="2" max="2" width="17.00390625" style="346" bestFit="1" customWidth="1"/>
    <col min="3" max="3" width="12.57421875" style="346" customWidth="1"/>
    <col min="4" max="4" width="10.421875" style="347" customWidth="1"/>
    <col min="5" max="5" width="13.28125" style="346" customWidth="1"/>
    <col min="6" max="6" width="15.7109375" style="346" customWidth="1"/>
    <col min="7" max="7" width="3.8515625" style="346" customWidth="1"/>
    <col min="8" max="8" width="13.28125" style="346" bestFit="1" customWidth="1"/>
    <col min="9" max="9" width="12.57421875" style="346" customWidth="1"/>
    <col min="10" max="10" width="11.57421875" style="347" customWidth="1"/>
    <col min="11" max="11" width="2.140625" style="346" customWidth="1"/>
    <col min="12" max="12" width="13.57421875" style="346" customWidth="1"/>
    <col min="13" max="13" width="14.421875" style="346" bestFit="1" customWidth="1"/>
    <col min="14" max="14" width="12.00390625" style="346" customWidth="1"/>
    <col min="15" max="15" width="14.421875" style="346" customWidth="1"/>
    <col min="16" max="16" width="14.28125" style="346" customWidth="1"/>
    <col min="17" max="16384" width="9.140625" style="346" customWidth="1"/>
  </cols>
  <sheetData>
    <row r="1" spans="1:10" s="309" customFormat="1" ht="4.5" customHeight="1">
      <c r="A1" s="442"/>
      <c r="B1" s="442"/>
      <c r="C1" s="442"/>
      <c r="D1" s="442"/>
      <c r="E1" s="442"/>
      <c r="F1" s="442"/>
      <c r="G1" s="442"/>
      <c r="H1" s="442"/>
      <c r="I1" s="442"/>
      <c r="J1" s="442"/>
    </row>
    <row r="2" spans="1:10" s="309" customFormat="1" ht="13.5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</row>
    <row r="3" spans="1:10" s="309" customFormat="1" ht="13.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</row>
    <row r="4" spans="1:10" s="309" customFormat="1" ht="13.5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</row>
    <row r="5" spans="1:10" s="309" customFormat="1" ht="13.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s="309" customFormat="1" ht="3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s="309" customFormat="1" ht="15">
      <c r="A7" s="443" t="s">
        <v>704</v>
      </c>
      <c r="B7" s="443"/>
      <c r="C7" s="443"/>
      <c r="D7" s="443"/>
      <c r="E7" s="443"/>
      <c r="F7" s="443"/>
      <c r="G7" s="443"/>
      <c r="H7" s="443"/>
      <c r="I7" s="443"/>
      <c r="J7" s="443"/>
    </row>
    <row r="8" spans="1:13" s="309" customFormat="1" ht="15">
      <c r="A8" s="443" t="s">
        <v>705</v>
      </c>
      <c r="B8" s="443"/>
      <c r="C8" s="443"/>
      <c r="D8" s="443"/>
      <c r="E8" s="443"/>
      <c r="F8" s="443"/>
      <c r="G8" s="443"/>
      <c r="H8" s="443"/>
      <c r="I8" s="443"/>
      <c r="J8" s="443"/>
      <c r="L8" s="310"/>
      <c r="M8" s="310"/>
    </row>
    <row r="9" spans="1:10" s="309" customFormat="1" ht="15">
      <c r="A9" s="443" t="s">
        <v>747</v>
      </c>
      <c r="B9" s="443"/>
      <c r="C9" s="443"/>
      <c r="D9" s="443"/>
      <c r="E9" s="443"/>
      <c r="F9" s="443"/>
      <c r="G9" s="443"/>
      <c r="H9" s="443"/>
      <c r="I9" s="443"/>
      <c r="J9" s="443"/>
    </row>
    <row r="10" spans="1:10" s="309" customFormat="1" ht="13.5" thickBot="1">
      <c r="A10" s="311"/>
      <c r="B10" s="311"/>
      <c r="C10" s="311"/>
      <c r="D10" s="528"/>
      <c r="E10" s="311"/>
      <c r="F10" s="311"/>
      <c r="G10" s="311"/>
      <c r="H10" s="311"/>
      <c r="I10" s="311"/>
      <c r="J10" s="311"/>
    </row>
    <row r="11" spans="1:16" s="313" customFormat="1" ht="14.25" customHeight="1" thickBot="1">
      <c r="A11" s="312"/>
      <c r="B11" s="440" t="s">
        <v>190</v>
      </c>
      <c r="C11" s="440"/>
      <c r="D11" s="440"/>
      <c r="E11" s="440"/>
      <c r="F11" s="440"/>
      <c r="G11" s="440"/>
      <c r="H11" s="440"/>
      <c r="I11" s="440"/>
      <c r="J11" s="440"/>
      <c r="K11" s="312"/>
      <c r="L11" s="440" t="s">
        <v>191</v>
      </c>
      <c r="M11" s="440"/>
      <c r="N11" s="440"/>
      <c r="O11" s="440"/>
      <c r="P11" s="440"/>
    </row>
    <row r="12" spans="1:16" s="313" customFormat="1" ht="12">
      <c r="A12" s="314" t="s">
        <v>706</v>
      </c>
      <c r="B12" s="441" t="s">
        <v>707</v>
      </c>
      <c r="C12" s="441"/>
      <c r="D12" s="441"/>
      <c r="E12" s="441"/>
      <c r="F12" s="441"/>
      <c r="G12" s="315"/>
      <c r="H12" s="441" t="s">
        <v>708</v>
      </c>
      <c r="I12" s="441"/>
      <c r="J12" s="441"/>
      <c r="L12" s="441" t="s">
        <v>707</v>
      </c>
      <c r="M12" s="441"/>
      <c r="N12" s="441"/>
      <c r="O12" s="441"/>
      <c r="P12" s="441"/>
    </row>
    <row r="13" spans="1:16" s="313" customFormat="1" ht="13.5">
      <c r="A13" s="314"/>
      <c r="B13" s="316" t="s">
        <v>94</v>
      </c>
      <c r="C13" s="316" t="s">
        <v>193</v>
      </c>
      <c r="D13" s="438" t="s">
        <v>709</v>
      </c>
      <c r="E13" s="317" t="s">
        <v>802</v>
      </c>
      <c r="F13" s="318" t="s">
        <v>652</v>
      </c>
      <c r="G13" s="319"/>
      <c r="H13" s="316" t="s">
        <v>94</v>
      </c>
      <c r="I13" s="316" t="s">
        <v>193</v>
      </c>
      <c r="J13" s="438" t="s">
        <v>709</v>
      </c>
      <c r="L13" s="316" t="s">
        <v>94</v>
      </c>
      <c r="M13" s="316" t="s">
        <v>193</v>
      </c>
      <c r="N13" s="438" t="s">
        <v>709</v>
      </c>
      <c r="O13" s="317" t="s">
        <v>802</v>
      </c>
      <c r="P13" s="318" t="s">
        <v>652</v>
      </c>
    </row>
    <row r="14" spans="1:16" s="530" customFormat="1" ht="12.75" thickBot="1">
      <c r="A14" s="320"/>
      <c r="B14" s="321"/>
      <c r="C14" s="321"/>
      <c r="D14" s="439"/>
      <c r="E14" s="322" t="s">
        <v>801</v>
      </c>
      <c r="F14" s="322" t="s">
        <v>654</v>
      </c>
      <c r="G14" s="322"/>
      <c r="H14" s="321"/>
      <c r="I14" s="321"/>
      <c r="J14" s="439"/>
      <c r="K14" s="529"/>
      <c r="L14" s="321"/>
      <c r="M14" s="321"/>
      <c r="N14" s="439"/>
      <c r="O14" s="322" t="s">
        <v>801</v>
      </c>
      <c r="P14" s="322" t="s">
        <v>654</v>
      </c>
    </row>
    <row r="15" spans="1:10" s="530" customFormat="1" ht="12">
      <c r="A15" s="323"/>
      <c r="B15" s="323"/>
      <c r="C15" s="323"/>
      <c r="D15" s="324"/>
      <c r="E15" s="325"/>
      <c r="F15" s="325"/>
      <c r="G15" s="325"/>
      <c r="H15" s="323"/>
      <c r="I15" s="323"/>
      <c r="J15" s="324"/>
    </row>
    <row r="16" spans="1:16" s="530" customFormat="1" ht="12">
      <c r="A16" s="326" t="s">
        <v>534</v>
      </c>
      <c r="B16" s="327">
        <v>5490285.317870031</v>
      </c>
      <c r="C16" s="327">
        <v>5310570.151660026</v>
      </c>
      <c r="D16" s="328">
        <v>3.384103045015374</v>
      </c>
      <c r="E16" s="329">
        <v>3.384103045015374</v>
      </c>
      <c r="F16" s="329">
        <v>100</v>
      </c>
      <c r="G16" s="329"/>
      <c r="H16" s="327">
        <v>3507163.5231699944</v>
      </c>
      <c r="I16" s="327">
        <v>2701769.512889991</v>
      </c>
      <c r="J16" s="328">
        <v>29.80987113954442</v>
      </c>
      <c r="K16" s="531"/>
      <c r="L16" s="327">
        <v>2793361.1145699993</v>
      </c>
      <c r="M16" s="327">
        <v>2527172.778299994</v>
      </c>
      <c r="N16" s="330">
        <v>10.533048573317885</v>
      </c>
      <c r="O16" s="331">
        <v>10.533048573317885</v>
      </c>
      <c r="P16" s="331">
        <v>100</v>
      </c>
    </row>
    <row r="17" spans="1:16" s="530" customFormat="1" ht="12">
      <c r="A17" s="332" t="s">
        <v>93</v>
      </c>
      <c r="B17" s="332">
        <v>2344483.954550034</v>
      </c>
      <c r="C17" s="332">
        <v>2453002.427700022</v>
      </c>
      <c r="D17" s="333">
        <v>-4.423904025718258</v>
      </c>
      <c r="E17" s="334">
        <v>-2.0434429835385224</v>
      </c>
      <c r="F17" s="334">
        <v>42.70240650188253</v>
      </c>
      <c r="G17" s="334"/>
      <c r="H17" s="332">
        <v>562456.7647999957</v>
      </c>
      <c r="I17" s="332">
        <v>476120.77112999157</v>
      </c>
      <c r="J17" s="333">
        <v>18.133213021792844</v>
      </c>
      <c r="L17" s="324">
        <v>1168950.225059999</v>
      </c>
      <c r="M17" s="324">
        <v>1087848.1328899907</v>
      </c>
      <c r="N17" s="532">
        <v>7.455277048143789</v>
      </c>
      <c r="O17" s="335">
        <v>3.2092025074979187</v>
      </c>
      <c r="P17" s="335">
        <v>41.84744388982959</v>
      </c>
    </row>
    <row r="18" spans="1:16" s="530" customFormat="1" ht="12">
      <c r="A18" s="336" t="s">
        <v>710</v>
      </c>
      <c r="B18" s="336">
        <v>597713.0333399985</v>
      </c>
      <c r="C18" s="336">
        <v>569542.2235000017</v>
      </c>
      <c r="D18" s="337">
        <v>4.9462197318539385</v>
      </c>
      <c r="E18" s="338">
        <v>0.5304667678891476</v>
      </c>
      <c r="F18" s="338">
        <v>10.886739007798644</v>
      </c>
      <c r="G18" s="338"/>
      <c r="H18" s="336">
        <v>581261.1470499989</v>
      </c>
      <c r="I18" s="336">
        <v>425469.5322500005</v>
      </c>
      <c r="J18" s="337">
        <v>36.616397413024906</v>
      </c>
      <c r="K18" s="531"/>
      <c r="L18" s="339">
        <v>290119.25945000036</v>
      </c>
      <c r="M18" s="339">
        <v>287500.3387100013</v>
      </c>
      <c r="N18" s="533">
        <v>0.9109278798592024</v>
      </c>
      <c r="O18" s="340">
        <v>0.10363045860919588</v>
      </c>
      <c r="P18" s="340">
        <v>10.386027711804113</v>
      </c>
    </row>
    <row r="19" spans="1:16" s="530" customFormat="1" ht="12">
      <c r="A19" s="332" t="s">
        <v>711</v>
      </c>
      <c r="B19" s="332">
        <v>572815.8402900022</v>
      </c>
      <c r="C19" s="332">
        <v>494911.6550700005</v>
      </c>
      <c r="D19" s="333">
        <v>15.74102861024416</v>
      </c>
      <c r="E19" s="334">
        <v>1.4669646195267692</v>
      </c>
      <c r="F19" s="334">
        <v>10.433261791068945</v>
      </c>
      <c r="G19" s="334"/>
      <c r="H19" s="332">
        <v>471963.4793999992</v>
      </c>
      <c r="I19" s="332">
        <v>365654.2258699997</v>
      </c>
      <c r="J19" s="333">
        <v>29.073711175375678</v>
      </c>
      <c r="L19" s="324">
        <v>286528.7442499998</v>
      </c>
      <c r="M19" s="324">
        <v>244759.99508000008</v>
      </c>
      <c r="N19" s="532">
        <v>17.06518630887681</v>
      </c>
      <c r="O19" s="335">
        <v>1.6527856555220253</v>
      </c>
      <c r="P19" s="335">
        <v>10.2574902598695</v>
      </c>
    </row>
    <row r="20" spans="1:16" s="530" customFormat="1" ht="12">
      <c r="A20" s="336" t="s">
        <v>712</v>
      </c>
      <c r="B20" s="336">
        <v>478932.49530999915</v>
      </c>
      <c r="C20" s="336">
        <v>355271.0628900006</v>
      </c>
      <c r="D20" s="337">
        <v>34.80762869175381</v>
      </c>
      <c r="E20" s="338">
        <v>2.3285905070163393</v>
      </c>
      <c r="F20" s="338">
        <v>8.723271516530257</v>
      </c>
      <c r="G20" s="338"/>
      <c r="H20" s="336">
        <v>517130.6387800019</v>
      </c>
      <c r="I20" s="336">
        <v>401959.11902999907</v>
      </c>
      <c r="J20" s="337">
        <v>28.652545569293906</v>
      </c>
      <c r="K20" s="531"/>
      <c r="L20" s="339">
        <v>244182.29456000015</v>
      </c>
      <c r="M20" s="339">
        <v>250301.14583000034</v>
      </c>
      <c r="N20" s="533">
        <v>-2.444595788688875</v>
      </c>
      <c r="O20" s="340">
        <v>-0.24212239552992826</v>
      </c>
      <c r="P20" s="340">
        <v>8.741522651201821</v>
      </c>
    </row>
    <row r="21" spans="1:16" s="530" customFormat="1" ht="12.75" customHeight="1">
      <c r="A21" s="332" t="s">
        <v>713</v>
      </c>
      <c r="B21" s="332">
        <v>420829.2814300001</v>
      </c>
      <c r="C21" s="332">
        <v>467749.87592000107</v>
      </c>
      <c r="D21" s="333">
        <v>-10.031129222154146</v>
      </c>
      <c r="E21" s="334">
        <v>-0.8835321472089795</v>
      </c>
      <c r="F21" s="334">
        <v>7.664980179814441</v>
      </c>
      <c r="G21" s="334"/>
      <c r="H21" s="332">
        <v>220501.3193400007</v>
      </c>
      <c r="I21" s="332">
        <v>188572.71544000076</v>
      </c>
      <c r="J21" s="333">
        <v>16.931719854327937</v>
      </c>
      <c r="L21" s="324">
        <v>212434.68734999938</v>
      </c>
      <c r="M21" s="324">
        <v>194438.0062199997</v>
      </c>
      <c r="N21" s="532">
        <v>9.255742475386777</v>
      </c>
      <c r="O21" s="335">
        <v>0.7121270569440804</v>
      </c>
      <c r="P21" s="335">
        <v>7.604984770567371</v>
      </c>
    </row>
    <row r="22" spans="1:16" s="530" customFormat="1" ht="12">
      <c r="A22" s="336" t="s">
        <v>714</v>
      </c>
      <c r="B22" s="336">
        <v>284960.5149500007</v>
      </c>
      <c r="C22" s="336">
        <v>243599.36798000004</v>
      </c>
      <c r="D22" s="337">
        <v>16.97916842435998</v>
      </c>
      <c r="E22" s="338">
        <v>0.7788456943191231</v>
      </c>
      <c r="F22" s="338">
        <v>5.190267872281577</v>
      </c>
      <c r="G22" s="338"/>
      <c r="H22" s="336">
        <v>327085.9564399985</v>
      </c>
      <c r="I22" s="336">
        <v>232431.7040800003</v>
      </c>
      <c r="J22" s="337">
        <v>40.72346874306758</v>
      </c>
      <c r="K22" s="531"/>
      <c r="L22" s="339">
        <v>149512.0353600008</v>
      </c>
      <c r="M22" s="339">
        <v>120731.5279600004</v>
      </c>
      <c r="N22" s="533">
        <v>23.838435482681604</v>
      </c>
      <c r="O22" s="340">
        <v>1.138842094499007</v>
      </c>
      <c r="P22" s="340">
        <v>5.352406267136577</v>
      </c>
    </row>
    <row r="23" spans="1:16" s="530" customFormat="1" ht="12">
      <c r="A23" s="332" t="s">
        <v>718</v>
      </c>
      <c r="B23" s="332">
        <v>266720.4438800001</v>
      </c>
      <c r="C23" s="332">
        <v>156223.20743</v>
      </c>
      <c r="D23" s="333">
        <v>70.73035963591474</v>
      </c>
      <c r="E23" s="334">
        <v>2.0807038282972283</v>
      </c>
      <c r="F23" s="334">
        <v>4.858043406448591</v>
      </c>
      <c r="G23" s="334"/>
      <c r="H23" s="332">
        <v>363185.70690999995</v>
      </c>
      <c r="I23" s="332">
        <v>178815.2161599996</v>
      </c>
      <c r="J23" s="333">
        <v>103.10671245395025</v>
      </c>
      <c r="L23" s="324">
        <v>188438.12108000007</v>
      </c>
      <c r="M23" s="324">
        <v>70658.36380000021</v>
      </c>
      <c r="N23" s="532">
        <v>166.6890527119728</v>
      </c>
      <c r="O23" s="335">
        <v>4.660534423737709</v>
      </c>
      <c r="P23" s="335">
        <v>6.745927696104827</v>
      </c>
    </row>
    <row r="24" spans="1:16" s="530" customFormat="1" ht="12">
      <c r="A24" s="336" t="s">
        <v>715</v>
      </c>
      <c r="B24" s="336">
        <v>105433.64817000007</v>
      </c>
      <c r="C24" s="336">
        <v>85435.14792999988</v>
      </c>
      <c r="D24" s="337">
        <v>23.407813674514493</v>
      </c>
      <c r="E24" s="338">
        <v>0.3765791557004267</v>
      </c>
      <c r="F24" s="338">
        <v>1.9203673773898384</v>
      </c>
      <c r="G24" s="338"/>
      <c r="H24" s="336">
        <v>74400.60599000004</v>
      </c>
      <c r="I24" s="336">
        <v>63361.85040000006</v>
      </c>
      <c r="J24" s="337">
        <v>17.421769598445895</v>
      </c>
      <c r="K24" s="531"/>
      <c r="L24" s="339">
        <v>65950.94931000016</v>
      </c>
      <c r="M24" s="339">
        <v>43941.153629999986</v>
      </c>
      <c r="N24" s="533">
        <v>50.08925315281982</v>
      </c>
      <c r="O24" s="340">
        <v>0.8709256394731333</v>
      </c>
      <c r="P24" s="340">
        <v>2.360989023796604</v>
      </c>
    </row>
    <row r="25" spans="1:16" s="530" customFormat="1" ht="12">
      <c r="A25" s="332" t="s">
        <v>716</v>
      </c>
      <c r="B25" s="332">
        <v>94398.25589000016</v>
      </c>
      <c r="C25" s="332">
        <v>122837.3262300003</v>
      </c>
      <c r="D25" s="333">
        <v>-23.15181485369593</v>
      </c>
      <c r="E25" s="334">
        <v>-0.535518212316815</v>
      </c>
      <c r="F25" s="334">
        <v>1.7193688565282466</v>
      </c>
      <c r="G25" s="334"/>
      <c r="H25" s="332">
        <v>22562.222690000028</v>
      </c>
      <c r="I25" s="332">
        <v>38682.713309999745</v>
      </c>
      <c r="J25" s="333">
        <v>-41.673629486152045</v>
      </c>
      <c r="L25" s="324">
        <v>35452.72182</v>
      </c>
      <c r="M25" s="324">
        <v>48884.812459999994</v>
      </c>
      <c r="N25" s="532">
        <v>-27.477021929849492</v>
      </c>
      <c r="O25" s="335">
        <v>-0.5315066209693681</v>
      </c>
      <c r="P25" s="335">
        <v>1.2691778959433777</v>
      </c>
    </row>
    <row r="26" spans="1:16" s="530" customFormat="1" ht="12">
      <c r="A26" s="336" t="s">
        <v>717</v>
      </c>
      <c r="B26" s="336">
        <v>75872.31461999983</v>
      </c>
      <c r="C26" s="336">
        <v>69309.5657</v>
      </c>
      <c r="D26" s="337">
        <v>9.4687491599732</v>
      </c>
      <c r="E26" s="338">
        <v>0.12357898930962018</v>
      </c>
      <c r="F26" s="338">
        <v>1.3819375538288905</v>
      </c>
      <c r="G26" s="338"/>
      <c r="H26" s="336">
        <v>149822.3492599998</v>
      </c>
      <c r="I26" s="336">
        <v>83877.49112999978</v>
      </c>
      <c r="J26" s="337">
        <v>78.62044660801028</v>
      </c>
      <c r="K26" s="531"/>
      <c r="L26" s="339">
        <v>34779.809909999996</v>
      </c>
      <c r="M26" s="339">
        <v>29328.16617000002</v>
      </c>
      <c r="N26" s="533">
        <v>18.588423525697632</v>
      </c>
      <c r="O26" s="340">
        <v>0.21572105345591958</v>
      </c>
      <c r="P26" s="340">
        <v>1.2450882103495553</v>
      </c>
    </row>
    <row r="27" spans="1:16" s="530" customFormat="1" ht="12">
      <c r="A27" s="332" t="s">
        <v>721</v>
      </c>
      <c r="B27" s="332">
        <v>49581.40945999996</v>
      </c>
      <c r="C27" s="332">
        <v>58827.15800999989</v>
      </c>
      <c r="D27" s="333">
        <v>-15.716803025616619</v>
      </c>
      <c r="E27" s="334">
        <v>-0.17410086461450494</v>
      </c>
      <c r="F27" s="334">
        <v>0.9030752791411427</v>
      </c>
      <c r="G27" s="334"/>
      <c r="H27" s="332">
        <v>50309.50506</v>
      </c>
      <c r="I27" s="332">
        <v>73016.54411999998</v>
      </c>
      <c r="J27" s="333">
        <v>-31.098485053855462</v>
      </c>
      <c r="L27" s="324">
        <v>24865.25396999999</v>
      </c>
      <c r="M27" s="324">
        <v>28521.490300000012</v>
      </c>
      <c r="N27" s="532">
        <v>-12.819233117001675</v>
      </c>
      <c r="O27" s="335">
        <v>-0.14467694339678425</v>
      </c>
      <c r="P27" s="335">
        <v>0.8901553701848414</v>
      </c>
    </row>
    <row r="28" spans="1:16" s="530" customFormat="1" ht="12">
      <c r="A28" s="336" t="s">
        <v>720</v>
      </c>
      <c r="B28" s="336">
        <v>42261.31148000006</v>
      </c>
      <c r="C28" s="336">
        <v>41584.22721999996</v>
      </c>
      <c r="D28" s="337">
        <v>1.6282237407419249</v>
      </c>
      <c r="E28" s="338">
        <v>0.012749747026474283</v>
      </c>
      <c r="F28" s="338">
        <v>0.76974709023675</v>
      </c>
      <c r="G28" s="338"/>
      <c r="H28" s="336">
        <v>41230.01677000004</v>
      </c>
      <c r="I28" s="336">
        <v>32308.204349999978</v>
      </c>
      <c r="J28" s="337">
        <v>27.61469601760788</v>
      </c>
      <c r="K28" s="531"/>
      <c r="L28" s="339">
        <v>20230.465040000003</v>
      </c>
      <c r="M28" s="339">
        <v>16840.0544</v>
      </c>
      <c r="N28" s="533">
        <v>20.13301477220882</v>
      </c>
      <c r="O28" s="340">
        <v>0.1341582447038188</v>
      </c>
      <c r="P28" s="340">
        <v>0.7242337889819953</v>
      </c>
    </row>
    <row r="29" spans="1:16" s="530" customFormat="1" ht="12">
      <c r="A29" s="332" t="s">
        <v>719</v>
      </c>
      <c r="B29" s="332">
        <v>38926.46094000003</v>
      </c>
      <c r="C29" s="332">
        <v>42609.93559999999</v>
      </c>
      <c r="D29" s="333">
        <v>-8.644637942142202</v>
      </c>
      <c r="E29" s="334">
        <v>-0.06936119013225996</v>
      </c>
      <c r="F29" s="334">
        <v>0.7090061569896998</v>
      </c>
      <c r="G29" s="334"/>
      <c r="H29" s="332">
        <v>29935.167299999976</v>
      </c>
      <c r="I29" s="332">
        <v>36345.83554999999</v>
      </c>
      <c r="J29" s="333">
        <v>-17.637971869379722</v>
      </c>
      <c r="L29" s="324">
        <v>20464.40316999997</v>
      </c>
      <c r="M29" s="324">
        <v>18172.452579999986</v>
      </c>
      <c r="N29" s="532">
        <v>12.612224904207089</v>
      </c>
      <c r="O29" s="335">
        <v>0.09069227912235413</v>
      </c>
      <c r="P29" s="335">
        <v>0.732608579079121</v>
      </c>
    </row>
    <row r="30" spans="1:16" s="530" customFormat="1" ht="12">
      <c r="A30" s="336" t="s">
        <v>722</v>
      </c>
      <c r="B30" s="336">
        <v>37978.52890999993</v>
      </c>
      <c r="C30" s="336">
        <v>40632.857580000105</v>
      </c>
      <c r="D30" s="337">
        <v>-6.5324686179754785</v>
      </c>
      <c r="E30" s="338">
        <v>-0.04998199052451013</v>
      </c>
      <c r="F30" s="338">
        <v>0.6917405327986449</v>
      </c>
      <c r="G30" s="338"/>
      <c r="H30" s="336">
        <v>16197.54739</v>
      </c>
      <c r="I30" s="336">
        <v>10090.62095</v>
      </c>
      <c r="J30" s="337">
        <v>60.52081898884527</v>
      </c>
      <c r="K30" s="531"/>
      <c r="L30" s="339">
        <v>16068.990930000007</v>
      </c>
      <c r="M30" s="339">
        <v>20898.04106000001</v>
      </c>
      <c r="N30" s="533">
        <v>-23.107668877362233</v>
      </c>
      <c r="O30" s="340">
        <v>-0.19108508019180473</v>
      </c>
      <c r="P30" s="340">
        <v>0.5752564838890734</v>
      </c>
    </row>
    <row r="31" spans="1:16" s="530" customFormat="1" ht="12">
      <c r="A31" s="332" t="s">
        <v>732</v>
      </c>
      <c r="B31" s="332">
        <v>20339.62075</v>
      </c>
      <c r="C31" s="332">
        <v>1725.45598</v>
      </c>
      <c r="D31" s="357" t="s">
        <v>809</v>
      </c>
      <c r="E31" s="334">
        <v>0.3505116068221303</v>
      </c>
      <c r="F31" s="334">
        <v>0.37046564199127635</v>
      </c>
      <c r="G31" s="334"/>
      <c r="H31" s="332">
        <v>7848.701279999999</v>
      </c>
      <c r="I31" s="332">
        <v>230.78347000000005</v>
      </c>
      <c r="J31" s="357" t="s">
        <v>809</v>
      </c>
      <c r="L31" s="324">
        <v>5204.52027</v>
      </c>
      <c r="M31" s="324">
        <v>868.8860000000001</v>
      </c>
      <c r="N31" s="532">
        <v>498.98770034273764</v>
      </c>
      <c r="O31" s="335">
        <v>0.17156065890028072</v>
      </c>
      <c r="P31" s="335">
        <v>0.18631748837819584</v>
      </c>
    </row>
    <row r="32" spans="1:16" s="530" customFormat="1" ht="12">
      <c r="A32" s="336" t="s">
        <v>723</v>
      </c>
      <c r="B32" s="336">
        <v>18142.63383000001</v>
      </c>
      <c r="C32" s="336">
        <v>35112.24897999998</v>
      </c>
      <c r="D32" s="337">
        <v>-48.32961613955832</v>
      </c>
      <c r="E32" s="338">
        <v>-0.31954412926257</v>
      </c>
      <c r="F32" s="338">
        <v>0.33044974495129675</v>
      </c>
      <c r="G32" s="338"/>
      <c r="H32" s="336">
        <v>15500.86894</v>
      </c>
      <c r="I32" s="336">
        <v>30026.469349999992</v>
      </c>
      <c r="J32" s="337">
        <v>-48.37598533708392</v>
      </c>
      <c r="K32" s="531"/>
      <c r="L32" s="339">
        <v>9537.997350000005</v>
      </c>
      <c r="M32" s="339">
        <v>19743.18056000002</v>
      </c>
      <c r="N32" s="533">
        <v>-51.689661546609514</v>
      </c>
      <c r="O32" s="340">
        <v>-0.40381818360931176</v>
      </c>
      <c r="P32" s="340">
        <v>0.34145235645511063</v>
      </c>
    </row>
    <row r="33" spans="1:16" s="530" customFormat="1" ht="12">
      <c r="A33" s="332" t="s">
        <v>728</v>
      </c>
      <c r="B33" s="332">
        <v>10404.211459999997</v>
      </c>
      <c r="C33" s="332">
        <v>6399.68647</v>
      </c>
      <c r="D33" s="333">
        <v>62.57376839900092</v>
      </c>
      <c r="E33" s="334">
        <v>0.07540668658238563</v>
      </c>
      <c r="F33" s="334">
        <v>0.18950219993368822</v>
      </c>
      <c r="G33" s="334"/>
      <c r="H33" s="332">
        <v>1229.6002999999992</v>
      </c>
      <c r="I33" s="332">
        <v>348.8123400000003</v>
      </c>
      <c r="J33" s="333">
        <v>252.51055051550014</v>
      </c>
      <c r="L33" s="324">
        <v>6269.4713</v>
      </c>
      <c r="M33" s="324">
        <v>2621.3352000000023</v>
      </c>
      <c r="N33" s="532">
        <v>139.17091183149697</v>
      </c>
      <c r="O33" s="335">
        <v>0.1443564180227545</v>
      </c>
      <c r="P33" s="335">
        <v>0.22444184775462164</v>
      </c>
    </row>
    <row r="34" spans="1:16" s="530" customFormat="1" ht="12">
      <c r="A34" s="336" t="s">
        <v>730</v>
      </c>
      <c r="B34" s="336">
        <v>9381.700920000007</v>
      </c>
      <c r="C34" s="336">
        <v>7904.74677</v>
      </c>
      <c r="D34" s="337">
        <v>18.68439550277974</v>
      </c>
      <c r="E34" s="338">
        <v>0.027811592876488548</v>
      </c>
      <c r="F34" s="338">
        <v>0.17087820353277486</v>
      </c>
      <c r="G34" s="338"/>
      <c r="H34" s="336">
        <v>31285.89448</v>
      </c>
      <c r="I34" s="336">
        <v>16192.207599999998</v>
      </c>
      <c r="J34" s="337">
        <v>93.21574459062644</v>
      </c>
      <c r="K34" s="531"/>
      <c r="L34" s="339">
        <v>5333.217290000002</v>
      </c>
      <c r="M34" s="339">
        <v>3313.575740000001</v>
      </c>
      <c r="N34" s="533">
        <v>60.950517159447834</v>
      </c>
      <c r="O34" s="340">
        <v>0.07991703485183137</v>
      </c>
      <c r="P34" s="340">
        <v>0.1909247344420408</v>
      </c>
    </row>
    <row r="35" spans="1:16" s="530" customFormat="1" ht="12">
      <c r="A35" s="332" t="s">
        <v>726</v>
      </c>
      <c r="B35" s="332">
        <v>7008.000820000005</v>
      </c>
      <c r="C35" s="332">
        <v>23663.654019999984</v>
      </c>
      <c r="D35" s="333">
        <v>-70.38495908502972</v>
      </c>
      <c r="E35" s="334">
        <v>-0.3136321096293889</v>
      </c>
      <c r="F35" s="334">
        <v>0.1276436544598155</v>
      </c>
      <c r="G35" s="334"/>
      <c r="H35" s="332">
        <v>10263.428740000005</v>
      </c>
      <c r="I35" s="332">
        <v>20473.851320000005</v>
      </c>
      <c r="J35" s="333">
        <v>-49.87055156557617</v>
      </c>
      <c r="L35" s="324">
        <v>1997.0532300000007</v>
      </c>
      <c r="M35" s="324">
        <v>18443.454859999973</v>
      </c>
      <c r="N35" s="532">
        <v>-89.1720220253788</v>
      </c>
      <c r="O35" s="335">
        <v>-0.6507826362811376</v>
      </c>
      <c r="P35" s="335">
        <v>0.07149284135099805</v>
      </c>
    </row>
    <row r="36" spans="1:16" s="530" customFormat="1" ht="12">
      <c r="A36" s="336" t="s">
        <v>725</v>
      </c>
      <c r="B36" s="336">
        <v>5767.27666</v>
      </c>
      <c r="C36" s="336">
        <v>15034.909010000005</v>
      </c>
      <c r="D36" s="337">
        <v>-61.64076113687103</v>
      </c>
      <c r="E36" s="338">
        <v>-0.17451294466194076</v>
      </c>
      <c r="F36" s="338">
        <v>0.10504511744095348</v>
      </c>
      <c r="G36" s="338"/>
      <c r="H36" s="336">
        <v>3506.6353299999987</v>
      </c>
      <c r="I36" s="336">
        <v>7797.454019999998</v>
      </c>
      <c r="J36" s="337">
        <v>-55.0284577375424</v>
      </c>
      <c r="K36" s="531"/>
      <c r="L36" s="339">
        <v>2567.94544</v>
      </c>
      <c r="M36" s="339">
        <v>5548.96497</v>
      </c>
      <c r="N36" s="533">
        <v>-53.72208233637489</v>
      </c>
      <c r="O36" s="340">
        <v>-0.11795867522778972</v>
      </c>
      <c r="P36" s="340">
        <v>0.09193030670491384</v>
      </c>
    </row>
    <row r="37" spans="1:16" s="530" customFormat="1" ht="12">
      <c r="A37" s="332" t="s">
        <v>729</v>
      </c>
      <c r="B37" s="332">
        <v>4027.7702900000004</v>
      </c>
      <c r="C37" s="332">
        <v>3226.2125900000015</v>
      </c>
      <c r="D37" s="333">
        <v>24.84516062222665</v>
      </c>
      <c r="E37" s="334">
        <v>0.01509362793653033</v>
      </c>
      <c r="F37" s="334">
        <v>0.07336176640748032</v>
      </c>
      <c r="G37" s="334"/>
      <c r="H37" s="332">
        <v>8001.581939999999</v>
      </c>
      <c r="I37" s="332">
        <v>1769.7292699999994</v>
      </c>
      <c r="J37" s="333">
        <v>352.13593263335713</v>
      </c>
      <c r="L37" s="324">
        <v>2099.9005199999992</v>
      </c>
      <c r="M37" s="324">
        <v>1793.6121000000005</v>
      </c>
      <c r="N37" s="532">
        <v>17.076625430883226</v>
      </c>
      <c r="O37" s="335">
        <v>0.012119805287157144</v>
      </c>
      <c r="P37" s="335">
        <v>0.07517468862321623</v>
      </c>
    </row>
    <row r="38" spans="1:16" s="530" customFormat="1" ht="12">
      <c r="A38" s="336" t="s">
        <v>727</v>
      </c>
      <c r="B38" s="336">
        <v>2303.398290000001</v>
      </c>
      <c r="C38" s="336">
        <v>4420.065989999997</v>
      </c>
      <c r="D38" s="337">
        <v>-47.88769454548342</v>
      </c>
      <c r="E38" s="338">
        <v>-0.039857635612597066</v>
      </c>
      <c r="F38" s="338">
        <v>0.041954072632669835</v>
      </c>
      <c r="G38" s="338"/>
      <c r="H38" s="336">
        <v>627.24254</v>
      </c>
      <c r="I38" s="336">
        <v>889.1527000000004</v>
      </c>
      <c r="J38" s="337">
        <v>-29.456150782649633</v>
      </c>
      <c r="K38" s="531"/>
      <c r="L38" s="339">
        <v>1551.0331699999997</v>
      </c>
      <c r="M38" s="339">
        <v>1815.0002499999996</v>
      </c>
      <c r="N38" s="533">
        <v>-14.54363876809383</v>
      </c>
      <c r="O38" s="340">
        <v>-0.010445153662092236</v>
      </c>
      <c r="P38" s="340">
        <v>0.055525694902456624</v>
      </c>
    </row>
    <row r="39" spans="1:16" s="530" customFormat="1" ht="12.75" customHeight="1">
      <c r="A39" s="332" t="s">
        <v>733</v>
      </c>
      <c r="B39" s="332">
        <v>1093.4201400000004</v>
      </c>
      <c r="C39" s="332">
        <v>558.7646</v>
      </c>
      <c r="D39" s="333">
        <v>95.68529216059865</v>
      </c>
      <c r="E39" s="334">
        <v>0.010067761553491067</v>
      </c>
      <c r="F39" s="334">
        <v>0.019915543121977408</v>
      </c>
      <c r="G39" s="334"/>
      <c r="H39" s="332">
        <v>221.43582999999998</v>
      </c>
      <c r="I39" s="332">
        <v>15075.29832</v>
      </c>
      <c r="J39" s="333">
        <v>-98.53113467276314</v>
      </c>
      <c r="L39" s="324">
        <v>319.69768999999997</v>
      </c>
      <c r="M39" s="324">
        <v>446.1954400000001</v>
      </c>
      <c r="N39" s="532">
        <v>-28.350300935392813</v>
      </c>
      <c r="O39" s="335">
        <v>-0.005005504613146948</v>
      </c>
      <c r="P39" s="335">
        <v>0.01144491087573592</v>
      </c>
    </row>
    <row r="40" spans="1:16" s="530" customFormat="1" ht="12">
      <c r="A40" s="336" t="s">
        <v>736</v>
      </c>
      <c r="B40" s="336">
        <v>274.81795</v>
      </c>
      <c r="C40" s="336">
        <v>11.75695</v>
      </c>
      <c r="D40" s="408" t="s">
        <v>809</v>
      </c>
      <c r="E40" s="338">
        <v>0.004953535919636989</v>
      </c>
      <c r="F40" s="338">
        <v>0.005005531299175108</v>
      </c>
      <c r="G40" s="338"/>
      <c r="H40" s="336">
        <v>316.13059999999996</v>
      </c>
      <c r="I40" s="336">
        <v>64.919</v>
      </c>
      <c r="J40" s="337">
        <v>386.9615982994193</v>
      </c>
      <c r="K40" s="531"/>
      <c r="L40" s="339">
        <v>215.83918</v>
      </c>
      <c r="M40" s="339">
        <v>1E-33</v>
      </c>
      <c r="N40" s="534" t="s">
        <v>809</v>
      </c>
      <c r="O40" s="340">
        <v>0.00854073697902021</v>
      </c>
      <c r="P40" s="340">
        <v>0.00772686277023748</v>
      </c>
    </row>
    <row r="41" spans="1:16" s="530" customFormat="1" ht="12">
      <c r="A41" s="332" t="s">
        <v>724</v>
      </c>
      <c r="B41" s="332">
        <v>173.99333</v>
      </c>
      <c r="C41" s="332">
        <v>978.5716600000001</v>
      </c>
      <c r="D41" s="333">
        <v>-82.21966391301379</v>
      </c>
      <c r="E41" s="334">
        <v>-0.01515050751657047</v>
      </c>
      <c r="F41" s="334">
        <v>0.0031691127132077923</v>
      </c>
      <c r="G41" s="334"/>
      <c r="H41" s="332">
        <v>6.45125</v>
      </c>
      <c r="I41" s="332">
        <v>1162.18061</v>
      </c>
      <c r="J41" s="333">
        <v>-99.44490125334305</v>
      </c>
      <c r="L41" s="324">
        <v>153.8549</v>
      </c>
      <c r="M41" s="324">
        <v>1E-33</v>
      </c>
      <c r="N41" s="535" t="s">
        <v>809</v>
      </c>
      <c r="O41" s="335">
        <v>0.00608802458308754</v>
      </c>
      <c r="P41" s="335">
        <v>0.005507877202038158</v>
      </c>
    </row>
    <row r="42" spans="1:16" s="530" customFormat="1" ht="12">
      <c r="A42" s="336" t="s">
        <v>731</v>
      </c>
      <c r="B42" s="336">
        <v>166.38897</v>
      </c>
      <c r="C42" s="336">
        <v>129.17162</v>
      </c>
      <c r="D42" s="337">
        <v>28.81232735178208</v>
      </c>
      <c r="E42" s="338">
        <v>0.0007008164648454229</v>
      </c>
      <c r="F42" s="338">
        <v>0.0030306069788109116</v>
      </c>
      <c r="G42" s="338"/>
      <c r="H42" s="336">
        <v>24.292440000000006</v>
      </c>
      <c r="I42" s="336">
        <v>330</v>
      </c>
      <c r="J42" s="337">
        <v>-92.63865454545454</v>
      </c>
      <c r="K42" s="531"/>
      <c r="L42" s="339">
        <v>78.75188</v>
      </c>
      <c r="M42" s="339">
        <v>129.17162</v>
      </c>
      <c r="N42" s="533">
        <v>-39.033140561370985</v>
      </c>
      <c r="O42" s="340">
        <v>-0.0019951045861580107</v>
      </c>
      <c r="P42" s="340">
        <v>0.0028192516745949906</v>
      </c>
    </row>
    <row r="43" spans="1:16" s="530" customFormat="1" ht="12">
      <c r="A43" s="332" t="s">
        <v>738</v>
      </c>
      <c r="B43" s="332">
        <v>164.776</v>
      </c>
      <c r="C43" s="332">
        <v>23.464290000000002</v>
      </c>
      <c r="D43" s="357" t="s">
        <v>809</v>
      </c>
      <c r="E43" s="334">
        <v>0.0026609517615698475</v>
      </c>
      <c r="F43" s="334">
        <v>0.0030012283599119985</v>
      </c>
      <c r="G43" s="334"/>
      <c r="H43" s="332">
        <v>105.16</v>
      </c>
      <c r="I43" s="332">
        <v>3.9252</v>
      </c>
      <c r="J43" s="357" t="s">
        <v>809</v>
      </c>
      <c r="L43" s="324">
        <v>1E-33</v>
      </c>
      <c r="M43" s="324">
        <v>1E-33</v>
      </c>
      <c r="N43" s="532">
        <v>0</v>
      </c>
      <c r="O43" s="335">
        <v>0</v>
      </c>
      <c r="P43" s="335">
        <v>3.579916663062508E-38</v>
      </c>
    </row>
    <row r="44" spans="1:16" s="530" customFormat="1" ht="12">
      <c r="A44" s="336" t="s">
        <v>735</v>
      </c>
      <c r="B44" s="336">
        <v>72.89353999999999</v>
      </c>
      <c r="C44" s="336">
        <v>9447.40059</v>
      </c>
      <c r="D44" s="337">
        <v>-99.22842755204901</v>
      </c>
      <c r="E44" s="338">
        <v>-0.17652543478913713</v>
      </c>
      <c r="F44" s="338">
        <v>0.0013276821837062414</v>
      </c>
      <c r="G44" s="338"/>
      <c r="H44" s="336">
        <v>71.61729999999999</v>
      </c>
      <c r="I44" s="336">
        <v>574.0225800000001</v>
      </c>
      <c r="J44" s="337">
        <v>-87.52360926289694</v>
      </c>
      <c r="K44" s="531"/>
      <c r="L44" s="339">
        <v>4.07</v>
      </c>
      <c r="M44" s="339">
        <v>9399.81324</v>
      </c>
      <c r="N44" s="533">
        <v>-99.95670126739668</v>
      </c>
      <c r="O44" s="340">
        <v>-0.3717887166511991</v>
      </c>
      <c r="P44" s="340">
        <v>0.00014570260818664408</v>
      </c>
    </row>
    <row r="45" spans="1:16" s="530" customFormat="1" ht="12">
      <c r="A45" s="332" t="s">
        <v>734</v>
      </c>
      <c r="B45" s="332">
        <v>33.698409999999996</v>
      </c>
      <c r="C45" s="332">
        <v>379.86321000000004</v>
      </c>
      <c r="D45" s="333">
        <v>-91.12880397130324</v>
      </c>
      <c r="E45" s="334">
        <v>-0.006518411208479991</v>
      </c>
      <c r="F45" s="334">
        <v>0.0006137824912362364</v>
      </c>
      <c r="G45" s="334"/>
      <c r="H45" s="332">
        <v>111.28809</v>
      </c>
      <c r="I45" s="332">
        <v>112.97734</v>
      </c>
      <c r="J45" s="333">
        <v>-1.495211340610428</v>
      </c>
      <c r="K45" s="536"/>
      <c r="L45" s="324">
        <v>31.856659999999998</v>
      </c>
      <c r="M45" s="324">
        <v>207.76706</v>
      </c>
      <c r="N45" s="532">
        <v>-84.66712673317896</v>
      </c>
      <c r="O45" s="335">
        <v>-0.006960758738400676</v>
      </c>
      <c r="P45" s="335">
        <v>0.0011404418796351688</v>
      </c>
    </row>
    <row r="46" spans="1:16" s="530" customFormat="1" ht="12.75" thickBot="1">
      <c r="A46" s="358" t="s">
        <v>737</v>
      </c>
      <c r="B46" s="358">
        <v>23.223290000000002</v>
      </c>
      <c r="C46" s="358">
        <v>18.140169999999998</v>
      </c>
      <c r="D46" s="359">
        <v>28.021347098731734</v>
      </c>
      <c r="E46" s="360">
        <v>9.571702952480679E-05</v>
      </c>
      <c r="F46" s="360">
        <v>0.00042298876388831335</v>
      </c>
      <c r="G46" s="360"/>
      <c r="H46" s="358">
        <v>0.76693</v>
      </c>
      <c r="I46" s="358">
        <v>11.186</v>
      </c>
      <c r="J46" s="359">
        <v>-93.14384051492938</v>
      </c>
      <c r="K46" s="537"/>
      <c r="L46" s="361">
        <v>17.94443</v>
      </c>
      <c r="M46" s="361">
        <v>18.140169999999998</v>
      </c>
      <c r="N46" s="538">
        <v>-1.0790417068858627</v>
      </c>
      <c r="O46" s="362">
        <v>-7.74541423050899E-06</v>
      </c>
      <c r="P46" s="362">
        <v>0.0006423956396615876</v>
      </c>
    </row>
    <row r="47" spans="1:16" s="530" customFormat="1" ht="12">
      <c r="A47" s="332"/>
      <c r="B47" s="332"/>
      <c r="C47" s="332"/>
      <c r="D47" s="333"/>
      <c r="E47" s="334"/>
      <c r="F47" s="334"/>
      <c r="G47" s="334"/>
      <c r="H47" s="332"/>
      <c r="I47" s="332"/>
      <c r="J47" s="333"/>
      <c r="K47" s="536"/>
      <c r="L47" s="324"/>
      <c r="M47" s="324"/>
      <c r="N47" s="532"/>
      <c r="O47" s="335"/>
      <c r="P47" s="335"/>
    </row>
    <row r="48" spans="1:10" ht="12.75">
      <c r="A48" s="341" t="s">
        <v>739</v>
      </c>
      <c r="B48" s="342"/>
      <c r="C48" s="342"/>
      <c r="D48" s="343"/>
      <c r="E48" s="344"/>
      <c r="F48" s="344"/>
      <c r="G48" s="344"/>
      <c r="H48" s="345"/>
      <c r="I48" s="345"/>
      <c r="J48" s="343"/>
    </row>
    <row r="49" spans="1:10" ht="9.75" customHeight="1">
      <c r="A49" s="313" t="s">
        <v>740</v>
      </c>
      <c r="B49" s="342"/>
      <c r="C49" s="342"/>
      <c r="D49" s="343"/>
      <c r="E49" s="344"/>
      <c r="F49" s="344"/>
      <c r="G49" s="344"/>
      <c r="H49" s="345"/>
      <c r="I49" s="345"/>
      <c r="J49" s="343"/>
    </row>
    <row r="50" ht="12.75">
      <c r="A50" s="346" t="s">
        <v>741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workbookViewId="0" topLeftCell="A1">
      <selection activeCell="A27" sqref="A27:M3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5" customWidth="1"/>
    <col min="4" max="4" width="17.00390625" style="5" customWidth="1"/>
    <col min="5" max="5" width="17.28125" style="5" customWidth="1"/>
    <col min="6" max="6" width="12.28125" style="162" bestFit="1" customWidth="1"/>
    <col min="7" max="7" width="15.140625" style="162" customWidth="1"/>
    <col min="8" max="8" width="15.28125" style="162" customWidth="1"/>
    <col min="9" max="9" width="5.00390625" style="97" customWidth="1"/>
    <col min="10" max="10" width="16.57421875" style="5" customWidth="1"/>
    <col min="11" max="11" width="16.7109375" style="163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6"/>
    </row>
    <row r="7" ht="11.25" customHeight="1"/>
    <row r="8" spans="1:11" s="100" customFormat="1" ht="15">
      <c r="A8" s="98" t="s">
        <v>605</v>
      </c>
      <c r="B8" s="98"/>
      <c r="C8" s="98"/>
      <c r="D8" s="98"/>
      <c r="E8" s="98"/>
      <c r="F8" s="164"/>
      <c r="G8" s="164"/>
      <c r="H8" s="164"/>
      <c r="I8" s="99"/>
      <c r="K8" s="165"/>
    </row>
    <row r="9" spans="1:11" s="100" customFormat="1" ht="15">
      <c r="A9" s="416" t="s">
        <v>606</v>
      </c>
      <c r="B9" s="416"/>
      <c r="C9" s="416"/>
      <c r="D9" s="416"/>
      <c r="E9" s="416"/>
      <c r="F9" s="416"/>
      <c r="G9" s="416"/>
      <c r="H9" s="166"/>
      <c r="I9" s="101"/>
      <c r="K9" s="165"/>
    </row>
    <row r="10" spans="1:11" s="100" customFormat="1" ht="15.75" thickBot="1">
      <c r="A10" s="98" t="s">
        <v>747</v>
      </c>
      <c r="B10" s="98"/>
      <c r="C10" s="98"/>
      <c r="D10" s="98"/>
      <c r="E10" s="98"/>
      <c r="F10" s="98"/>
      <c r="G10" s="98"/>
      <c r="H10" s="166"/>
      <c r="I10" s="167"/>
      <c r="K10" s="165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I11" s="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745</v>
      </c>
      <c r="E12" s="424"/>
      <c r="F12" s="424"/>
      <c r="G12" s="424"/>
      <c r="H12" s="424"/>
      <c r="I12" s="13"/>
      <c r="J12" s="424" t="s">
        <v>745</v>
      </c>
      <c r="K12" s="424"/>
      <c r="L12" s="424"/>
      <c r="M12" s="424"/>
      <c r="N12" s="424"/>
    </row>
    <row r="13" spans="1:14" s="3" customFormat="1" ht="13.5">
      <c r="A13" s="22" t="s">
        <v>402</v>
      </c>
      <c r="B13" s="22"/>
      <c r="C13" s="12" t="s">
        <v>794</v>
      </c>
      <c r="D13" s="364" t="s">
        <v>83</v>
      </c>
      <c r="E13" s="364" t="s">
        <v>192</v>
      </c>
      <c r="F13" s="168" t="s">
        <v>742</v>
      </c>
      <c r="G13" s="168" t="s">
        <v>800</v>
      </c>
      <c r="H13" s="378" t="s">
        <v>796</v>
      </c>
      <c r="I13" s="105"/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69" t="s">
        <v>743</v>
      </c>
      <c r="G14" s="169" t="s">
        <v>801</v>
      </c>
      <c r="H14" s="379"/>
      <c r="I14" s="107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70"/>
      <c r="G15" s="170"/>
      <c r="H15" s="171"/>
      <c r="I15" s="111"/>
      <c r="J15" s="109"/>
      <c r="K15" s="109"/>
      <c r="L15" s="110"/>
      <c r="M15" s="110"/>
      <c r="N15" s="111"/>
    </row>
    <row r="16" spans="1:15" ht="13.5" customHeight="1">
      <c r="A16" s="28"/>
      <c r="B16" s="55" t="s">
        <v>815</v>
      </c>
      <c r="C16" s="55"/>
      <c r="D16" s="112">
        <v>5490285.317870004</v>
      </c>
      <c r="E16" s="112">
        <v>5310570.151660001</v>
      </c>
      <c r="F16" s="113">
        <v>3.3841030450153653</v>
      </c>
      <c r="G16" s="113">
        <v>3.3841030450153653</v>
      </c>
      <c r="H16" s="113">
        <v>100</v>
      </c>
      <c r="I16" s="112"/>
      <c r="J16" s="112">
        <v>2793361.1145699997</v>
      </c>
      <c r="K16" s="112">
        <v>2527172.7783000004</v>
      </c>
      <c r="L16" s="113">
        <v>10.533048573317618</v>
      </c>
      <c r="M16" s="113">
        <v>10.533048573317618</v>
      </c>
      <c r="N16" s="113">
        <v>100</v>
      </c>
      <c r="O16" s="119"/>
    </row>
    <row r="17" spans="1:15" ht="12.75">
      <c r="A17" s="12"/>
      <c r="B17" s="33"/>
      <c r="C17" s="33"/>
      <c r="D17" s="114"/>
      <c r="E17" s="114"/>
      <c r="F17" s="115"/>
      <c r="G17" s="115"/>
      <c r="H17" s="115"/>
      <c r="I17" s="114"/>
      <c r="J17" s="114"/>
      <c r="K17" s="114"/>
      <c r="L17" s="115"/>
      <c r="M17" s="115"/>
      <c r="N17" s="115"/>
      <c r="O17" s="114"/>
    </row>
    <row r="18" spans="1:15" s="117" customFormat="1" ht="15" customHeight="1">
      <c r="A18" s="147" t="s">
        <v>870</v>
      </c>
      <c r="B18" s="148" t="s">
        <v>612</v>
      </c>
      <c r="C18" s="148"/>
      <c r="D18" s="350">
        <v>360600.4906900001</v>
      </c>
      <c r="E18" s="350">
        <v>288550.0674000001</v>
      </c>
      <c r="F18" s="351">
        <v>24.969816829091467</v>
      </c>
      <c r="G18" s="351">
        <v>1.3567361174482964</v>
      </c>
      <c r="H18" s="351">
        <v>6.567973608152985</v>
      </c>
      <c r="I18" s="350"/>
      <c r="J18" s="350">
        <v>177867.03414000006</v>
      </c>
      <c r="K18" s="350">
        <v>140621.74874</v>
      </c>
      <c r="L18" s="351">
        <v>26.486148646084633</v>
      </c>
      <c r="M18" s="351">
        <v>1.473792600166203</v>
      </c>
      <c r="N18" s="351">
        <v>6.36749159327294</v>
      </c>
      <c r="O18" s="119"/>
    </row>
    <row r="19" spans="1:15" s="117" customFormat="1" ht="15" customHeight="1">
      <c r="A19" s="118" t="s">
        <v>882</v>
      </c>
      <c r="B19" s="33" t="s">
        <v>607</v>
      </c>
      <c r="C19" s="33"/>
      <c r="D19" s="119">
        <v>4915365.518149999</v>
      </c>
      <c r="E19" s="119">
        <v>4830699.44874</v>
      </c>
      <c r="F19" s="120">
        <v>1.7526668820616167</v>
      </c>
      <c r="G19" s="120">
        <v>1.594293399618001</v>
      </c>
      <c r="H19" s="120">
        <v>89.52841671363176</v>
      </c>
      <c r="I19" s="119"/>
      <c r="J19" s="119">
        <v>2519719.3718999997</v>
      </c>
      <c r="K19" s="119">
        <v>2290267.0178700006</v>
      </c>
      <c r="L19" s="120">
        <v>10.018585267118544</v>
      </c>
      <c r="M19" s="120">
        <v>9.079409053477896</v>
      </c>
      <c r="N19" s="120">
        <v>90.20385365706204</v>
      </c>
      <c r="O19" s="119"/>
    </row>
    <row r="20" spans="1:15" ht="15" customHeight="1">
      <c r="A20" s="525"/>
      <c r="B20" s="352" t="s">
        <v>613</v>
      </c>
      <c r="C20" s="352"/>
      <c r="D20" s="526">
        <v>1168438.38197</v>
      </c>
      <c r="E20" s="526">
        <v>867394.1317500003</v>
      </c>
      <c r="F20" s="527">
        <v>34.70674278284908</v>
      </c>
      <c r="G20" s="527">
        <v>5.6687745688831175</v>
      </c>
      <c r="H20" s="527">
        <v>21.281924605391985</v>
      </c>
      <c r="I20" s="526"/>
      <c r="J20" s="526">
        <v>650845.30881</v>
      </c>
      <c r="K20" s="526">
        <v>419837.59852000006</v>
      </c>
      <c r="L20" s="527">
        <v>55.02311158036868</v>
      </c>
      <c r="M20" s="527">
        <v>9.140954361078395</v>
      </c>
      <c r="N20" s="527">
        <v>23.29971966084982</v>
      </c>
      <c r="O20" s="125"/>
    </row>
    <row r="21" spans="1:15" ht="15" customHeight="1">
      <c r="A21" s="130"/>
      <c r="B21" s="5" t="s">
        <v>614</v>
      </c>
      <c r="C21" s="20"/>
      <c r="D21" s="125">
        <v>676020.9158699999</v>
      </c>
      <c r="E21" s="125">
        <v>787471.1709999996</v>
      </c>
      <c r="F21" s="126">
        <v>-14.152931463950669</v>
      </c>
      <c r="G21" s="126">
        <v>-2.098649522503005</v>
      </c>
      <c r="H21" s="126">
        <v>12.313037970352097</v>
      </c>
      <c r="I21" s="125"/>
      <c r="J21" s="125">
        <v>342747.97057999996</v>
      </c>
      <c r="K21" s="125">
        <v>373622.43653</v>
      </c>
      <c r="L21" s="126">
        <v>-8.263547081579233</v>
      </c>
      <c r="M21" s="126">
        <v>-1.221699846370177</v>
      </c>
      <c r="N21" s="126">
        <v>12.270091711102</v>
      </c>
      <c r="O21" s="125"/>
    </row>
    <row r="22" spans="1:15" ht="15" customHeight="1">
      <c r="A22" s="525"/>
      <c r="B22" s="353" t="s">
        <v>615</v>
      </c>
      <c r="C22" s="352"/>
      <c r="D22" s="526">
        <v>1770964.9985499992</v>
      </c>
      <c r="E22" s="526">
        <v>1795104.03179</v>
      </c>
      <c r="F22" s="527">
        <v>-1.344715003282028</v>
      </c>
      <c r="G22" s="527">
        <v>-0.4545469234118908</v>
      </c>
      <c r="H22" s="527">
        <v>32.25633816854272</v>
      </c>
      <c r="I22" s="526"/>
      <c r="J22" s="526">
        <v>904731.9720800001</v>
      </c>
      <c r="K22" s="526">
        <v>854946.3992300003</v>
      </c>
      <c r="L22" s="527">
        <v>5.82323908198674</v>
      </c>
      <c r="M22" s="527">
        <v>1.9700106489549138</v>
      </c>
      <c r="N22" s="527">
        <v>32.38865062454595</v>
      </c>
      <c r="O22" s="125"/>
    </row>
    <row r="23" spans="1:15" ht="15" customHeight="1">
      <c r="A23" s="130"/>
      <c r="B23" s="5" t="s">
        <v>616</v>
      </c>
      <c r="C23" s="20"/>
      <c r="D23" s="125">
        <v>1299941.2217600003</v>
      </c>
      <c r="E23" s="125">
        <v>1380730.1142000002</v>
      </c>
      <c r="F23" s="126">
        <v>-5.851171898775396</v>
      </c>
      <c r="G23" s="126">
        <v>-1.5212847233502134</v>
      </c>
      <c r="H23" s="126">
        <v>23.677115969344957</v>
      </c>
      <c r="I23" s="125"/>
      <c r="J23" s="125">
        <v>621394.1204299998</v>
      </c>
      <c r="K23" s="125">
        <v>641860.5835899999</v>
      </c>
      <c r="L23" s="126">
        <v>-3.1886150486962266</v>
      </c>
      <c r="M23" s="126">
        <v>-0.809856110185221</v>
      </c>
      <c r="N23" s="126">
        <v>22.245391660564266</v>
      </c>
      <c r="O23" s="125"/>
    </row>
    <row r="24" spans="1:15" s="117" customFormat="1" ht="15" customHeight="1">
      <c r="A24" s="354" t="s">
        <v>886</v>
      </c>
      <c r="B24" s="148" t="s">
        <v>617</v>
      </c>
      <c r="C24" s="148"/>
      <c r="D24" s="350">
        <v>22055.017160000018</v>
      </c>
      <c r="E24" s="350">
        <v>22487.318600000006</v>
      </c>
      <c r="F24" s="351">
        <v>-1.9224232452507175</v>
      </c>
      <c r="G24" s="351">
        <v>-0.008140395996178634</v>
      </c>
      <c r="H24" s="351">
        <v>0.40170985446265334</v>
      </c>
      <c r="I24" s="350"/>
      <c r="J24" s="350">
        <v>10958.710969999996</v>
      </c>
      <c r="K24" s="350">
        <v>10264.723320000003</v>
      </c>
      <c r="L24" s="351">
        <v>6.760899718045138</v>
      </c>
      <c r="M24" s="351">
        <v>0.02746102901863446</v>
      </c>
      <c r="N24" s="351">
        <v>0.3923127200718888</v>
      </c>
      <c r="O24" s="119"/>
    </row>
    <row r="25" spans="1:15" s="117" customFormat="1" ht="15" customHeight="1" thickBot="1">
      <c r="A25" s="355" t="s">
        <v>894</v>
      </c>
      <c r="B25" s="108" t="s">
        <v>608</v>
      </c>
      <c r="C25" s="108"/>
      <c r="D25" s="356">
        <v>192264.2918700045</v>
      </c>
      <c r="E25" s="356">
        <v>168833.31692000106</v>
      </c>
      <c r="F25" s="250">
        <v>13.878170125097897</v>
      </c>
      <c r="G25" s="250">
        <v>0.44121392394523373</v>
      </c>
      <c r="H25" s="250">
        <v>3.501899823752599</v>
      </c>
      <c r="I25" s="356"/>
      <c r="J25" s="356">
        <v>84815.99756000005</v>
      </c>
      <c r="K25" s="356">
        <v>86019.28836999973</v>
      </c>
      <c r="L25" s="250">
        <v>-1.39886161906374</v>
      </c>
      <c r="M25" s="250">
        <v>-0.04761410934511273</v>
      </c>
      <c r="N25" s="250">
        <v>3.0363420295931314</v>
      </c>
      <c r="O25" s="119"/>
    </row>
    <row r="26" spans="1:15" s="117" customFormat="1" ht="15" customHeight="1">
      <c r="A26" s="118"/>
      <c r="B26" s="33"/>
      <c r="C26" s="33"/>
      <c r="D26" s="119"/>
      <c r="E26" s="119"/>
      <c r="F26" s="120"/>
      <c r="G26" s="120"/>
      <c r="H26" s="120"/>
      <c r="I26" s="119"/>
      <c r="J26" s="119"/>
      <c r="K26" s="119"/>
      <c r="L26" s="120"/>
      <c r="M26" s="120"/>
      <c r="N26" s="120"/>
      <c r="O26" s="119"/>
    </row>
    <row r="27" spans="1:15" s="117" customFormat="1" ht="15" customHeight="1">
      <c r="A27" s="446" t="s">
        <v>609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120"/>
      <c r="O27" s="119"/>
    </row>
    <row r="28" spans="1:15" s="117" customFormat="1" ht="15" customHeight="1">
      <c r="A28" s="446" t="s">
        <v>610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120"/>
      <c r="O28" s="119"/>
    </row>
    <row r="29" spans="1:15" ht="14.25" customHeight="1">
      <c r="A29" s="211" t="s">
        <v>611</v>
      </c>
      <c r="B29" s="209"/>
      <c r="C29" s="209"/>
      <c r="D29" s="119"/>
      <c r="E29" s="119"/>
      <c r="F29" s="210"/>
      <c r="G29" s="210"/>
      <c r="H29" s="210"/>
      <c r="I29" s="136"/>
      <c r="J29" s="119"/>
      <c r="K29" s="119"/>
      <c r="L29" s="210"/>
      <c r="M29" s="210"/>
      <c r="N29" s="210"/>
      <c r="O29" s="136"/>
    </row>
    <row r="30" spans="1:14" ht="14.25" customHeight="1">
      <c r="A30" s="156" t="s">
        <v>799</v>
      </c>
      <c r="B30" s="1"/>
      <c r="C30" s="20"/>
      <c r="D30" s="157"/>
      <c r="E30" s="92"/>
      <c r="F30" s="212"/>
      <c r="G30" s="213"/>
      <c r="H30" s="37"/>
      <c r="I30" s="160"/>
      <c r="K30" s="214"/>
      <c r="L30" s="117"/>
      <c r="M30" s="117"/>
      <c r="N30" s="117"/>
    </row>
    <row r="31" spans="1:14" ht="14.25" customHeight="1">
      <c r="A31" s="7" t="s">
        <v>798</v>
      </c>
      <c r="B31" s="1"/>
      <c r="C31" s="20"/>
      <c r="D31" s="157"/>
      <c r="E31" s="92"/>
      <c r="F31" s="212"/>
      <c r="G31" s="213"/>
      <c r="H31" s="188"/>
      <c r="I31" s="160"/>
      <c r="K31" s="214"/>
      <c r="L31" s="117"/>
      <c r="M31" s="117"/>
      <c r="N31" s="117"/>
    </row>
    <row r="32" spans="1:14" ht="14.25" customHeight="1">
      <c r="A32" s="215" t="s">
        <v>618</v>
      </c>
      <c r="B32" s="1"/>
      <c r="C32" s="20"/>
      <c r="D32" s="157"/>
      <c r="E32" s="92"/>
      <c r="F32" s="212"/>
      <c r="G32" s="213"/>
      <c r="H32" s="37"/>
      <c r="I32" s="160"/>
      <c r="K32" s="214"/>
      <c r="L32" s="117"/>
      <c r="M32" s="117"/>
      <c r="N32" s="117"/>
    </row>
    <row r="33" spans="1:14" ht="14.25" customHeight="1">
      <c r="A33" s="215" t="s">
        <v>619</v>
      </c>
      <c r="B33" s="1"/>
      <c r="C33" s="20"/>
      <c r="D33" s="92"/>
      <c r="E33" s="92"/>
      <c r="F33" s="212"/>
      <c r="G33" s="212"/>
      <c r="H33" s="212"/>
      <c r="I33" s="216"/>
      <c r="K33" s="217"/>
      <c r="L33" s="117"/>
      <c r="M33" s="117"/>
      <c r="N33" s="117"/>
    </row>
    <row r="34" spans="1:14" ht="14.25" customHeight="1">
      <c r="A34" s="215" t="s">
        <v>620</v>
      </c>
      <c r="B34" s="1"/>
      <c r="C34" s="20"/>
      <c r="D34" s="92"/>
      <c r="E34" s="92"/>
      <c r="F34" s="212"/>
      <c r="G34" s="212"/>
      <c r="H34" s="212"/>
      <c r="I34" s="216"/>
      <c r="K34" s="217"/>
      <c r="L34" s="117"/>
      <c r="M34" s="117"/>
      <c r="N34" s="117"/>
    </row>
    <row r="35" spans="1:14" ht="30" customHeight="1">
      <c r="A35" s="444" t="s">
        <v>622</v>
      </c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117"/>
    </row>
    <row r="36" spans="1:14" ht="14.25" customHeight="1">
      <c r="A36" s="215" t="s">
        <v>623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117"/>
    </row>
    <row r="37" spans="1:14" ht="14.25" customHeight="1">
      <c r="A37" s="215" t="s">
        <v>621</v>
      </c>
      <c r="B37" s="1"/>
      <c r="C37" s="20"/>
      <c r="D37" s="92"/>
      <c r="E37" s="92"/>
      <c r="F37" s="212"/>
      <c r="G37" s="212"/>
      <c r="H37" s="212"/>
      <c r="I37" s="216"/>
      <c r="K37" s="217"/>
      <c r="L37" s="117"/>
      <c r="M37" s="117"/>
      <c r="N37" s="117"/>
    </row>
    <row r="38" spans="1:14" ht="28.5" customHeight="1">
      <c r="A38" s="417"/>
      <c r="B38" s="417"/>
      <c r="C38" s="417"/>
      <c r="D38" s="417"/>
      <c r="E38" s="417"/>
      <c r="F38" s="417"/>
      <c r="G38" s="417"/>
      <c r="H38" s="417"/>
      <c r="I38" s="61"/>
      <c r="K38" s="217"/>
      <c r="L38" s="117"/>
      <c r="M38" s="117"/>
      <c r="N38" s="117"/>
    </row>
    <row r="39" spans="1:14" ht="14.25" customHeight="1">
      <c r="A39" s="218"/>
      <c r="D39" s="219"/>
      <c r="E39" s="219"/>
      <c r="K39" s="217"/>
      <c r="L39" s="117"/>
      <c r="M39" s="117"/>
      <c r="N39" s="117"/>
    </row>
  </sheetData>
  <sheetProtection/>
  <mergeCells count="11">
    <mergeCell ref="N13:N14"/>
    <mergeCell ref="A9:G9"/>
    <mergeCell ref="D11:H11"/>
    <mergeCell ref="D12:H12"/>
    <mergeCell ref="J11:N11"/>
    <mergeCell ref="J12:N12"/>
    <mergeCell ref="H13:H14"/>
    <mergeCell ref="A38:H38"/>
    <mergeCell ref="A27:M27"/>
    <mergeCell ref="A28:M28"/>
    <mergeCell ref="A35:M35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zoomScale="120" zoomScaleNormal="120" workbookViewId="0" topLeftCell="A1">
      <selection activeCell="D33" sqref="D33"/>
    </sheetView>
  </sheetViews>
  <sheetFormatPr defaultColWidth="11.00390625" defaultRowHeight="12.75"/>
  <cols>
    <col min="1" max="1" width="2.57421875" style="539" customWidth="1"/>
    <col min="2" max="2" width="21.28125" style="539" customWidth="1"/>
    <col min="3" max="3" width="14.57421875" style="539" customWidth="1"/>
    <col min="4" max="4" width="14.421875" style="539" customWidth="1"/>
    <col min="5" max="5" width="1.57421875" style="539" customWidth="1"/>
    <col min="6" max="7" width="17.57421875" style="539" customWidth="1"/>
    <col min="8" max="8" width="2.00390625" style="539" customWidth="1"/>
    <col min="9" max="9" width="18.421875" style="540" customWidth="1"/>
    <col min="10" max="10" width="14.8515625" style="540" customWidth="1"/>
    <col min="11" max="11" width="0.5625" style="541" customWidth="1"/>
    <col min="12" max="12" width="11.00390625" style="541" hidden="1" customWidth="1"/>
    <col min="13" max="16384" width="11.00390625" style="541" customWidth="1"/>
  </cols>
  <sheetData>
    <row r="1" ht="13.5" customHeight="1"/>
    <row r="2" ht="12.75"/>
    <row r="3" ht="12.75"/>
    <row r="4" ht="12.75"/>
    <row r="5" ht="12.75"/>
    <row r="6" spans="1:2" ht="16.5" customHeight="1">
      <c r="A6" s="542" t="s">
        <v>95</v>
      </c>
      <c r="B6" s="543"/>
    </row>
    <row r="7" spans="1:10" ht="15">
      <c r="A7" s="542" t="s">
        <v>96</v>
      </c>
      <c r="B7" s="542"/>
      <c r="C7" s="544"/>
      <c r="D7" s="544"/>
      <c r="E7" s="544"/>
      <c r="F7" s="544"/>
      <c r="G7" s="544"/>
      <c r="H7" s="544"/>
      <c r="I7" s="544"/>
      <c r="J7" s="544"/>
    </row>
    <row r="8" spans="1:10" ht="15">
      <c r="A8" s="545" t="s">
        <v>747</v>
      </c>
      <c r="B8" s="545"/>
      <c r="C8" s="546"/>
      <c r="D8" s="546"/>
      <c r="E8" s="546"/>
      <c r="F8" s="547"/>
      <c r="G8" s="547"/>
      <c r="H8" s="546"/>
      <c r="I8" s="548"/>
      <c r="J8" s="548"/>
    </row>
    <row r="9" spans="1:10" ht="15" customHeight="1">
      <c r="A9" s="545" t="s">
        <v>97</v>
      </c>
      <c r="B9" s="545"/>
      <c r="C9" s="546"/>
      <c r="D9" s="546"/>
      <c r="E9" s="546"/>
      <c r="F9" s="549"/>
      <c r="G9" s="549"/>
      <c r="H9" s="546"/>
      <c r="I9" s="548"/>
      <c r="J9" s="548"/>
    </row>
    <row r="10" spans="3:10" ht="16.5" customHeight="1" thickBot="1">
      <c r="C10" s="541"/>
      <c r="D10" s="541"/>
      <c r="E10" s="541"/>
      <c r="F10" s="541"/>
      <c r="G10" s="541"/>
      <c r="H10" s="541"/>
      <c r="I10" s="550"/>
      <c r="J10" s="550"/>
    </row>
    <row r="11" spans="1:10" ht="12.75">
      <c r="A11" s="551"/>
      <c r="B11" s="551"/>
      <c r="C11" s="552" t="s">
        <v>98</v>
      </c>
      <c r="D11" s="551"/>
      <c r="E11" s="551"/>
      <c r="F11" s="552" t="s">
        <v>99</v>
      </c>
      <c r="G11" s="551"/>
      <c r="H11" s="551"/>
      <c r="I11" s="553" t="s">
        <v>100</v>
      </c>
      <c r="J11" s="554"/>
    </row>
    <row r="12" spans="1:10" ht="12.75">
      <c r="A12" s="555" t="s">
        <v>101</v>
      </c>
      <c r="B12" s="555"/>
      <c r="C12" s="556" t="s">
        <v>102</v>
      </c>
      <c r="D12" s="557"/>
      <c r="E12" s="555"/>
      <c r="F12" s="556" t="s">
        <v>102</v>
      </c>
      <c r="G12" s="557"/>
      <c r="H12" s="555"/>
      <c r="I12" s="558" t="s">
        <v>102</v>
      </c>
      <c r="J12" s="559"/>
    </row>
    <row r="13" spans="1:10" ht="7.5" customHeight="1">
      <c r="A13" s="555"/>
      <c r="B13" s="555"/>
      <c r="C13" s="555"/>
      <c r="D13" s="555"/>
      <c r="E13" s="555"/>
      <c r="F13" s="555"/>
      <c r="G13" s="555"/>
      <c r="H13" s="555"/>
      <c r="I13" s="560"/>
      <c r="J13" s="560"/>
    </row>
    <row r="14" spans="1:10" ht="13.5" thickBot="1">
      <c r="A14" s="561"/>
      <c r="B14" s="561"/>
      <c r="C14" s="562">
        <v>2010</v>
      </c>
      <c r="D14" s="562">
        <v>2009</v>
      </c>
      <c r="E14" s="562"/>
      <c r="F14" s="562">
        <v>2010</v>
      </c>
      <c r="G14" s="562">
        <v>2009</v>
      </c>
      <c r="H14" s="562"/>
      <c r="I14" s="562">
        <v>2010</v>
      </c>
      <c r="J14" s="562">
        <v>2009</v>
      </c>
    </row>
    <row r="15" spans="1:10" ht="12.75">
      <c r="A15" s="563"/>
      <c r="B15" s="563"/>
      <c r="C15" s="564"/>
      <c r="D15" s="564"/>
      <c r="E15" s="564"/>
      <c r="F15" s="564"/>
      <c r="G15" s="564"/>
      <c r="H15" s="564"/>
      <c r="I15" s="564"/>
      <c r="J15" s="564"/>
    </row>
    <row r="16" spans="1:10" ht="12.75">
      <c r="A16" s="565" t="s">
        <v>655</v>
      </c>
      <c r="B16" s="565"/>
      <c r="C16" s="566">
        <v>985698.4774899998</v>
      </c>
      <c r="D16" s="566">
        <v>1621894.8048199979</v>
      </c>
      <c r="E16" s="566"/>
      <c r="F16" s="566">
        <v>1394895.3065499994</v>
      </c>
      <c r="G16" s="566">
        <v>1186680.2572299996</v>
      </c>
      <c r="H16" s="566"/>
      <c r="I16" s="566">
        <v>-409196.82905999955</v>
      </c>
      <c r="J16" s="566">
        <v>435214.5475899982</v>
      </c>
    </row>
    <row r="17" spans="1:10" ht="12.75">
      <c r="A17" s="567" t="s">
        <v>656</v>
      </c>
      <c r="B17" s="567"/>
      <c r="C17" s="568">
        <v>363591.99698999966</v>
      </c>
      <c r="D17" s="568">
        <v>365146.5855600007</v>
      </c>
      <c r="E17" s="568"/>
      <c r="F17" s="568">
        <v>257515.8287299999</v>
      </c>
      <c r="G17" s="568">
        <v>223210.8242099997</v>
      </c>
      <c r="H17" s="568"/>
      <c r="I17" s="568">
        <v>106076.16825999977</v>
      </c>
      <c r="J17" s="568">
        <v>141935.76135000098</v>
      </c>
    </row>
    <row r="18" spans="1:10" ht="12.75">
      <c r="A18" s="569"/>
      <c r="B18" s="570" t="s">
        <v>657</v>
      </c>
      <c r="C18" s="571">
        <v>16015.348900000017</v>
      </c>
      <c r="D18" s="571">
        <v>13244.883060000007</v>
      </c>
      <c r="E18" s="572"/>
      <c r="F18" s="571">
        <v>40128.57689</v>
      </c>
      <c r="G18" s="571">
        <v>20056.003319999993</v>
      </c>
      <c r="H18" s="572"/>
      <c r="I18" s="572">
        <v>-24113.227989999978</v>
      </c>
      <c r="J18" s="572">
        <v>-6811.120259999985</v>
      </c>
    </row>
    <row r="19" spans="1:10" ht="12.75">
      <c r="A19" s="567"/>
      <c r="B19" s="573" t="s">
        <v>658</v>
      </c>
      <c r="C19" s="574">
        <v>206912.14874999944</v>
      </c>
      <c r="D19" s="574">
        <v>201023.42801000053</v>
      </c>
      <c r="E19" s="574"/>
      <c r="F19" s="574">
        <v>117721.10958999998</v>
      </c>
      <c r="G19" s="574">
        <v>108102.45164999993</v>
      </c>
      <c r="H19" s="574"/>
      <c r="I19" s="574">
        <v>89191.03915999946</v>
      </c>
      <c r="J19" s="574">
        <v>92920.9763600006</v>
      </c>
    </row>
    <row r="20" spans="1:10" ht="12.75">
      <c r="A20" s="569"/>
      <c r="B20" s="570" t="s">
        <v>659</v>
      </c>
      <c r="C20" s="571">
        <v>140664.4993400002</v>
      </c>
      <c r="D20" s="571">
        <v>150878.27449000016</v>
      </c>
      <c r="E20" s="572"/>
      <c r="F20" s="571">
        <v>99666.14224999992</v>
      </c>
      <c r="G20" s="571">
        <v>95052.36923999978</v>
      </c>
      <c r="H20" s="572"/>
      <c r="I20" s="572">
        <v>40998.357090000296</v>
      </c>
      <c r="J20" s="572">
        <v>55825.905250000375</v>
      </c>
    </row>
    <row r="21" spans="1:10" ht="12.75">
      <c r="A21" s="567" t="s">
        <v>660</v>
      </c>
      <c r="B21" s="567"/>
      <c r="C21" s="568">
        <v>622106.4805000002</v>
      </c>
      <c r="D21" s="568">
        <v>1256748.2192599971</v>
      </c>
      <c r="E21" s="568"/>
      <c r="F21" s="568">
        <v>1137379.4778199994</v>
      </c>
      <c r="G21" s="568">
        <v>963469.4330199999</v>
      </c>
      <c r="H21" s="568"/>
      <c r="I21" s="568">
        <v>-515272.99731999927</v>
      </c>
      <c r="J21" s="568">
        <v>293278.78623999725</v>
      </c>
    </row>
    <row r="22" spans="1:10" ht="12.75">
      <c r="A22" s="565"/>
      <c r="B22" s="570" t="s">
        <v>661</v>
      </c>
      <c r="C22" s="572">
        <v>12035.892159999998</v>
      </c>
      <c r="D22" s="572">
        <v>11138.537769999992</v>
      </c>
      <c r="E22" s="572"/>
      <c r="F22" s="572">
        <v>194573.15897000014</v>
      </c>
      <c r="G22" s="572">
        <v>117802.53397999979</v>
      </c>
      <c r="H22" s="572"/>
      <c r="I22" s="572">
        <v>-182537.26681000015</v>
      </c>
      <c r="J22" s="572">
        <v>-106663.9962099998</v>
      </c>
    </row>
    <row r="23" spans="1:10" ht="12.75">
      <c r="A23" s="575"/>
      <c r="B23" s="573" t="s">
        <v>662</v>
      </c>
      <c r="C23" s="576">
        <v>107119.66472999996</v>
      </c>
      <c r="D23" s="576">
        <v>86600.22714999989</v>
      </c>
      <c r="E23" s="574"/>
      <c r="F23" s="576">
        <v>327682.8469399997</v>
      </c>
      <c r="G23" s="576">
        <v>324225.45705999964</v>
      </c>
      <c r="H23" s="574"/>
      <c r="I23" s="574">
        <v>-220563.18220999977</v>
      </c>
      <c r="J23" s="574">
        <v>-237625.22990999976</v>
      </c>
    </row>
    <row r="24" spans="1:10" ht="12.75">
      <c r="A24" s="565"/>
      <c r="B24" s="570" t="s">
        <v>664</v>
      </c>
      <c r="C24" s="572">
        <v>130394.06282999978</v>
      </c>
      <c r="D24" s="572">
        <v>108558.88164000025</v>
      </c>
      <c r="E24" s="572"/>
      <c r="F24" s="572">
        <v>87936.7997999998</v>
      </c>
      <c r="G24" s="572">
        <v>96909.10542000007</v>
      </c>
      <c r="H24" s="572"/>
      <c r="I24" s="572">
        <v>42457.26302999997</v>
      </c>
      <c r="J24" s="572">
        <v>11649.776220000189</v>
      </c>
    </row>
    <row r="25" spans="1:10" ht="12.75">
      <c r="A25" s="575"/>
      <c r="B25" s="573" t="s">
        <v>663</v>
      </c>
      <c r="C25" s="574">
        <v>4967.6844</v>
      </c>
      <c r="D25" s="574">
        <v>7451.350669999999</v>
      </c>
      <c r="E25" s="574"/>
      <c r="F25" s="574">
        <v>592.40928</v>
      </c>
      <c r="G25" s="574">
        <v>2367.4638599999994</v>
      </c>
      <c r="H25" s="574"/>
      <c r="I25" s="574">
        <v>4375.27512</v>
      </c>
      <c r="J25" s="574">
        <v>5083.88681</v>
      </c>
    </row>
    <row r="26" spans="1:10" ht="12.75">
      <c r="A26" s="569"/>
      <c r="B26" s="570" t="s">
        <v>665</v>
      </c>
      <c r="C26" s="571">
        <v>76740.89570000001</v>
      </c>
      <c r="D26" s="571">
        <v>84751.15154999988</v>
      </c>
      <c r="E26" s="572"/>
      <c r="F26" s="571">
        <v>449249.49795</v>
      </c>
      <c r="G26" s="571">
        <v>331152.8747200003</v>
      </c>
      <c r="H26" s="572"/>
      <c r="I26" s="572">
        <v>-372508.60225</v>
      </c>
      <c r="J26" s="572">
        <v>-246401.72317000042</v>
      </c>
    </row>
    <row r="27" spans="1:10" ht="12.75">
      <c r="A27" s="575"/>
      <c r="B27" s="577" t="s">
        <v>89</v>
      </c>
      <c r="C27" s="576">
        <v>61836.71644999986</v>
      </c>
      <c r="D27" s="576">
        <v>50844.26636000002</v>
      </c>
      <c r="E27" s="574"/>
      <c r="F27" s="576">
        <v>20123.334499999997</v>
      </c>
      <c r="G27" s="576">
        <v>16825.731569999996</v>
      </c>
      <c r="H27" s="574"/>
      <c r="I27" s="574">
        <v>41713.381949999864</v>
      </c>
      <c r="J27" s="574">
        <v>34018.53479000003</v>
      </c>
    </row>
    <row r="28" spans="1:10" ht="12.75">
      <c r="A28" s="565"/>
      <c r="B28" s="570" t="s">
        <v>666</v>
      </c>
      <c r="C28" s="572">
        <v>1816.8831800000005</v>
      </c>
      <c r="D28" s="572">
        <v>1103.79932</v>
      </c>
      <c r="E28" s="572"/>
      <c r="F28" s="572">
        <v>465.52827999999977</v>
      </c>
      <c r="G28" s="572">
        <v>2998.9814799999995</v>
      </c>
      <c r="H28" s="572"/>
      <c r="I28" s="572">
        <v>1351.3549000000007</v>
      </c>
      <c r="J28" s="572">
        <v>-1895.1821599999994</v>
      </c>
    </row>
    <row r="29" spans="1:10" ht="12.75">
      <c r="A29" s="575"/>
      <c r="B29" s="573" t="s">
        <v>667</v>
      </c>
      <c r="C29" s="574">
        <v>495.41263</v>
      </c>
      <c r="D29" s="574">
        <v>1363.0676499999997</v>
      </c>
      <c r="E29" s="574"/>
      <c r="F29" s="574">
        <v>5316.369419999999</v>
      </c>
      <c r="G29" s="574">
        <v>6290.943789999999</v>
      </c>
      <c r="H29" s="574"/>
      <c r="I29" s="574">
        <v>-4820.956789999999</v>
      </c>
      <c r="J29" s="574">
        <v>-4927.876139999999</v>
      </c>
    </row>
    <row r="30" spans="1:10" ht="12.75">
      <c r="A30" s="569"/>
      <c r="B30" s="570" t="s">
        <v>668</v>
      </c>
      <c r="C30" s="571">
        <v>226699.26842000065</v>
      </c>
      <c r="D30" s="571">
        <v>904936.9371499971</v>
      </c>
      <c r="E30" s="572"/>
      <c r="F30" s="571">
        <v>51439.53268000007</v>
      </c>
      <c r="G30" s="571">
        <v>64896.34114000018</v>
      </c>
      <c r="H30" s="572"/>
      <c r="I30" s="572">
        <v>175259.7357400006</v>
      </c>
      <c r="J30" s="572">
        <v>840040.596009997</v>
      </c>
    </row>
    <row r="31" spans="1:10" ht="12.75">
      <c r="A31" s="575"/>
      <c r="B31" s="573"/>
      <c r="C31" s="576"/>
      <c r="D31" s="576"/>
      <c r="E31" s="574"/>
      <c r="F31" s="576"/>
      <c r="G31" s="576"/>
      <c r="H31" s="574"/>
      <c r="I31" s="574"/>
      <c r="J31" s="574"/>
    </row>
    <row r="32" spans="1:10" ht="12.75">
      <c r="A32" s="565"/>
      <c r="B32" s="570" t="s">
        <v>669</v>
      </c>
      <c r="C32" s="572">
        <v>2504348.0974099846</v>
      </c>
      <c r="D32" s="572">
        <v>1523424.026899999</v>
      </c>
      <c r="E32" s="572"/>
      <c r="F32" s="572">
        <v>1411479.2094900052</v>
      </c>
      <c r="G32" s="572">
        <v>1587275.8222799825</v>
      </c>
      <c r="H32" s="572"/>
      <c r="I32" s="572">
        <v>1092868.8879199794</v>
      </c>
      <c r="J32" s="572">
        <v>-63851.795379983494</v>
      </c>
    </row>
    <row r="33" spans="1:10" ht="12.75">
      <c r="A33" s="575"/>
      <c r="B33" s="573" t="s">
        <v>103</v>
      </c>
      <c r="C33" s="574">
        <v>31209.993760000045</v>
      </c>
      <c r="D33" s="574">
        <v>36004.89834000003</v>
      </c>
      <c r="E33" s="574"/>
      <c r="F33" s="574">
        <v>11819.67182</v>
      </c>
      <c r="G33" s="574">
        <v>5907.6422</v>
      </c>
      <c r="H33" s="574"/>
      <c r="I33" s="574">
        <v>19390.321940000045</v>
      </c>
      <c r="J33" s="574">
        <v>30097.256140000027</v>
      </c>
    </row>
    <row r="34" spans="1:10" ht="12.75">
      <c r="A34" s="569"/>
      <c r="B34" s="570" t="s">
        <v>670</v>
      </c>
      <c r="C34" s="571">
        <v>59479.396020000066</v>
      </c>
      <c r="D34" s="572">
        <v>82681.57167999998</v>
      </c>
      <c r="E34" s="572"/>
      <c r="F34" s="571">
        <v>106378.78904000012</v>
      </c>
      <c r="G34" s="571">
        <v>83843.61354</v>
      </c>
      <c r="H34" s="572"/>
      <c r="I34" s="572">
        <v>-46899.393020000054</v>
      </c>
      <c r="J34" s="572">
        <v>-1162.0418600000266</v>
      </c>
    </row>
    <row r="35" spans="1:10" ht="12.75">
      <c r="A35" s="575"/>
      <c r="B35" s="573"/>
      <c r="C35" s="576"/>
      <c r="D35" s="576"/>
      <c r="E35" s="574"/>
      <c r="F35" s="576"/>
      <c r="G35" s="576"/>
      <c r="H35" s="574"/>
      <c r="I35" s="574"/>
      <c r="J35" s="574"/>
    </row>
    <row r="36" spans="1:10" ht="13.5">
      <c r="A36" s="578" t="s">
        <v>106</v>
      </c>
      <c r="B36" s="565"/>
      <c r="C36" s="579">
        <v>856846.3447000004</v>
      </c>
      <c r="D36" s="579">
        <v>819724.0539699997</v>
      </c>
      <c r="E36" s="579">
        <v>0</v>
      </c>
      <c r="F36" s="579">
        <v>812732.7761299984</v>
      </c>
      <c r="G36" s="579">
        <v>686879.7222400003</v>
      </c>
      <c r="H36" s="579"/>
      <c r="I36" s="579">
        <v>44113.568570002106</v>
      </c>
      <c r="J36" s="579">
        <v>132844.3317299993</v>
      </c>
    </row>
    <row r="37" spans="1:10" ht="12.75">
      <c r="A37" s="575"/>
      <c r="B37" s="573" t="s">
        <v>671</v>
      </c>
      <c r="C37" s="576">
        <v>37794.88904</v>
      </c>
      <c r="D37" s="576">
        <v>67413.08204999998</v>
      </c>
      <c r="E37" s="574"/>
      <c r="F37" s="576">
        <v>232094.90710999985</v>
      </c>
      <c r="G37" s="576">
        <v>226639.34086000026</v>
      </c>
      <c r="H37" s="574"/>
      <c r="I37" s="574">
        <v>-194300.01806999985</v>
      </c>
      <c r="J37" s="574">
        <v>-159226.25881000026</v>
      </c>
    </row>
    <row r="38" spans="1:10" ht="12.75">
      <c r="A38" s="565"/>
      <c r="B38" s="570" t="s">
        <v>672</v>
      </c>
      <c r="C38" s="572">
        <v>220.27324999999996</v>
      </c>
      <c r="D38" s="572">
        <v>116.72690000000001</v>
      </c>
      <c r="E38" s="572"/>
      <c r="F38" s="572">
        <v>13767.441960000011</v>
      </c>
      <c r="G38" s="572">
        <v>15642.984309999996</v>
      </c>
      <c r="H38" s="572"/>
      <c r="I38" s="572">
        <v>-13547.16871000001</v>
      </c>
      <c r="J38" s="572">
        <v>-15526.257409999997</v>
      </c>
    </row>
    <row r="39" spans="1:10" ht="12.75">
      <c r="A39" s="575"/>
      <c r="B39" s="573" t="s">
        <v>673</v>
      </c>
      <c r="C39" s="574">
        <v>64830.48383999998</v>
      </c>
      <c r="D39" s="574">
        <v>63015.30251999992</v>
      </c>
      <c r="E39" s="574"/>
      <c r="F39" s="574">
        <v>21018.647000000015</v>
      </c>
      <c r="G39" s="574">
        <v>25287.24175999996</v>
      </c>
      <c r="H39" s="574"/>
      <c r="I39" s="574">
        <v>43811.83683999996</v>
      </c>
      <c r="J39" s="574">
        <v>37728.06075999996</v>
      </c>
    </row>
    <row r="40" spans="1:10" ht="12.75">
      <c r="A40" s="569"/>
      <c r="B40" s="570" t="s">
        <v>674</v>
      </c>
      <c r="C40" s="571">
        <v>44.94009</v>
      </c>
      <c r="D40" s="571">
        <v>703.27506</v>
      </c>
      <c r="E40" s="572"/>
      <c r="F40" s="571">
        <v>2504.88035</v>
      </c>
      <c r="G40" s="571">
        <v>867.5135900000007</v>
      </c>
      <c r="H40" s="572"/>
      <c r="I40" s="572">
        <v>-2459.94026</v>
      </c>
      <c r="J40" s="572">
        <v>-164.23853000000065</v>
      </c>
    </row>
    <row r="41" spans="1:10" ht="12.75">
      <c r="A41" s="575"/>
      <c r="B41" s="577" t="s">
        <v>675</v>
      </c>
      <c r="C41" s="576">
        <v>48.00975999999999</v>
      </c>
      <c r="D41" s="576">
        <v>66658.13472</v>
      </c>
      <c r="E41" s="574"/>
      <c r="F41" s="576">
        <v>0.3425599999999999</v>
      </c>
      <c r="G41" s="576">
        <v>26.02</v>
      </c>
      <c r="H41" s="574"/>
      <c r="I41" s="574">
        <v>47.667199999999994</v>
      </c>
      <c r="J41" s="574">
        <v>66632.11472</v>
      </c>
    </row>
    <row r="42" spans="1:10" ht="12.75">
      <c r="A42" s="565"/>
      <c r="B42" s="570" t="s">
        <v>676</v>
      </c>
      <c r="C42" s="572">
        <v>44699.223479999986</v>
      </c>
      <c r="D42" s="572">
        <v>21599.95345</v>
      </c>
      <c r="E42" s="572"/>
      <c r="F42" s="572">
        <v>14144.288829999998</v>
      </c>
      <c r="G42" s="572">
        <v>11514.674469999987</v>
      </c>
      <c r="H42" s="572"/>
      <c r="I42" s="572">
        <v>30554.93464999999</v>
      </c>
      <c r="J42" s="572">
        <v>10085.278980000014</v>
      </c>
    </row>
    <row r="43" spans="1:10" ht="12.75">
      <c r="A43" s="575"/>
      <c r="B43" s="573" t="s">
        <v>677</v>
      </c>
      <c r="C43" s="574">
        <v>142.09730999999996</v>
      </c>
      <c r="D43" s="574">
        <v>96.5853</v>
      </c>
      <c r="E43" s="574"/>
      <c r="F43" s="574">
        <v>1573.3778300000001</v>
      </c>
      <c r="G43" s="574">
        <v>2320.5642600000006</v>
      </c>
      <c r="H43" s="574"/>
      <c r="I43" s="574">
        <v>-1431.2805200000003</v>
      </c>
      <c r="J43" s="574">
        <v>-2223.9789600000004</v>
      </c>
    </row>
    <row r="44" spans="1:10" ht="12.75">
      <c r="A44" s="569"/>
      <c r="B44" s="570" t="s">
        <v>678</v>
      </c>
      <c r="C44" s="571">
        <v>362.78731000000005</v>
      </c>
      <c r="D44" s="571">
        <v>854.1970600000001</v>
      </c>
      <c r="E44" s="572"/>
      <c r="F44" s="571">
        <v>1001.8553700000002</v>
      </c>
      <c r="G44" s="571">
        <v>901.4211199999999</v>
      </c>
      <c r="H44" s="572"/>
      <c r="I44" s="572">
        <v>-639.0680600000002</v>
      </c>
      <c r="J44" s="572">
        <v>-47.22405999999978</v>
      </c>
    </row>
    <row r="45" spans="1:10" ht="12.75">
      <c r="A45" s="575"/>
      <c r="B45" s="573" t="s">
        <v>679</v>
      </c>
      <c r="C45" s="576">
        <v>88316.37977999989</v>
      </c>
      <c r="D45" s="576">
        <v>92686.51477999991</v>
      </c>
      <c r="E45" s="574"/>
      <c r="F45" s="576">
        <v>55530.88548000003</v>
      </c>
      <c r="G45" s="576">
        <v>73944.39986000022</v>
      </c>
      <c r="H45" s="574"/>
      <c r="I45" s="574">
        <v>32785.49429999985</v>
      </c>
      <c r="J45" s="574">
        <v>18742.114919999687</v>
      </c>
    </row>
    <row r="46" spans="1:10" ht="12.75">
      <c r="A46" s="565"/>
      <c r="B46" s="570" t="s">
        <v>680</v>
      </c>
      <c r="C46" s="572">
        <v>325.57719000000003</v>
      </c>
      <c r="D46" s="572">
        <v>1225.22788</v>
      </c>
      <c r="E46" s="572"/>
      <c r="F46" s="572">
        <v>41.328889999999994</v>
      </c>
      <c r="G46" s="572">
        <v>1715.8361100000004</v>
      </c>
      <c r="H46" s="572"/>
      <c r="I46" s="572">
        <v>284.24830000000003</v>
      </c>
      <c r="J46" s="572">
        <v>-490.6082300000005</v>
      </c>
    </row>
    <row r="47" spans="1:10" ht="12.75">
      <c r="A47" s="575"/>
      <c r="B47" s="573" t="s">
        <v>681</v>
      </c>
      <c r="C47" s="574">
        <v>5282.313569999999</v>
      </c>
      <c r="D47" s="574">
        <v>3873.26885</v>
      </c>
      <c r="E47" s="574"/>
      <c r="F47" s="574">
        <v>20559.692399999964</v>
      </c>
      <c r="G47" s="574">
        <v>24129.24659</v>
      </c>
      <c r="H47" s="574"/>
      <c r="I47" s="574">
        <v>-15277.378829999965</v>
      </c>
      <c r="J47" s="574">
        <v>-20255.97774</v>
      </c>
    </row>
    <row r="48" spans="1:10" ht="12.75">
      <c r="A48" s="569"/>
      <c r="B48" s="570" t="s">
        <v>682</v>
      </c>
      <c r="C48" s="571">
        <v>97252.9657800001</v>
      </c>
      <c r="D48" s="571">
        <v>43335.111010000015</v>
      </c>
      <c r="E48" s="572"/>
      <c r="F48" s="571">
        <v>230428.67690999858</v>
      </c>
      <c r="G48" s="571">
        <v>65939.81042999994</v>
      </c>
      <c r="H48" s="572"/>
      <c r="I48" s="572">
        <v>-133175.7111299985</v>
      </c>
      <c r="J48" s="572">
        <v>-22604.699419999924</v>
      </c>
    </row>
    <row r="49" spans="1:10" ht="12.75">
      <c r="A49" s="575"/>
      <c r="B49" s="577" t="s">
        <v>683</v>
      </c>
      <c r="C49" s="576">
        <v>2384.5713300000007</v>
      </c>
      <c r="D49" s="576">
        <v>1291.5639499999995</v>
      </c>
      <c r="E49" s="574"/>
      <c r="F49" s="576">
        <v>317.76692999999995</v>
      </c>
      <c r="G49" s="576">
        <v>599.3749600000001</v>
      </c>
      <c r="H49" s="574"/>
      <c r="I49" s="574">
        <v>2066.804400000001</v>
      </c>
      <c r="J49" s="574">
        <v>692.1889899999994</v>
      </c>
    </row>
    <row r="50" spans="1:10" ht="12.75">
      <c r="A50" s="565"/>
      <c r="B50" s="570" t="s">
        <v>684</v>
      </c>
      <c r="C50" s="572">
        <v>295.72304</v>
      </c>
      <c r="D50" s="572">
        <v>126.68805</v>
      </c>
      <c r="E50" s="572"/>
      <c r="F50" s="572">
        <v>1601.631319999999</v>
      </c>
      <c r="G50" s="572">
        <v>1239.6858400000003</v>
      </c>
      <c r="H50" s="572"/>
      <c r="I50" s="572">
        <v>-1305.908279999999</v>
      </c>
      <c r="J50" s="572">
        <v>-1112.9977900000004</v>
      </c>
    </row>
    <row r="51" spans="1:10" ht="12.75">
      <c r="A51" s="575"/>
      <c r="B51" s="573" t="s">
        <v>685</v>
      </c>
      <c r="C51" s="574">
        <v>8968.30875</v>
      </c>
      <c r="D51" s="574">
        <v>159.31052000000003</v>
      </c>
      <c r="E51" s="574"/>
      <c r="F51" s="574">
        <v>16539.215150000007</v>
      </c>
      <c r="G51" s="574">
        <v>11168.951740000004</v>
      </c>
      <c r="H51" s="574"/>
      <c r="I51" s="574">
        <v>-7570.906400000007</v>
      </c>
      <c r="J51" s="574">
        <v>-11009.641220000003</v>
      </c>
    </row>
    <row r="52" spans="1:10" ht="12.75">
      <c r="A52" s="569"/>
      <c r="B52" s="570" t="s">
        <v>686</v>
      </c>
      <c r="C52" s="571">
        <v>96467.00059000007</v>
      </c>
      <c r="D52" s="571">
        <v>65839.01659999996</v>
      </c>
      <c r="E52" s="572"/>
      <c r="F52" s="571">
        <v>70802.61225999972</v>
      </c>
      <c r="G52" s="571">
        <v>115512.07390999983</v>
      </c>
      <c r="H52" s="572"/>
      <c r="I52" s="572">
        <v>25664.38833000035</v>
      </c>
      <c r="J52" s="572">
        <v>-49673.05730999987</v>
      </c>
    </row>
    <row r="53" spans="1:10" ht="12.75">
      <c r="A53" s="575"/>
      <c r="B53" s="573" t="s">
        <v>687</v>
      </c>
      <c r="C53" s="576">
        <v>105.95986</v>
      </c>
      <c r="D53" s="576">
        <v>613.35852</v>
      </c>
      <c r="E53" s="574"/>
      <c r="F53" s="576">
        <v>43.77199</v>
      </c>
      <c r="G53" s="576">
        <v>143.47507000000002</v>
      </c>
      <c r="H53" s="574"/>
      <c r="I53" s="574">
        <v>62.187870000000004</v>
      </c>
      <c r="J53" s="574">
        <v>469.88345</v>
      </c>
    </row>
    <row r="54" spans="1:10" ht="12.75">
      <c r="A54" s="565"/>
      <c r="B54" s="570" t="s">
        <v>688</v>
      </c>
      <c r="C54" s="572">
        <v>37.89427</v>
      </c>
      <c r="D54" s="572">
        <v>236.77178</v>
      </c>
      <c r="E54" s="572"/>
      <c r="F54" s="572">
        <v>11966.65503</v>
      </c>
      <c r="G54" s="572">
        <v>212.14008</v>
      </c>
      <c r="H54" s="572"/>
      <c r="I54" s="572">
        <v>-11928.76076</v>
      </c>
      <c r="J54" s="572">
        <v>24.631699999999995</v>
      </c>
    </row>
    <row r="55" spans="1:10" ht="12.75">
      <c r="A55" s="575"/>
      <c r="B55" s="573" t="s">
        <v>689</v>
      </c>
      <c r="C55" s="574">
        <v>1E-33</v>
      </c>
      <c r="D55" s="574">
        <v>1E-33</v>
      </c>
      <c r="E55" s="574"/>
      <c r="F55" s="574">
        <v>2310.1681500000004</v>
      </c>
      <c r="G55" s="574">
        <v>659.39469</v>
      </c>
      <c r="H55" s="574"/>
      <c r="I55" s="574">
        <v>-2310.1681500000004</v>
      </c>
      <c r="J55" s="574">
        <v>-659.39469</v>
      </c>
    </row>
    <row r="56" spans="1:10" ht="12.75">
      <c r="A56" s="569"/>
      <c r="B56" s="570" t="s">
        <v>690</v>
      </c>
      <c r="C56" s="571">
        <v>3.4861</v>
      </c>
      <c r="D56" s="571">
        <v>1E-33</v>
      </c>
      <c r="E56" s="572"/>
      <c r="F56" s="571">
        <v>125.19167000000002</v>
      </c>
      <c r="G56" s="571">
        <v>208.80151999999998</v>
      </c>
      <c r="H56" s="572"/>
      <c r="I56" s="572">
        <v>-121.70557000000002</v>
      </c>
      <c r="J56" s="572">
        <v>-208.80151999999998</v>
      </c>
    </row>
    <row r="57" spans="1:10" ht="11.25" customHeight="1">
      <c r="A57" s="575"/>
      <c r="B57" s="577" t="s">
        <v>691</v>
      </c>
      <c r="C57" s="576">
        <v>243044.1545400001</v>
      </c>
      <c r="D57" s="576">
        <v>220362.25743999975</v>
      </c>
      <c r="E57" s="574"/>
      <c r="F57" s="576">
        <v>48901.731119999924</v>
      </c>
      <c r="G57" s="576">
        <v>32170.115790000018</v>
      </c>
      <c r="H57" s="574"/>
      <c r="I57" s="574">
        <v>194142.42342000018</v>
      </c>
      <c r="J57" s="574">
        <v>188192.14164999974</v>
      </c>
    </row>
    <row r="58" spans="1:10" ht="12.75">
      <c r="A58" s="565"/>
      <c r="B58" s="570" t="s">
        <v>692</v>
      </c>
      <c r="C58" s="572">
        <v>985.8968199999998</v>
      </c>
      <c r="D58" s="572">
        <v>16961.34721</v>
      </c>
      <c r="E58" s="572"/>
      <c r="F58" s="572">
        <v>2479.714880000001</v>
      </c>
      <c r="G58" s="572">
        <v>4199.983449999997</v>
      </c>
      <c r="H58" s="572"/>
      <c r="I58" s="572">
        <v>-1493.818060000001</v>
      </c>
      <c r="J58" s="572">
        <v>12761.363760000004</v>
      </c>
    </row>
    <row r="59" spans="1:10" ht="12.75">
      <c r="A59" s="575"/>
      <c r="B59" s="573" t="s">
        <v>693</v>
      </c>
      <c r="C59" s="574">
        <v>23660.42759</v>
      </c>
      <c r="D59" s="574">
        <v>32954.91910000001</v>
      </c>
      <c r="E59" s="574"/>
      <c r="F59" s="574">
        <v>1522.0377500000004</v>
      </c>
      <c r="G59" s="574">
        <v>1759.30404</v>
      </c>
      <c r="H59" s="574"/>
      <c r="I59" s="574">
        <v>22138.38984</v>
      </c>
      <c r="J59" s="574">
        <v>31195.615060000007</v>
      </c>
    </row>
    <row r="60" spans="1:10" ht="12.75">
      <c r="A60" s="569"/>
      <c r="B60" s="570" t="s">
        <v>694</v>
      </c>
      <c r="C60" s="571">
        <v>120816.18315999997</v>
      </c>
      <c r="D60" s="571">
        <v>104006.99887</v>
      </c>
      <c r="E60" s="572"/>
      <c r="F60" s="571">
        <v>40523.01811999988</v>
      </c>
      <c r="G60" s="571">
        <v>36597.72590000003</v>
      </c>
      <c r="H60" s="572"/>
      <c r="I60" s="572">
        <v>80293.1650400001</v>
      </c>
      <c r="J60" s="572">
        <v>67409.27296999996</v>
      </c>
    </row>
    <row r="61" spans="1:10" ht="12.75">
      <c r="A61" s="575"/>
      <c r="B61" s="573" t="s">
        <v>695</v>
      </c>
      <c r="C61" s="576">
        <v>15021.87354</v>
      </c>
      <c r="D61" s="576">
        <v>9348.42793</v>
      </c>
      <c r="E61" s="574"/>
      <c r="F61" s="576">
        <v>692.8019700000001</v>
      </c>
      <c r="G61" s="576">
        <v>9466.27001</v>
      </c>
      <c r="H61" s="574"/>
      <c r="I61" s="574">
        <v>14329.07157</v>
      </c>
      <c r="J61" s="574">
        <v>-117.84208000000035</v>
      </c>
    </row>
    <row r="62" spans="1:10" ht="12.75">
      <c r="A62" s="565"/>
      <c r="B62" s="570" t="s">
        <v>696</v>
      </c>
      <c r="C62" s="572">
        <v>216.16595999999993</v>
      </c>
      <c r="D62" s="572">
        <v>419.09462</v>
      </c>
      <c r="E62" s="572"/>
      <c r="F62" s="572">
        <v>2015.696480000001</v>
      </c>
      <c r="G62" s="572">
        <v>3079.7634200000025</v>
      </c>
      <c r="H62" s="572"/>
      <c r="I62" s="572">
        <v>-1799.5305200000012</v>
      </c>
      <c r="J62" s="572">
        <v>-2660.6688000000026</v>
      </c>
    </row>
    <row r="63" spans="1:10" ht="12.75">
      <c r="A63" s="575"/>
      <c r="B63" s="573" t="s">
        <v>697</v>
      </c>
      <c r="C63" s="574">
        <v>5518.75875</v>
      </c>
      <c r="D63" s="574">
        <v>5826.919799999998</v>
      </c>
      <c r="E63" s="574"/>
      <c r="F63" s="574">
        <v>20224.43862</v>
      </c>
      <c r="G63" s="574">
        <v>20933.608460000003</v>
      </c>
      <c r="H63" s="574"/>
      <c r="I63" s="574">
        <v>-14705.67987</v>
      </c>
      <c r="J63" s="574">
        <v>-15106.688660000005</v>
      </c>
    </row>
    <row r="64" spans="1:10" ht="12.75">
      <c r="A64" s="569"/>
      <c r="B64" s="570"/>
      <c r="C64" s="571"/>
      <c r="D64" s="571"/>
      <c r="E64" s="572"/>
      <c r="F64" s="571"/>
      <c r="G64" s="571"/>
      <c r="H64" s="572"/>
      <c r="I64" s="572"/>
      <c r="J64" s="572"/>
    </row>
    <row r="65" spans="1:10" ht="12.75" customHeight="1">
      <c r="A65" s="575"/>
      <c r="B65" s="577" t="s">
        <v>698</v>
      </c>
      <c r="C65" s="576">
        <v>62950.13731</v>
      </c>
      <c r="D65" s="576">
        <v>62850.04419</v>
      </c>
      <c r="E65" s="574"/>
      <c r="F65" s="576">
        <v>137374.63990999857</v>
      </c>
      <c r="G65" s="576">
        <v>145339.4146800001</v>
      </c>
      <c r="H65" s="574"/>
      <c r="I65" s="574">
        <v>-74424.50259999858</v>
      </c>
      <c r="J65" s="574">
        <v>-82489.3704900001</v>
      </c>
    </row>
    <row r="66" spans="1:10" ht="12.75">
      <c r="A66" s="565"/>
      <c r="B66" s="570" t="s">
        <v>700</v>
      </c>
      <c r="C66" s="572">
        <v>396842.5778800002</v>
      </c>
      <c r="D66" s="572">
        <v>67240.95445999995</v>
      </c>
      <c r="E66" s="572"/>
      <c r="F66" s="572">
        <v>584239.0074699946</v>
      </c>
      <c r="G66" s="572">
        <v>555998.4236299956</v>
      </c>
      <c r="H66" s="572"/>
      <c r="I66" s="572">
        <v>-187396.42958999443</v>
      </c>
      <c r="J66" s="572">
        <v>-488757.46916999563</v>
      </c>
    </row>
    <row r="67" spans="1:10" ht="12.75">
      <c r="A67" s="575"/>
      <c r="B67" s="573"/>
      <c r="C67" s="574"/>
      <c r="D67" s="574"/>
      <c r="E67" s="574"/>
      <c r="F67" s="574"/>
      <c r="G67" s="574"/>
      <c r="H67" s="574"/>
      <c r="I67" s="574"/>
      <c r="J67" s="574"/>
    </row>
    <row r="68" spans="1:10" s="580" customFormat="1" ht="12.75">
      <c r="A68" s="578" t="s">
        <v>701</v>
      </c>
      <c r="B68" s="565"/>
      <c r="C68" s="579">
        <v>891783.5022900281</v>
      </c>
      <c r="D68" s="579">
        <v>651995.1610400006</v>
      </c>
      <c r="E68" s="566"/>
      <c r="F68" s="579">
        <v>737667.4927800372</v>
      </c>
      <c r="G68" s="579">
        <v>757614.8606500207</v>
      </c>
      <c r="H68" s="566"/>
      <c r="I68" s="566">
        <v>154116.00950999092</v>
      </c>
      <c r="J68" s="566">
        <v>-105619.69961002003</v>
      </c>
    </row>
    <row r="69" spans="1:10" ht="12.75">
      <c r="A69" s="567"/>
      <c r="B69" s="573"/>
      <c r="C69" s="568"/>
      <c r="D69" s="568"/>
      <c r="E69" s="568"/>
      <c r="F69" s="568"/>
      <c r="G69" s="568"/>
      <c r="H69" s="568"/>
      <c r="I69" s="568"/>
      <c r="J69" s="568"/>
    </row>
    <row r="70" spans="1:10" s="580" customFormat="1" ht="13.5" thickBot="1">
      <c r="A70" s="581"/>
      <c r="B70" s="582" t="s">
        <v>534</v>
      </c>
      <c r="C70" s="583">
        <v>5789158.526860013</v>
      </c>
      <c r="D70" s="583">
        <v>4865815.515399997</v>
      </c>
      <c r="E70" s="584"/>
      <c r="F70" s="583">
        <v>5196586.893190034</v>
      </c>
      <c r="G70" s="583">
        <v>5009539.756449998</v>
      </c>
      <c r="H70" s="584"/>
      <c r="I70" s="584">
        <v>592571.6336699789</v>
      </c>
      <c r="J70" s="584">
        <v>-143724.24105000123</v>
      </c>
    </row>
    <row r="71" spans="1:10" ht="13.5" customHeight="1">
      <c r="A71" s="563"/>
      <c r="B71" s="563"/>
      <c r="C71" s="585"/>
      <c r="D71" s="585"/>
      <c r="E71" s="585"/>
      <c r="F71" s="567"/>
      <c r="G71" s="567"/>
      <c r="H71" s="567"/>
      <c r="I71" s="568"/>
      <c r="J71" s="568"/>
    </row>
    <row r="72" spans="1:10" s="590" customFormat="1" ht="15.75">
      <c r="A72" s="575" t="s">
        <v>104</v>
      </c>
      <c r="B72" s="586"/>
      <c r="C72" s="587"/>
      <c r="D72" s="587"/>
      <c r="E72" s="587"/>
      <c r="F72" s="588"/>
      <c r="G72" s="588"/>
      <c r="H72" s="588"/>
      <c r="I72" s="589"/>
      <c r="J72" s="589"/>
    </row>
    <row r="73" spans="1:10" s="590" customFormat="1" ht="15.75">
      <c r="A73" s="575" t="s">
        <v>105</v>
      </c>
      <c r="B73" s="586"/>
      <c r="C73" s="587"/>
      <c r="D73" s="587"/>
      <c r="E73" s="587"/>
      <c r="F73" s="591"/>
      <c r="G73" s="591"/>
      <c r="H73" s="591"/>
      <c r="I73" s="592"/>
      <c r="J73" s="592"/>
    </row>
    <row r="74" spans="1:10" ht="13.5" customHeight="1">
      <c r="A74" s="593" t="s">
        <v>107</v>
      </c>
      <c r="B74" s="593"/>
      <c r="C74" s="593"/>
      <c r="D74" s="593"/>
      <c r="E74" s="593"/>
      <c r="F74" s="593"/>
      <c r="G74" s="593"/>
      <c r="H74" s="593"/>
      <c r="I74" s="593"/>
      <c r="J74" s="593"/>
    </row>
  </sheetData>
  <sheetProtection/>
  <mergeCells count="1">
    <mergeCell ref="A74:J74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tabSelected="1" workbookViewId="0" topLeftCell="A1">
      <selection activeCell="D42" sqref="D42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8" t="s">
        <v>108</v>
      </c>
      <c r="B6" s="98"/>
      <c r="C6" s="98"/>
      <c r="D6" s="98"/>
      <c r="E6" s="98"/>
    </row>
    <row r="7" spans="1:5" ht="15">
      <c r="A7" s="98" t="s">
        <v>109</v>
      </c>
      <c r="B7" s="98"/>
      <c r="C7" s="98"/>
      <c r="D7" s="98"/>
      <c r="E7" s="98"/>
    </row>
    <row r="8" spans="1:5" ht="15">
      <c r="A8" s="594" t="s">
        <v>747</v>
      </c>
      <c r="B8" s="594"/>
      <c r="C8" s="594"/>
      <c r="D8" s="594"/>
      <c r="E8" s="594"/>
    </row>
    <row r="9" spans="1:9" ht="15">
      <c r="A9" s="595" t="s">
        <v>97</v>
      </c>
      <c r="B9" s="595"/>
      <c r="C9" s="595"/>
      <c r="D9" s="595"/>
      <c r="E9" s="595"/>
      <c r="F9" s="95"/>
      <c r="G9" s="95"/>
      <c r="H9" s="596"/>
      <c r="I9" s="597"/>
    </row>
    <row r="10" spans="1:9" ht="12.75">
      <c r="A10" s="95"/>
      <c r="B10" s="95"/>
      <c r="C10" s="95"/>
      <c r="D10" s="95"/>
      <c r="E10" s="95"/>
      <c r="F10" s="95"/>
      <c r="G10" s="95"/>
      <c r="H10" s="95"/>
      <c r="I10" s="95"/>
    </row>
    <row r="11" spans="1:9" ht="12.75">
      <c r="A11" s="598"/>
      <c r="B11" s="599"/>
      <c r="C11" s="599"/>
      <c r="D11" s="600" t="s">
        <v>110</v>
      </c>
      <c r="E11" s="600"/>
      <c r="F11" s="600" t="s">
        <v>111</v>
      </c>
      <c r="G11" s="600"/>
      <c r="H11" s="600" t="s">
        <v>112</v>
      </c>
      <c r="I11" s="600"/>
    </row>
    <row r="12" spans="1:9" ht="13.5">
      <c r="A12" s="601" t="s">
        <v>869</v>
      </c>
      <c r="B12" s="427" t="s">
        <v>794</v>
      </c>
      <c r="C12" s="427"/>
      <c r="D12" s="13" t="s">
        <v>94</v>
      </c>
      <c r="E12" s="13" t="s">
        <v>193</v>
      </c>
      <c r="F12" s="13" t="s">
        <v>94</v>
      </c>
      <c r="G12" s="13" t="s">
        <v>193</v>
      </c>
      <c r="H12" s="13" t="s">
        <v>94</v>
      </c>
      <c r="I12" s="13" t="s">
        <v>193</v>
      </c>
    </row>
    <row r="13" spans="1:9" ht="12.75">
      <c r="A13" s="602"/>
      <c r="B13" s="603"/>
      <c r="C13" s="603"/>
      <c r="D13" s="604"/>
      <c r="E13" s="604"/>
      <c r="F13" s="604"/>
      <c r="G13" s="604"/>
      <c r="H13" s="604"/>
      <c r="I13" s="604"/>
    </row>
    <row r="14" spans="1:9" s="1" customFormat="1" ht="10.5" customHeight="1">
      <c r="A14" s="17"/>
      <c r="B14" s="18"/>
      <c r="C14" s="18"/>
      <c r="D14" s="109"/>
      <c r="E14" s="109"/>
      <c r="F14" s="109"/>
      <c r="G14" s="109"/>
      <c r="H14" s="605"/>
      <c r="I14" s="606"/>
    </row>
    <row r="15" spans="1:9" s="1" customFormat="1" ht="12">
      <c r="A15" s="607"/>
      <c r="B15" s="148" t="s">
        <v>815</v>
      </c>
      <c r="C15" s="148"/>
      <c r="D15" s="608">
        <v>5789158.52686</v>
      </c>
      <c r="E15" s="608">
        <v>4865815.515399999</v>
      </c>
      <c r="F15" s="608">
        <v>5196586.89319</v>
      </c>
      <c r="G15" s="608">
        <v>5009539.756450002</v>
      </c>
      <c r="H15" s="350">
        <v>592571.6336699994</v>
      </c>
      <c r="I15" s="350">
        <v>-143724.2410500031</v>
      </c>
    </row>
    <row r="16" spans="1:9" s="1" customFormat="1" ht="12">
      <c r="A16" s="12" t="s">
        <v>870</v>
      </c>
      <c r="B16" s="33" t="s">
        <v>871</v>
      </c>
      <c r="C16" s="33"/>
      <c r="D16" s="609">
        <v>300993.87969000003</v>
      </c>
      <c r="E16" s="609">
        <v>262440.9833300001</v>
      </c>
      <c r="F16" s="609">
        <v>230111.11274999994</v>
      </c>
      <c r="G16" s="609">
        <v>166345.76974</v>
      </c>
      <c r="H16" s="114">
        <v>70882.76694000009</v>
      </c>
      <c r="I16" s="114">
        <v>96095.21359000009</v>
      </c>
    </row>
    <row r="17" spans="1:9" s="1" customFormat="1" ht="12">
      <c r="A17" s="147" t="s">
        <v>872</v>
      </c>
      <c r="B17" s="148" t="s">
        <v>873</v>
      </c>
      <c r="C17" s="148"/>
      <c r="D17" s="608">
        <v>298732.2443</v>
      </c>
      <c r="E17" s="608">
        <v>261071.41465000008</v>
      </c>
      <c r="F17" s="608">
        <v>229556.48511999994</v>
      </c>
      <c r="G17" s="608">
        <v>165279.40498</v>
      </c>
      <c r="H17" s="350">
        <v>69175.75918000008</v>
      </c>
      <c r="I17" s="350">
        <v>95792.00967000009</v>
      </c>
    </row>
    <row r="18" spans="1:9" s="1" customFormat="1" ht="12">
      <c r="A18" s="94" t="s">
        <v>874</v>
      </c>
      <c r="B18" s="20"/>
      <c r="C18" s="20" t="s">
        <v>875</v>
      </c>
      <c r="D18" s="125">
        <v>297404.41895</v>
      </c>
      <c r="E18" s="125">
        <v>250816.59848000007</v>
      </c>
      <c r="F18" s="125">
        <v>227550.73762999993</v>
      </c>
      <c r="G18" s="125">
        <v>162606.41207</v>
      </c>
      <c r="H18" s="125">
        <v>69853.68132000009</v>
      </c>
      <c r="I18" s="125">
        <v>88210.18641000008</v>
      </c>
    </row>
    <row r="19" spans="1:9" s="1" customFormat="1" ht="12">
      <c r="A19" s="610" t="s">
        <v>876</v>
      </c>
      <c r="B19" s="352"/>
      <c r="C19" s="352" t="s">
        <v>877</v>
      </c>
      <c r="D19" s="526">
        <v>1327.82535</v>
      </c>
      <c r="E19" s="526">
        <v>10254.81617</v>
      </c>
      <c r="F19" s="526">
        <v>2005.74749</v>
      </c>
      <c r="G19" s="526">
        <v>2672.9929099999995</v>
      </c>
      <c r="H19" s="526">
        <v>-677.9221399999999</v>
      </c>
      <c r="I19" s="526">
        <v>7581.823260000001</v>
      </c>
    </row>
    <row r="20" spans="1:9" s="1" customFormat="1" ht="12">
      <c r="A20" s="94" t="s">
        <v>878</v>
      </c>
      <c r="B20" s="20"/>
      <c r="C20" s="20" t="s">
        <v>879</v>
      </c>
      <c r="D20" s="125">
        <v>1E-33</v>
      </c>
      <c r="E20" s="125">
        <v>1E-33</v>
      </c>
      <c r="F20" s="125">
        <v>1E-33</v>
      </c>
      <c r="G20" s="125">
        <v>1E-33</v>
      </c>
      <c r="H20" s="125">
        <v>0</v>
      </c>
      <c r="I20" s="125">
        <v>0</v>
      </c>
    </row>
    <row r="21" spans="1:9" s="1" customFormat="1" ht="12">
      <c r="A21" s="147" t="s">
        <v>880</v>
      </c>
      <c r="B21" s="148" t="s">
        <v>881</v>
      </c>
      <c r="C21" s="148"/>
      <c r="D21" s="350">
        <v>2261.6353899999995</v>
      </c>
      <c r="E21" s="350">
        <v>1369.5686800000003</v>
      </c>
      <c r="F21" s="350">
        <v>554.62763</v>
      </c>
      <c r="G21" s="350">
        <v>1066.36476</v>
      </c>
      <c r="H21" s="350">
        <v>1707.0077599999995</v>
      </c>
      <c r="I21" s="350">
        <v>303.2039200000004</v>
      </c>
    </row>
    <row r="22" spans="1:9" s="1" customFormat="1" ht="12">
      <c r="A22" s="118" t="s">
        <v>882</v>
      </c>
      <c r="B22" s="33" t="s">
        <v>883</v>
      </c>
      <c r="C22" s="3"/>
      <c r="D22" s="611">
        <v>1802.8972599999997</v>
      </c>
      <c r="E22" s="611">
        <v>1955.2469199999994</v>
      </c>
      <c r="F22" s="611">
        <v>262.17683</v>
      </c>
      <c r="G22" s="611">
        <v>273.02840000000003</v>
      </c>
      <c r="H22" s="119">
        <v>1540.7204299999999</v>
      </c>
      <c r="I22" s="119">
        <v>1682.2185199999994</v>
      </c>
    </row>
    <row r="23" spans="1:9" s="1" customFormat="1" ht="12" customHeight="1">
      <c r="A23" s="612" t="s">
        <v>884</v>
      </c>
      <c r="B23" s="613"/>
      <c r="C23" s="614" t="s">
        <v>885</v>
      </c>
      <c r="D23" s="526">
        <v>1802.8972599999997</v>
      </c>
      <c r="E23" s="526">
        <v>1955.2469199999994</v>
      </c>
      <c r="F23" s="526">
        <v>262.17683</v>
      </c>
      <c r="G23" s="526">
        <v>273.02840000000003</v>
      </c>
      <c r="H23" s="526">
        <v>1540.7204299999999</v>
      </c>
      <c r="I23" s="526">
        <v>1682.2185199999994</v>
      </c>
    </row>
    <row r="24" spans="1:9" s="1" customFormat="1" ht="12">
      <c r="A24" s="118" t="s">
        <v>886</v>
      </c>
      <c r="B24" s="33" t="s">
        <v>887</v>
      </c>
      <c r="C24" s="33"/>
      <c r="D24" s="611">
        <v>2853834.25756</v>
      </c>
      <c r="E24" s="611">
        <v>1729991.4942199993</v>
      </c>
      <c r="F24" s="611">
        <v>11124.777509999996</v>
      </c>
      <c r="G24" s="611">
        <v>18110.90627</v>
      </c>
      <c r="H24" s="119">
        <v>2842709.48005</v>
      </c>
      <c r="I24" s="119">
        <v>1711880.5879499994</v>
      </c>
    </row>
    <row r="25" spans="1:9" s="1" customFormat="1" ht="12">
      <c r="A25" s="615">
        <v>10</v>
      </c>
      <c r="B25" s="616" t="s">
        <v>888</v>
      </c>
      <c r="C25" s="616"/>
      <c r="D25" s="608">
        <v>856313.4183600002</v>
      </c>
      <c r="E25" s="608">
        <v>979483.3099199991</v>
      </c>
      <c r="F25" s="608">
        <v>257.53054</v>
      </c>
      <c r="G25" s="608">
        <v>304.52101999999996</v>
      </c>
      <c r="H25" s="350">
        <v>856055.8878200003</v>
      </c>
      <c r="I25" s="350">
        <v>979178.7888999991</v>
      </c>
    </row>
    <row r="26" spans="1:9" s="1" customFormat="1" ht="12">
      <c r="A26" s="118" t="s">
        <v>818</v>
      </c>
      <c r="B26" s="33" t="s">
        <v>889</v>
      </c>
      <c r="C26" s="33"/>
      <c r="D26" s="119">
        <v>1986589.7012399998</v>
      </c>
      <c r="E26" s="119">
        <v>726213.1843700001</v>
      </c>
      <c r="F26" s="119">
        <v>0.004</v>
      </c>
      <c r="G26" s="119">
        <v>280.24822</v>
      </c>
      <c r="H26" s="119">
        <v>1986589.69724</v>
      </c>
      <c r="I26" s="119">
        <v>725932.9361500002</v>
      </c>
    </row>
    <row r="27" spans="1:9" s="1" customFormat="1" ht="12">
      <c r="A27" s="147" t="s">
        <v>890</v>
      </c>
      <c r="B27" s="148" t="s">
        <v>891</v>
      </c>
      <c r="C27" s="616"/>
      <c r="D27" s="608">
        <v>8785.657780000001</v>
      </c>
      <c r="E27" s="608">
        <v>9239.99534</v>
      </c>
      <c r="F27" s="608">
        <v>2024.89069</v>
      </c>
      <c r="G27" s="608">
        <v>6911.807649999999</v>
      </c>
      <c r="H27" s="350">
        <v>6760.767090000001</v>
      </c>
      <c r="I27" s="350">
        <v>2328.1876900000007</v>
      </c>
    </row>
    <row r="28" spans="1:9" s="1" customFormat="1" ht="12">
      <c r="A28" s="118" t="s">
        <v>892</v>
      </c>
      <c r="B28" s="33" t="s">
        <v>893</v>
      </c>
      <c r="C28" s="33"/>
      <c r="D28" s="611">
        <v>2145.480179999999</v>
      </c>
      <c r="E28" s="611">
        <v>15055.004590000002</v>
      </c>
      <c r="F28" s="611">
        <v>8842.352279999997</v>
      </c>
      <c r="G28" s="611">
        <v>10614.32938</v>
      </c>
      <c r="H28" s="119">
        <v>-6696.872099999999</v>
      </c>
      <c r="I28" s="119">
        <v>4440.675210000003</v>
      </c>
    </row>
    <row r="29" spans="1:9" s="1" customFormat="1" ht="12">
      <c r="A29" s="147" t="s">
        <v>894</v>
      </c>
      <c r="B29" s="148" t="s">
        <v>895</v>
      </c>
      <c r="C29" s="148"/>
      <c r="D29" s="608">
        <v>2612990.5300700003</v>
      </c>
      <c r="E29" s="608">
        <v>2854708.881559999</v>
      </c>
      <c r="F29" s="608">
        <v>4953152.19778</v>
      </c>
      <c r="G29" s="608">
        <v>4822465.5508900015</v>
      </c>
      <c r="H29" s="350">
        <v>-2340161.6677099997</v>
      </c>
      <c r="I29" s="350">
        <v>-1967756.6693300023</v>
      </c>
    </row>
    <row r="30" spans="1:9" s="1" customFormat="1" ht="12">
      <c r="A30" s="118" t="s">
        <v>896</v>
      </c>
      <c r="B30" s="33" t="s">
        <v>897</v>
      </c>
      <c r="C30" s="33"/>
      <c r="D30" s="611">
        <v>548410.7351000006</v>
      </c>
      <c r="E30" s="611">
        <v>756744.5272399999</v>
      </c>
      <c r="F30" s="611">
        <v>291177.64729</v>
      </c>
      <c r="G30" s="611">
        <v>238567.09499</v>
      </c>
      <c r="H30" s="119">
        <v>257233.08781000064</v>
      </c>
      <c r="I30" s="119">
        <v>518177.43224999984</v>
      </c>
    </row>
    <row r="31" spans="1:9" s="1" customFormat="1" ht="12">
      <c r="A31" s="610" t="s">
        <v>898</v>
      </c>
      <c r="B31" s="352"/>
      <c r="C31" s="617" t="s">
        <v>899</v>
      </c>
      <c r="D31" s="526">
        <v>28944.706590000005</v>
      </c>
      <c r="E31" s="526">
        <v>209108.2988</v>
      </c>
      <c r="F31" s="526">
        <v>60703.482839999975</v>
      </c>
      <c r="G31" s="526">
        <v>55372.54262000001</v>
      </c>
      <c r="H31" s="526">
        <v>-31758.77624999997</v>
      </c>
      <c r="I31" s="526">
        <v>153735.75617999997</v>
      </c>
    </row>
    <row r="32" spans="1:9" s="1" customFormat="1" ht="12">
      <c r="A32" s="94" t="s">
        <v>900</v>
      </c>
      <c r="B32" s="20"/>
      <c r="C32" s="20" t="s">
        <v>901</v>
      </c>
      <c r="D32" s="125">
        <v>27466.760580000006</v>
      </c>
      <c r="E32" s="125">
        <v>29662.435999999994</v>
      </c>
      <c r="F32" s="125">
        <v>112248.31118000002</v>
      </c>
      <c r="G32" s="125">
        <v>78938.03221000005</v>
      </c>
      <c r="H32" s="125">
        <v>-84781.55060000002</v>
      </c>
      <c r="I32" s="125">
        <v>-49275.596210000054</v>
      </c>
    </row>
    <row r="33" spans="1:9" s="1" customFormat="1" ht="12">
      <c r="A33" s="610" t="s">
        <v>902</v>
      </c>
      <c r="B33" s="352"/>
      <c r="C33" s="352" t="s">
        <v>903</v>
      </c>
      <c r="D33" s="526">
        <v>2464.0481200000004</v>
      </c>
      <c r="E33" s="526">
        <v>4227.19931</v>
      </c>
      <c r="F33" s="526">
        <v>1645.0414200000002</v>
      </c>
      <c r="G33" s="526">
        <v>1410.82426</v>
      </c>
      <c r="H33" s="526">
        <v>819.0067000000001</v>
      </c>
      <c r="I33" s="526">
        <v>2816.3750499999996</v>
      </c>
    </row>
    <row r="34" spans="1:9" s="1" customFormat="1" ht="24">
      <c r="A34" s="138" t="s">
        <v>904</v>
      </c>
      <c r="B34" s="139"/>
      <c r="C34" s="140" t="s">
        <v>905</v>
      </c>
      <c r="D34" s="155">
        <v>10098.362979999998</v>
      </c>
      <c r="E34" s="155">
        <v>13041.576499999997</v>
      </c>
      <c r="F34" s="155">
        <v>24713.236359999995</v>
      </c>
      <c r="G34" s="155">
        <v>34877.882959999995</v>
      </c>
      <c r="H34" s="155">
        <v>-14614.873379999997</v>
      </c>
      <c r="I34" s="155">
        <v>-21836.30646</v>
      </c>
    </row>
    <row r="35" spans="1:9" s="1" customFormat="1" ht="24">
      <c r="A35" s="618" t="s">
        <v>906</v>
      </c>
      <c r="B35" s="619"/>
      <c r="C35" s="620" t="s">
        <v>907</v>
      </c>
      <c r="D35" s="621">
        <v>8189.330370000002</v>
      </c>
      <c r="E35" s="621">
        <v>13729.628550000003</v>
      </c>
      <c r="F35" s="621">
        <v>3559.3652500000007</v>
      </c>
      <c r="G35" s="621">
        <v>4632.47159</v>
      </c>
      <c r="H35" s="621">
        <v>4629.965120000002</v>
      </c>
      <c r="I35" s="621">
        <v>9097.156960000004</v>
      </c>
    </row>
    <row r="36" spans="1:9" s="1" customFormat="1" ht="12">
      <c r="A36" s="94" t="s">
        <v>908</v>
      </c>
      <c r="B36" s="33"/>
      <c r="C36" s="20" t="s">
        <v>909</v>
      </c>
      <c r="D36" s="125">
        <v>294732.3141300006</v>
      </c>
      <c r="E36" s="125">
        <v>363863.10736999987</v>
      </c>
      <c r="F36" s="125">
        <v>13957.37765</v>
      </c>
      <c r="G36" s="125">
        <v>5951.249230000001</v>
      </c>
      <c r="H36" s="125">
        <v>280774.9364800006</v>
      </c>
      <c r="I36" s="125">
        <v>357911.85813999985</v>
      </c>
    </row>
    <row r="37" spans="1:9" s="1" customFormat="1" ht="12">
      <c r="A37" s="610" t="s">
        <v>910</v>
      </c>
      <c r="B37" s="352"/>
      <c r="C37" s="352" t="s">
        <v>911</v>
      </c>
      <c r="D37" s="526">
        <v>113465.22227000001</v>
      </c>
      <c r="E37" s="526">
        <v>41970.792510000014</v>
      </c>
      <c r="F37" s="526">
        <v>9990.341429999999</v>
      </c>
      <c r="G37" s="526">
        <v>5816.17103</v>
      </c>
      <c r="H37" s="526">
        <v>103474.88084000001</v>
      </c>
      <c r="I37" s="526">
        <v>36154.621480000016</v>
      </c>
    </row>
    <row r="38" spans="1:9" s="1" customFormat="1" ht="12">
      <c r="A38" s="94" t="s">
        <v>912</v>
      </c>
      <c r="B38" s="20"/>
      <c r="C38" s="20" t="s">
        <v>913</v>
      </c>
      <c r="D38" s="125">
        <v>57171.91292000001</v>
      </c>
      <c r="E38" s="125">
        <v>73816.42851999999</v>
      </c>
      <c r="F38" s="125">
        <v>43860.26288000001</v>
      </c>
      <c r="G38" s="125">
        <v>36607.50768999999</v>
      </c>
      <c r="H38" s="125">
        <v>13311.65004</v>
      </c>
      <c r="I38" s="125">
        <v>37208.920829999995</v>
      </c>
    </row>
    <row r="39" spans="1:9" s="1" customFormat="1" ht="12">
      <c r="A39" s="610" t="s">
        <v>914</v>
      </c>
      <c r="B39" s="352"/>
      <c r="C39" s="352" t="s">
        <v>915</v>
      </c>
      <c r="D39" s="526">
        <v>5878.077139999997</v>
      </c>
      <c r="E39" s="526">
        <v>7325.059679999996</v>
      </c>
      <c r="F39" s="526">
        <v>20500.22828000001</v>
      </c>
      <c r="G39" s="526">
        <v>14960.413400000001</v>
      </c>
      <c r="H39" s="526">
        <v>-14622.151140000013</v>
      </c>
      <c r="I39" s="526">
        <v>-7635.3537200000055</v>
      </c>
    </row>
    <row r="40" spans="1:9" s="1" customFormat="1" ht="12">
      <c r="A40" s="118" t="s">
        <v>916</v>
      </c>
      <c r="B40" s="33" t="s">
        <v>917</v>
      </c>
      <c r="C40" s="33"/>
      <c r="D40" s="119">
        <v>819.46805</v>
      </c>
      <c r="E40" s="119">
        <v>1873.65809</v>
      </c>
      <c r="F40" s="119">
        <v>4248.315969999999</v>
      </c>
      <c r="G40" s="119">
        <v>1390.90995</v>
      </c>
      <c r="H40" s="119">
        <v>-3428.847919999999</v>
      </c>
      <c r="I40" s="119">
        <v>482.7481399999999</v>
      </c>
    </row>
    <row r="41" spans="1:9" s="1" customFormat="1" ht="12">
      <c r="A41" s="610" t="s">
        <v>918</v>
      </c>
      <c r="B41" s="148"/>
      <c r="C41" s="352" t="s">
        <v>917</v>
      </c>
      <c r="D41" s="526">
        <v>819.46805</v>
      </c>
      <c r="E41" s="526">
        <v>1873.65809</v>
      </c>
      <c r="F41" s="526">
        <v>4248.315969999999</v>
      </c>
      <c r="G41" s="526">
        <v>1390.90995</v>
      </c>
      <c r="H41" s="526">
        <v>-3428.847919999999</v>
      </c>
      <c r="I41" s="526">
        <v>482.7481399999999</v>
      </c>
    </row>
    <row r="42" spans="1:9" s="1" customFormat="1" ht="12">
      <c r="A42" s="118" t="s">
        <v>919</v>
      </c>
      <c r="B42" s="33" t="s">
        <v>920</v>
      </c>
      <c r="C42" s="33"/>
      <c r="D42" s="119">
        <v>60005.20400999999</v>
      </c>
      <c r="E42" s="119">
        <v>115757.61352999996</v>
      </c>
      <c r="F42" s="119">
        <v>119133.89424</v>
      </c>
      <c r="G42" s="119">
        <v>121539.02613999991</v>
      </c>
      <c r="H42" s="119">
        <v>-59128.69023000001</v>
      </c>
      <c r="I42" s="119">
        <v>-5781.412609999956</v>
      </c>
    </row>
    <row r="43" spans="1:9" s="1" customFormat="1" ht="12">
      <c r="A43" s="610" t="s">
        <v>921</v>
      </c>
      <c r="B43" s="352"/>
      <c r="C43" s="352" t="s">
        <v>922</v>
      </c>
      <c r="D43" s="526">
        <v>2022.29417</v>
      </c>
      <c r="E43" s="526">
        <v>9211.19902</v>
      </c>
      <c r="F43" s="526">
        <v>27955.74303</v>
      </c>
      <c r="G43" s="526">
        <v>19682.325499999984</v>
      </c>
      <c r="H43" s="526">
        <v>-25933.44886</v>
      </c>
      <c r="I43" s="526">
        <v>-10471.126479999984</v>
      </c>
    </row>
    <row r="44" spans="1:9" s="1" customFormat="1" ht="12">
      <c r="A44" s="94" t="s">
        <v>923</v>
      </c>
      <c r="B44" s="33"/>
      <c r="C44" s="20" t="s">
        <v>924</v>
      </c>
      <c r="D44" s="125">
        <v>11377.341440000006</v>
      </c>
      <c r="E44" s="125">
        <v>36608.389639999994</v>
      </c>
      <c r="F44" s="125">
        <v>42559.44400999999</v>
      </c>
      <c r="G44" s="125">
        <v>52936.71795999997</v>
      </c>
      <c r="H44" s="125">
        <v>-31182.10256999999</v>
      </c>
      <c r="I44" s="125">
        <v>-16328.328319999979</v>
      </c>
    </row>
    <row r="45" spans="1:9" s="1" customFormat="1" ht="12">
      <c r="A45" s="610" t="s">
        <v>925</v>
      </c>
      <c r="B45" s="352"/>
      <c r="C45" s="352" t="s">
        <v>0</v>
      </c>
      <c r="D45" s="526">
        <v>25215.19667999999</v>
      </c>
      <c r="E45" s="526">
        <v>35535.715560000004</v>
      </c>
      <c r="F45" s="526">
        <v>31746.72866</v>
      </c>
      <c r="G45" s="526">
        <v>32876.374379999965</v>
      </c>
      <c r="H45" s="526">
        <v>-6531.531980000011</v>
      </c>
      <c r="I45" s="526">
        <v>2659.3411800000395</v>
      </c>
    </row>
    <row r="46" spans="1:9" s="1" customFormat="1" ht="12">
      <c r="A46" s="94" t="s">
        <v>1</v>
      </c>
      <c r="B46" s="20"/>
      <c r="C46" s="20" t="s">
        <v>2</v>
      </c>
      <c r="D46" s="125">
        <v>21390.371719999992</v>
      </c>
      <c r="E46" s="125">
        <v>34402.30930999997</v>
      </c>
      <c r="F46" s="125">
        <v>16871.978540000007</v>
      </c>
      <c r="G46" s="125">
        <v>16043.6083</v>
      </c>
      <c r="H46" s="125">
        <v>4518.393179999985</v>
      </c>
      <c r="I46" s="125">
        <v>18358.701009999968</v>
      </c>
    </row>
    <row r="47" spans="1:9" s="1" customFormat="1" ht="12">
      <c r="A47" s="622" t="s">
        <v>3</v>
      </c>
      <c r="B47" s="148" t="s">
        <v>4</v>
      </c>
      <c r="C47" s="623"/>
      <c r="D47" s="350">
        <v>65458.4264</v>
      </c>
      <c r="E47" s="350">
        <v>84393.67563999994</v>
      </c>
      <c r="F47" s="350">
        <v>24777.245780000012</v>
      </c>
      <c r="G47" s="350">
        <v>28864.75745000002</v>
      </c>
      <c r="H47" s="350">
        <v>40681.180619999985</v>
      </c>
      <c r="I47" s="350">
        <v>55528.918189999924</v>
      </c>
    </row>
    <row r="48" spans="1:9" s="1" customFormat="1" ht="12">
      <c r="A48" s="94" t="s">
        <v>5</v>
      </c>
      <c r="C48" s="20" t="s">
        <v>6</v>
      </c>
      <c r="D48" s="125">
        <v>65219.809149999994</v>
      </c>
      <c r="E48" s="125">
        <v>84030.11395999994</v>
      </c>
      <c r="F48" s="125">
        <v>24762.76643000001</v>
      </c>
      <c r="G48" s="125">
        <v>28825.34480000002</v>
      </c>
      <c r="H48" s="125">
        <v>40457.04271999998</v>
      </c>
      <c r="I48" s="125">
        <v>55204.76915999992</v>
      </c>
    </row>
    <row r="49" spans="1:9" s="1" customFormat="1" ht="12">
      <c r="A49" s="610" t="s">
        <v>7</v>
      </c>
      <c r="B49" s="613"/>
      <c r="C49" s="352" t="s">
        <v>8</v>
      </c>
      <c r="D49" s="526">
        <v>238.61725</v>
      </c>
      <c r="E49" s="526">
        <v>363.56167999999997</v>
      </c>
      <c r="F49" s="526">
        <v>14.47935</v>
      </c>
      <c r="G49" s="526">
        <v>39.41264999999999</v>
      </c>
      <c r="H49" s="526">
        <v>224.1379</v>
      </c>
      <c r="I49" s="526">
        <v>324.14903</v>
      </c>
    </row>
    <row r="50" spans="1:9" s="1" customFormat="1" ht="33" customHeight="1">
      <c r="A50" s="133" t="s">
        <v>9</v>
      </c>
      <c r="B50" s="407" t="s">
        <v>10</v>
      </c>
      <c r="C50" s="407"/>
      <c r="D50" s="181">
        <v>32007.62949</v>
      </c>
      <c r="E50" s="181">
        <v>71651.5916</v>
      </c>
      <c r="F50" s="181">
        <v>33046.497149999996</v>
      </c>
      <c r="G50" s="181">
        <v>40375.81097999999</v>
      </c>
      <c r="H50" s="181">
        <v>-1038.8676599999962</v>
      </c>
      <c r="I50" s="181">
        <v>31275.780620000012</v>
      </c>
    </row>
    <row r="51" spans="1:9" s="1" customFormat="1" ht="12">
      <c r="A51" s="610" t="s">
        <v>11</v>
      </c>
      <c r="B51" s="352"/>
      <c r="C51" s="352" t="s">
        <v>12</v>
      </c>
      <c r="D51" s="526">
        <v>16835.63433</v>
      </c>
      <c r="E51" s="526">
        <v>34031.02762</v>
      </c>
      <c r="F51" s="526">
        <v>1050.5234799999998</v>
      </c>
      <c r="G51" s="526">
        <v>1425.8292099999999</v>
      </c>
      <c r="H51" s="526">
        <v>15785.110850000001</v>
      </c>
      <c r="I51" s="526">
        <v>32605.19841</v>
      </c>
    </row>
    <row r="52" spans="1:9" s="1" customFormat="1" ht="12">
      <c r="A52" s="94" t="s">
        <v>13</v>
      </c>
      <c r="B52" s="20"/>
      <c r="C52" s="20" t="s">
        <v>14</v>
      </c>
      <c r="D52" s="125">
        <v>6709.460139999998</v>
      </c>
      <c r="E52" s="125">
        <v>28399.414789999995</v>
      </c>
      <c r="F52" s="125">
        <v>23778.194219999998</v>
      </c>
      <c r="G52" s="125">
        <v>30819.82894999999</v>
      </c>
      <c r="H52" s="125">
        <v>-17068.73408</v>
      </c>
      <c r="I52" s="125">
        <v>-2420.414159999993</v>
      </c>
    </row>
    <row r="53" spans="1:9" s="1" customFormat="1" ht="24">
      <c r="A53" s="610" t="s">
        <v>15</v>
      </c>
      <c r="B53" s="619"/>
      <c r="C53" s="620" t="s">
        <v>16</v>
      </c>
      <c r="D53" s="624">
        <v>8462.535020000001</v>
      </c>
      <c r="E53" s="624">
        <v>9221.14919</v>
      </c>
      <c r="F53" s="624">
        <v>8217.779450000002</v>
      </c>
      <c r="G53" s="624">
        <v>8130.152819999999</v>
      </c>
      <c r="H53" s="624">
        <v>244.75556999999935</v>
      </c>
      <c r="I53" s="624">
        <v>1090.9963700000008</v>
      </c>
    </row>
    <row r="54" spans="1:9" s="1" customFormat="1" ht="37.5" customHeight="1">
      <c r="A54" s="133" t="s">
        <v>17</v>
      </c>
      <c r="B54" s="407" t="s">
        <v>18</v>
      </c>
      <c r="C54" s="407"/>
      <c r="D54" s="181">
        <v>3681.7856400000005</v>
      </c>
      <c r="E54" s="181">
        <v>8391.301010000001</v>
      </c>
      <c r="F54" s="181">
        <v>16895.01193</v>
      </c>
      <c r="G54" s="181">
        <v>16161.111699999998</v>
      </c>
      <c r="H54" s="181">
        <v>-13213.22629</v>
      </c>
      <c r="I54" s="181">
        <v>-7769.810689999997</v>
      </c>
    </row>
    <row r="55" spans="1:9" s="1" customFormat="1" ht="24">
      <c r="A55" s="618" t="s">
        <v>19</v>
      </c>
      <c r="B55" s="625">
        <v>1</v>
      </c>
      <c r="C55" s="620" t="s">
        <v>18</v>
      </c>
      <c r="D55" s="621">
        <v>5.8116</v>
      </c>
      <c r="E55" s="621">
        <v>1E-33</v>
      </c>
      <c r="F55" s="621">
        <v>1E-33</v>
      </c>
      <c r="G55" s="621">
        <v>3.3652699999999998</v>
      </c>
      <c r="H55" s="621">
        <v>5.8116</v>
      </c>
      <c r="I55" s="621">
        <v>-3.3652699999999998</v>
      </c>
    </row>
    <row r="56" spans="1:9" s="1" customFormat="1" ht="12">
      <c r="A56" s="94" t="s">
        <v>20</v>
      </c>
      <c r="B56" s="20"/>
      <c r="C56" s="183" t="s">
        <v>21</v>
      </c>
      <c r="D56" s="125">
        <v>293.26226</v>
      </c>
      <c r="E56" s="125">
        <v>2526.0800800000006</v>
      </c>
      <c r="F56" s="125">
        <v>1001.3068900000002</v>
      </c>
      <c r="G56" s="125">
        <v>740.79236</v>
      </c>
      <c r="H56" s="125">
        <v>-708.0446300000001</v>
      </c>
      <c r="I56" s="125">
        <v>1785.2877200000007</v>
      </c>
    </row>
    <row r="57" spans="1:9" s="1" customFormat="1" ht="24">
      <c r="A57" s="618" t="s">
        <v>22</v>
      </c>
      <c r="B57" s="626"/>
      <c r="C57" s="626" t="s">
        <v>23</v>
      </c>
      <c r="D57" s="624">
        <v>2098.4723200000003</v>
      </c>
      <c r="E57" s="624">
        <v>1788.4652900000003</v>
      </c>
      <c r="F57" s="624">
        <v>12397.74383</v>
      </c>
      <c r="G57" s="624">
        <v>10795.40123</v>
      </c>
      <c r="H57" s="624">
        <v>-10299.271509999999</v>
      </c>
      <c r="I57" s="624">
        <v>-9006.93594</v>
      </c>
    </row>
    <row r="58" spans="1:9" s="1" customFormat="1" ht="24">
      <c r="A58" s="627" t="s">
        <v>24</v>
      </c>
      <c r="B58" s="139"/>
      <c r="C58" s="140" t="s">
        <v>25</v>
      </c>
      <c r="D58" s="628">
        <v>993.4797100000001</v>
      </c>
      <c r="E58" s="628">
        <v>2724.9283299999997</v>
      </c>
      <c r="F58" s="628">
        <v>2345.91424</v>
      </c>
      <c r="G58" s="628">
        <v>3439.3646</v>
      </c>
      <c r="H58" s="628">
        <v>-1352.43453</v>
      </c>
      <c r="I58" s="628">
        <v>-714.4362700000001</v>
      </c>
    </row>
    <row r="59" spans="1:9" s="1" customFormat="1" ht="12">
      <c r="A59" s="610" t="s">
        <v>26</v>
      </c>
      <c r="B59" s="352"/>
      <c r="C59" s="352" t="s">
        <v>27</v>
      </c>
      <c r="D59" s="526">
        <v>11.99382</v>
      </c>
      <c r="E59" s="526">
        <v>41.10101</v>
      </c>
      <c r="F59" s="526">
        <v>35.44184</v>
      </c>
      <c r="G59" s="526">
        <v>88.75716</v>
      </c>
      <c r="H59" s="526">
        <v>-23.44802</v>
      </c>
      <c r="I59" s="526">
        <v>-47.65615</v>
      </c>
    </row>
    <row r="60" spans="1:9" s="1" customFormat="1" ht="24">
      <c r="A60" s="138" t="s">
        <v>28</v>
      </c>
      <c r="B60" s="139"/>
      <c r="C60" s="140" t="s">
        <v>29</v>
      </c>
      <c r="D60" s="628">
        <v>278.7659300000001</v>
      </c>
      <c r="E60" s="628">
        <v>1310.7263</v>
      </c>
      <c r="F60" s="628">
        <v>1114.60513</v>
      </c>
      <c r="G60" s="628">
        <v>1093.4310799999996</v>
      </c>
      <c r="H60" s="628">
        <v>-835.8391999999999</v>
      </c>
      <c r="I60" s="628">
        <v>217.29522000000043</v>
      </c>
    </row>
    <row r="61" spans="1:9" s="1" customFormat="1" ht="12">
      <c r="A61" s="147" t="s">
        <v>30</v>
      </c>
      <c r="B61" s="148" t="s">
        <v>31</v>
      </c>
      <c r="C61" s="148"/>
      <c r="D61" s="350">
        <v>79449.64202000006</v>
      </c>
      <c r="E61" s="350">
        <v>110473.74562000005</v>
      </c>
      <c r="F61" s="350">
        <v>96640.11398000008</v>
      </c>
      <c r="G61" s="350">
        <v>98958.75351000001</v>
      </c>
      <c r="H61" s="350">
        <v>-17190.471960000024</v>
      </c>
      <c r="I61" s="350">
        <v>11514.992110000036</v>
      </c>
    </row>
    <row r="62" spans="1:9" s="1" customFormat="1" ht="12">
      <c r="A62" s="94" t="s">
        <v>32</v>
      </c>
      <c r="B62" s="20"/>
      <c r="C62" s="20" t="s">
        <v>33</v>
      </c>
      <c r="D62" s="125">
        <v>79449.64202000006</v>
      </c>
      <c r="E62" s="125">
        <v>110473.74562000005</v>
      </c>
      <c r="F62" s="125">
        <v>96640.11398000008</v>
      </c>
      <c r="G62" s="125">
        <v>98958.75351000001</v>
      </c>
      <c r="H62" s="125">
        <v>-17190.471960000024</v>
      </c>
      <c r="I62" s="125">
        <v>11514.992110000036</v>
      </c>
    </row>
    <row r="63" spans="1:9" s="1" customFormat="1" ht="27.75" customHeight="1">
      <c r="A63" s="622" t="s">
        <v>34</v>
      </c>
      <c r="B63" s="629" t="s">
        <v>35</v>
      </c>
      <c r="C63" s="629"/>
      <c r="D63" s="630">
        <v>23555.173160000002</v>
      </c>
      <c r="E63" s="630">
        <v>46627.21196000002</v>
      </c>
      <c r="F63" s="630">
        <v>27457.246140000007</v>
      </c>
      <c r="G63" s="630">
        <v>29343.101499999982</v>
      </c>
      <c r="H63" s="630">
        <v>-3902.0729800000045</v>
      </c>
      <c r="I63" s="630">
        <v>17284.11046000004</v>
      </c>
    </row>
    <row r="64" spans="1:9" s="1" customFormat="1" ht="12">
      <c r="A64" s="94" t="s">
        <v>36</v>
      </c>
      <c r="B64" s="20"/>
      <c r="C64" s="20" t="s">
        <v>37</v>
      </c>
      <c r="D64" s="125">
        <v>17604.605500000005</v>
      </c>
      <c r="E64" s="125">
        <v>37632.34314000002</v>
      </c>
      <c r="F64" s="125">
        <v>17030.280480000005</v>
      </c>
      <c r="G64" s="125">
        <v>20319.599959999978</v>
      </c>
      <c r="H64" s="125">
        <v>574.3250200000002</v>
      </c>
      <c r="I64" s="125">
        <v>17312.74318000004</v>
      </c>
    </row>
    <row r="65" spans="1:9" s="1" customFormat="1" ht="12">
      <c r="A65" s="610" t="s">
        <v>38</v>
      </c>
      <c r="B65" s="352"/>
      <c r="C65" s="352" t="s">
        <v>39</v>
      </c>
      <c r="D65" s="526">
        <v>5853.533759999999</v>
      </c>
      <c r="E65" s="526">
        <v>8976.791060000001</v>
      </c>
      <c r="F65" s="526">
        <v>9891.595510000001</v>
      </c>
      <c r="G65" s="526">
        <v>8697.164000000002</v>
      </c>
      <c r="H65" s="526">
        <v>-4038.0617500000017</v>
      </c>
      <c r="I65" s="526">
        <v>279.6270599999989</v>
      </c>
    </row>
    <row r="66" spans="1:9" s="1" customFormat="1" ht="12">
      <c r="A66" s="94" t="s">
        <v>40</v>
      </c>
      <c r="B66" s="139"/>
      <c r="C66" s="139" t="s">
        <v>41</v>
      </c>
      <c r="D66" s="125">
        <v>97.03389999999999</v>
      </c>
      <c r="E66" s="125">
        <v>18.07776</v>
      </c>
      <c r="F66" s="125">
        <v>535.37015</v>
      </c>
      <c r="G66" s="125">
        <v>326.33754000000005</v>
      </c>
      <c r="H66" s="125">
        <v>-438.33625</v>
      </c>
      <c r="I66" s="125">
        <v>-308.25978000000003</v>
      </c>
    </row>
    <row r="67" spans="1:9" s="1" customFormat="1" ht="21.75" customHeight="1">
      <c r="A67" s="622" t="s">
        <v>42</v>
      </c>
      <c r="B67" s="629" t="s">
        <v>43</v>
      </c>
      <c r="C67" s="629"/>
      <c r="D67" s="630">
        <v>462333.50337999995</v>
      </c>
      <c r="E67" s="630">
        <v>245463.98283000002</v>
      </c>
      <c r="F67" s="630">
        <v>318736.30327999993</v>
      </c>
      <c r="G67" s="630">
        <v>121177.36143000002</v>
      </c>
      <c r="H67" s="630">
        <v>143597.20010000002</v>
      </c>
      <c r="I67" s="630">
        <v>124286.6214</v>
      </c>
    </row>
    <row r="68" spans="1:9" s="1" customFormat="1" ht="12">
      <c r="A68" s="94" t="s">
        <v>44</v>
      </c>
      <c r="B68" s="33"/>
      <c r="C68" s="20" t="s">
        <v>45</v>
      </c>
      <c r="D68" s="125">
        <v>56474.89252</v>
      </c>
      <c r="E68" s="125">
        <v>11148.29951</v>
      </c>
      <c r="F68" s="125">
        <v>0.816</v>
      </c>
      <c r="G68" s="125">
        <v>27.48093</v>
      </c>
      <c r="H68" s="125">
        <v>56474.07652</v>
      </c>
      <c r="I68" s="125">
        <v>11120.818580000001</v>
      </c>
    </row>
    <row r="69" spans="1:9" s="1" customFormat="1" ht="12">
      <c r="A69" s="610" t="s">
        <v>46</v>
      </c>
      <c r="B69" s="352"/>
      <c r="C69" s="352" t="s">
        <v>47</v>
      </c>
      <c r="D69" s="526">
        <v>405857.86085999996</v>
      </c>
      <c r="E69" s="526">
        <v>234310.92832</v>
      </c>
      <c r="F69" s="526">
        <v>318006.47238999995</v>
      </c>
      <c r="G69" s="526">
        <v>119848.01273000002</v>
      </c>
      <c r="H69" s="526">
        <v>87851.38847</v>
      </c>
      <c r="I69" s="526">
        <v>114462.91558999999</v>
      </c>
    </row>
    <row r="70" spans="1:9" s="1" customFormat="1" ht="12">
      <c r="A70" s="94" t="s">
        <v>48</v>
      </c>
      <c r="B70" s="20"/>
      <c r="C70" s="20" t="s">
        <v>49</v>
      </c>
      <c r="D70" s="125">
        <v>0.75</v>
      </c>
      <c r="E70" s="125">
        <v>4.755</v>
      </c>
      <c r="F70" s="125">
        <v>729.0148900000002</v>
      </c>
      <c r="G70" s="125">
        <v>1301.867769999999</v>
      </c>
      <c r="H70" s="125">
        <v>-728.2648900000002</v>
      </c>
      <c r="I70" s="125">
        <v>-1297.1127699999988</v>
      </c>
    </row>
    <row r="71" spans="1:9" s="1" customFormat="1" ht="12">
      <c r="A71" s="147" t="s">
        <v>50</v>
      </c>
      <c r="B71" s="148" t="s">
        <v>51</v>
      </c>
      <c r="C71" s="148"/>
      <c r="D71" s="350">
        <v>346595.76905000006</v>
      </c>
      <c r="E71" s="350">
        <v>383805.01895999984</v>
      </c>
      <c r="F71" s="350">
        <v>975035.5430200007</v>
      </c>
      <c r="G71" s="350">
        <v>822447.6682800002</v>
      </c>
      <c r="H71" s="350">
        <v>-628439.7739700007</v>
      </c>
      <c r="I71" s="350">
        <v>-438642.6493200004</v>
      </c>
    </row>
    <row r="72" spans="1:9" s="1" customFormat="1" ht="12">
      <c r="A72" s="94" t="s">
        <v>52</v>
      </c>
      <c r="B72" s="20"/>
      <c r="C72" s="20" t="s">
        <v>53</v>
      </c>
      <c r="D72" s="125">
        <v>156008.96077</v>
      </c>
      <c r="E72" s="125">
        <v>142812.03910999978</v>
      </c>
      <c r="F72" s="125">
        <v>517126.2973400006</v>
      </c>
      <c r="G72" s="125">
        <v>389562.9281800008</v>
      </c>
      <c r="H72" s="125">
        <v>-361117.33657000057</v>
      </c>
      <c r="I72" s="125">
        <v>-246750.88907000102</v>
      </c>
    </row>
    <row r="73" spans="1:9" s="1" customFormat="1" ht="12">
      <c r="A73" s="610" t="s">
        <v>54</v>
      </c>
      <c r="B73" s="352"/>
      <c r="C73" s="352" t="s">
        <v>55</v>
      </c>
      <c r="D73" s="526">
        <v>186322.12256000002</v>
      </c>
      <c r="E73" s="526">
        <v>238040.49484000006</v>
      </c>
      <c r="F73" s="526">
        <v>435752.7099</v>
      </c>
      <c r="G73" s="526">
        <v>411271.72191999934</v>
      </c>
      <c r="H73" s="526">
        <v>-249430.58734</v>
      </c>
      <c r="I73" s="526">
        <v>-173231.22707999928</v>
      </c>
    </row>
    <row r="74" spans="1:9" s="1" customFormat="1" ht="12">
      <c r="A74" s="94" t="s">
        <v>56</v>
      </c>
      <c r="B74" s="20"/>
      <c r="C74" s="20" t="s">
        <v>57</v>
      </c>
      <c r="D74" s="125">
        <v>4264.685720000001</v>
      </c>
      <c r="E74" s="125">
        <v>2952.4850100000003</v>
      </c>
      <c r="F74" s="125">
        <v>22156.53577999999</v>
      </c>
      <c r="G74" s="125">
        <v>21613.018180000017</v>
      </c>
      <c r="H74" s="125">
        <v>-17891.85005999999</v>
      </c>
      <c r="I74" s="125">
        <v>-18660.533170000017</v>
      </c>
    </row>
    <row r="75" spans="1:9" s="1" customFormat="1" ht="12">
      <c r="A75" s="147" t="s">
        <v>58</v>
      </c>
      <c r="B75" s="148" t="s">
        <v>59</v>
      </c>
      <c r="C75" s="148"/>
      <c r="D75" s="350">
        <v>80403.99391000002</v>
      </c>
      <c r="E75" s="350">
        <v>114398.12950999996</v>
      </c>
      <c r="F75" s="350">
        <v>171885.19291999994</v>
      </c>
      <c r="G75" s="350">
        <v>180864.58310000005</v>
      </c>
      <c r="H75" s="350">
        <v>-91481.19900999992</v>
      </c>
      <c r="I75" s="350">
        <v>-66466.45359000009</v>
      </c>
    </row>
    <row r="76" spans="1:9" s="1" customFormat="1" ht="12">
      <c r="A76" s="94" t="s">
        <v>60</v>
      </c>
      <c r="B76" s="20"/>
      <c r="C76" s="20" t="s">
        <v>61</v>
      </c>
      <c r="D76" s="125">
        <v>17401.479239999993</v>
      </c>
      <c r="E76" s="125">
        <v>30274.73092999999</v>
      </c>
      <c r="F76" s="125">
        <v>93272.18343999992</v>
      </c>
      <c r="G76" s="125">
        <v>98551.26400000001</v>
      </c>
      <c r="H76" s="125">
        <v>-75870.70419999992</v>
      </c>
      <c r="I76" s="125">
        <v>-68276.53307000002</v>
      </c>
    </row>
    <row r="77" spans="1:9" s="1" customFormat="1" ht="12">
      <c r="A77" s="610" t="s">
        <v>62</v>
      </c>
      <c r="B77" s="352"/>
      <c r="C77" s="352" t="s">
        <v>63</v>
      </c>
      <c r="D77" s="526">
        <v>63002.51467000003</v>
      </c>
      <c r="E77" s="526">
        <v>84123.39857999996</v>
      </c>
      <c r="F77" s="526">
        <v>78613.00948000004</v>
      </c>
      <c r="G77" s="526">
        <v>82313.31910000004</v>
      </c>
      <c r="H77" s="526">
        <v>-15610.494810000004</v>
      </c>
      <c r="I77" s="526">
        <v>1810.0794799999276</v>
      </c>
    </row>
    <row r="78" spans="1:9" s="1" customFormat="1" ht="12">
      <c r="A78" s="118" t="s">
        <v>64</v>
      </c>
      <c r="B78" s="33" t="s">
        <v>65</v>
      </c>
      <c r="C78" s="33"/>
      <c r="D78" s="119">
        <v>54710.620209999994</v>
      </c>
      <c r="E78" s="119">
        <v>81393.29247999999</v>
      </c>
      <c r="F78" s="119">
        <v>49513.90144</v>
      </c>
      <c r="G78" s="119">
        <v>52722.73852999999</v>
      </c>
      <c r="H78" s="119">
        <v>5196.718769999992</v>
      </c>
      <c r="I78" s="119">
        <v>28670.55395</v>
      </c>
    </row>
    <row r="79" spans="1:9" s="1" customFormat="1" ht="12">
      <c r="A79" s="610" t="s">
        <v>66</v>
      </c>
      <c r="B79" s="352"/>
      <c r="C79" s="631" t="s">
        <v>67</v>
      </c>
      <c r="D79" s="526">
        <v>21785.66579</v>
      </c>
      <c r="E79" s="526">
        <v>29253.25504</v>
      </c>
      <c r="F79" s="526">
        <v>18364.570140000007</v>
      </c>
      <c r="G79" s="526">
        <v>25043.818149999992</v>
      </c>
      <c r="H79" s="526">
        <v>3421.095649999992</v>
      </c>
      <c r="I79" s="526">
        <v>4209.436890000008</v>
      </c>
    </row>
    <row r="80" spans="1:9" s="1" customFormat="1" ht="12">
      <c r="A80" s="94" t="s">
        <v>68</v>
      </c>
      <c r="B80" s="20"/>
      <c r="C80" s="188" t="s">
        <v>69</v>
      </c>
      <c r="D80" s="125">
        <v>32924.954419999995</v>
      </c>
      <c r="E80" s="125">
        <v>52140.037439999986</v>
      </c>
      <c r="F80" s="125">
        <v>31149.331299999994</v>
      </c>
      <c r="G80" s="125">
        <v>27678.920379999992</v>
      </c>
      <c r="H80" s="125">
        <v>1775.6231200000002</v>
      </c>
      <c r="I80" s="125">
        <v>24461.117059999993</v>
      </c>
    </row>
    <row r="81" spans="1:9" s="1" customFormat="1" ht="12">
      <c r="A81" s="147" t="s">
        <v>70</v>
      </c>
      <c r="B81" s="148" t="s">
        <v>71</v>
      </c>
      <c r="C81" s="632"/>
      <c r="D81" s="350">
        <v>560787.5598300002</v>
      </c>
      <c r="E81" s="350">
        <v>438753.34604</v>
      </c>
      <c r="F81" s="350">
        <v>300281.8741699998</v>
      </c>
      <c r="G81" s="350">
        <v>385333.96856000036</v>
      </c>
      <c r="H81" s="350">
        <v>260505.68566000037</v>
      </c>
      <c r="I81" s="350">
        <v>53419.37747999962</v>
      </c>
    </row>
    <row r="82" spans="1:9" s="1" customFormat="1" ht="12">
      <c r="A82" s="94" t="s">
        <v>72</v>
      </c>
      <c r="B82" s="20"/>
      <c r="C82" s="188" t="s">
        <v>73</v>
      </c>
      <c r="D82" s="125">
        <v>178155.95246000012</v>
      </c>
      <c r="E82" s="125">
        <v>201669.3694400001</v>
      </c>
      <c r="F82" s="125">
        <v>208189.12554999982</v>
      </c>
      <c r="G82" s="125">
        <v>314001.8062900003</v>
      </c>
      <c r="H82" s="125">
        <v>-30033.173089999706</v>
      </c>
      <c r="I82" s="125">
        <v>-112332.43685000023</v>
      </c>
    </row>
    <row r="83" spans="1:9" s="1" customFormat="1" ht="12.75" customHeight="1">
      <c r="A83" s="633" t="s">
        <v>74</v>
      </c>
      <c r="B83" s="352"/>
      <c r="C83" s="631" t="s">
        <v>75</v>
      </c>
      <c r="D83" s="526">
        <v>382631.6073700001</v>
      </c>
      <c r="E83" s="526">
        <v>237083.9765999999</v>
      </c>
      <c r="F83" s="526">
        <v>92092.74861999998</v>
      </c>
      <c r="G83" s="526">
        <v>71332.16227000002</v>
      </c>
      <c r="H83" s="526">
        <v>290538.85875000013</v>
      </c>
      <c r="I83" s="526">
        <v>165751.8143299999</v>
      </c>
    </row>
    <row r="84" spans="1:9" s="1" customFormat="1" ht="12">
      <c r="A84" s="94" t="s">
        <v>76</v>
      </c>
      <c r="B84" s="20"/>
      <c r="C84" s="188" t="s">
        <v>77</v>
      </c>
      <c r="D84" s="125">
        <v>1E-33</v>
      </c>
      <c r="E84" s="125">
        <v>1E-33</v>
      </c>
      <c r="F84" s="125">
        <v>1E-33</v>
      </c>
      <c r="G84" s="125">
        <v>1E-33</v>
      </c>
      <c r="H84" s="125">
        <v>0</v>
      </c>
      <c r="I84" s="125">
        <v>0</v>
      </c>
    </row>
    <row r="85" spans="1:9" s="1" customFormat="1" ht="26.25" customHeight="1">
      <c r="A85" s="622" t="s">
        <v>78</v>
      </c>
      <c r="B85" s="629" t="s">
        <v>79</v>
      </c>
      <c r="C85" s="629"/>
      <c r="D85" s="630">
        <v>34838.90560999997</v>
      </c>
      <c r="E85" s="630">
        <v>66838.69574000002</v>
      </c>
      <c r="F85" s="630">
        <v>81345.89466999997</v>
      </c>
      <c r="G85" s="630">
        <v>90493.15327000001</v>
      </c>
      <c r="H85" s="630">
        <v>-46506.98905999999</v>
      </c>
      <c r="I85" s="630">
        <v>-23654.457529999985</v>
      </c>
    </row>
    <row r="86" spans="1:9" s="1" customFormat="1" ht="24">
      <c r="A86" s="138" t="s">
        <v>80</v>
      </c>
      <c r="B86" s="139"/>
      <c r="C86" s="140" t="s">
        <v>81</v>
      </c>
      <c r="D86" s="155">
        <v>10308.365360000002</v>
      </c>
      <c r="E86" s="155">
        <v>8031.771530000001</v>
      </c>
      <c r="F86" s="155">
        <v>8632.752150000002</v>
      </c>
      <c r="G86" s="155">
        <v>12651.765490000002</v>
      </c>
      <c r="H86" s="155">
        <v>1675.6132099999995</v>
      </c>
      <c r="I86" s="155">
        <v>-4619.993960000001</v>
      </c>
    </row>
    <row r="87" spans="1:9" s="1" customFormat="1" ht="24">
      <c r="A87" s="618" t="s">
        <v>82</v>
      </c>
      <c r="B87" s="619"/>
      <c r="C87" s="620" t="s">
        <v>116</v>
      </c>
      <c r="D87" s="621">
        <v>24530.54024999997</v>
      </c>
      <c r="E87" s="621">
        <v>58806.92421000003</v>
      </c>
      <c r="F87" s="621">
        <v>72713.14251999996</v>
      </c>
      <c r="G87" s="621">
        <v>77841.38778</v>
      </c>
      <c r="H87" s="621">
        <v>-48182.602269999996</v>
      </c>
      <c r="I87" s="621">
        <v>-19034.463569999978</v>
      </c>
    </row>
    <row r="88" spans="1:9" s="1" customFormat="1" ht="12">
      <c r="A88" s="118" t="s">
        <v>117</v>
      </c>
      <c r="B88" s="33" t="s">
        <v>118</v>
      </c>
      <c r="C88" s="190"/>
      <c r="D88" s="119">
        <v>62375.14523999999</v>
      </c>
      <c r="E88" s="119">
        <v>110702.47740999998</v>
      </c>
      <c r="F88" s="119">
        <v>627568.6699399997</v>
      </c>
      <c r="G88" s="119">
        <v>768908.4560600006</v>
      </c>
      <c r="H88" s="119">
        <v>-565193.5246999997</v>
      </c>
      <c r="I88" s="119">
        <v>-658205.9786500006</v>
      </c>
    </row>
    <row r="89" spans="1:9" s="1" customFormat="1" ht="12">
      <c r="A89" s="610" t="s">
        <v>119</v>
      </c>
      <c r="B89" s="352"/>
      <c r="C89" s="631" t="s">
        <v>120</v>
      </c>
      <c r="D89" s="526">
        <v>31815.62539999999</v>
      </c>
      <c r="E89" s="526">
        <v>43373.16479</v>
      </c>
      <c r="F89" s="526">
        <v>297651.62226000027</v>
      </c>
      <c r="G89" s="526">
        <v>356459.94124000013</v>
      </c>
      <c r="H89" s="526">
        <v>-265835.9968600003</v>
      </c>
      <c r="I89" s="526">
        <v>-313086.7764500001</v>
      </c>
    </row>
    <row r="90" spans="1:9" s="1" customFormat="1" ht="12">
      <c r="A90" s="94" t="s">
        <v>121</v>
      </c>
      <c r="B90" s="20"/>
      <c r="C90" s="188" t="s">
        <v>122</v>
      </c>
      <c r="D90" s="125">
        <v>25240.999789999998</v>
      </c>
      <c r="E90" s="125">
        <v>56974.80231999998</v>
      </c>
      <c r="F90" s="125">
        <v>302864.9726499995</v>
      </c>
      <c r="G90" s="125">
        <v>386273.9114200005</v>
      </c>
      <c r="H90" s="125">
        <v>-277623.9728599995</v>
      </c>
      <c r="I90" s="125">
        <v>-329299.1091000005</v>
      </c>
    </row>
    <row r="91" spans="1:9" s="1" customFormat="1" ht="12">
      <c r="A91" s="610" t="s">
        <v>123</v>
      </c>
      <c r="B91" s="352"/>
      <c r="C91" s="631" t="s">
        <v>124</v>
      </c>
      <c r="D91" s="526">
        <v>5318.520050000001</v>
      </c>
      <c r="E91" s="526">
        <v>10354.510299999996</v>
      </c>
      <c r="F91" s="526">
        <v>27052.075030000004</v>
      </c>
      <c r="G91" s="526">
        <v>26174.603400000015</v>
      </c>
      <c r="H91" s="526">
        <v>-21733.55498</v>
      </c>
      <c r="I91" s="526">
        <v>-15820.093100000018</v>
      </c>
    </row>
    <row r="92" spans="1:9" s="1" customFormat="1" ht="15.75" customHeight="1">
      <c r="A92" s="133" t="s">
        <v>125</v>
      </c>
      <c r="B92" s="33" t="s">
        <v>126</v>
      </c>
      <c r="C92" s="191"/>
      <c r="D92" s="119">
        <v>1327.6263700000004</v>
      </c>
      <c r="E92" s="119">
        <v>1464.0157700000002</v>
      </c>
      <c r="F92" s="119">
        <v>194491.53239000004</v>
      </c>
      <c r="G92" s="119">
        <v>146735.97148000004</v>
      </c>
      <c r="H92" s="119">
        <v>-193163.90602000002</v>
      </c>
      <c r="I92" s="119">
        <v>-145271.95571000004</v>
      </c>
    </row>
    <row r="93" spans="1:9" s="1" customFormat="1" ht="12.75" customHeight="1">
      <c r="A93" s="633" t="s">
        <v>127</v>
      </c>
      <c r="B93" s="352"/>
      <c r="C93" s="631" t="s">
        <v>126</v>
      </c>
      <c r="D93" s="526">
        <v>1327.6263700000004</v>
      </c>
      <c r="E93" s="526">
        <v>1464.0157700000002</v>
      </c>
      <c r="F93" s="526">
        <v>194491.53239000004</v>
      </c>
      <c r="G93" s="526">
        <v>146735.97148000004</v>
      </c>
      <c r="H93" s="526">
        <v>-193163.90602000002</v>
      </c>
      <c r="I93" s="526">
        <v>-145271.95571000004</v>
      </c>
    </row>
    <row r="94" spans="1:9" s="1" customFormat="1" ht="12">
      <c r="A94" s="118" t="s">
        <v>128</v>
      </c>
      <c r="B94" s="33" t="s">
        <v>129</v>
      </c>
      <c r="C94" s="188"/>
      <c r="D94" s="119">
        <v>51558.60685</v>
      </c>
      <c r="E94" s="119">
        <v>70324.98568999999</v>
      </c>
      <c r="F94" s="119">
        <v>161650.38068000003</v>
      </c>
      <c r="G94" s="119">
        <v>219810.20958999998</v>
      </c>
      <c r="H94" s="119">
        <v>-110091.77383000003</v>
      </c>
      <c r="I94" s="119">
        <v>-149485.22389999998</v>
      </c>
    </row>
    <row r="95" spans="1:9" s="1" customFormat="1" ht="12">
      <c r="A95" s="618" t="s">
        <v>130</v>
      </c>
      <c r="B95" s="619"/>
      <c r="C95" s="620" t="s">
        <v>131</v>
      </c>
      <c r="D95" s="621">
        <v>18729.382189999997</v>
      </c>
      <c r="E95" s="621">
        <v>26655.73783999999</v>
      </c>
      <c r="F95" s="621">
        <v>62535.94924000002</v>
      </c>
      <c r="G95" s="621">
        <v>99224.16054999999</v>
      </c>
      <c r="H95" s="621">
        <v>-43806.56705000003</v>
      </c>
      <c r="I95" s="621">
        <v>-72568.42271</v>
      </c>
    </row>
    <row r="96" spans="1:9" s="1" customFormat="1" ht="15.75" customHeight="1">
      <c r="A96" s="138" t="s">
        <v>132</v>
      </c>
      <c r="B96" s="139"/>
      <c r="C96" s="140" t="s">
        <v>133</v>
      </c>
      <c r="D96" s="155">
        <v>8045.22699</v>
      </c>
      <c r="E96" s="155">
        <v>10179.953270000002</v>
      </c>
      <c r="F96" s="155">
        <v>31931.8773</v>
      </c>
      <c r="G96" s="155">
        <v>39316.1883</v>
      </c>
      <c r="H96" s="155">
        <v>-23886.65031</v>
      </c>
      <c r="I96" s="155">
        <v>-29136.23503</v>
      </c>
    </row>
    <row r="97" spans="1:9" s="1" customFormat="1" ht="12">
      <c r="A97" s="610" t="s">
        <v>134</v>
      </c>
      <c r="B97" s="352"/>
      <c r="C97" s="631" t="s">
        <v>135</v>
      </c>
      <c r="D97" s="526">
        <v>7518.64497</v>
      </c>
      <c r="E97" s="526">
        <v>15019.112720000001</v>
      </c>
      <c r="F97" s="526">
        <v>19206.21307</v>
      </c>
      <c r="G97" s="526">
        <v>23965.09949</v>
      </c>
      <c r="H97" s="526">
        <v>-11687.5681</v>
      </c>
      <c r="I97" s="526">
        <v>-8945.98677</v>
      </c>
    </row>
    <row r="98" spans="1:9" s="1" customFormat="1" ht="12">
      <c r="A98" s="94" t="s">
        <v>136</v>
      </c>
      <c r="B98" s="20"/>
      <c r="C98" s="188" t="s">
        <v>137</v>
      </c>
      <c r="D98" s="125">
        <v>12011.714439999998</v>
      </c>
      <c r="E98" s="125">
        <v>9177.140839999998</v>
      </c>
      <c r="F98" s="125">
        <v>10036.137369999993</v>
      </c>
      <c r="G98" s="125">
        <v>10142.46817</v>
      </c>
      <c r="H98" s="125">
        <v>1975.5770700000048</v>
      </c>
      <c r="I98" s="125">
        <v>-965.3273300000019</v>
      </c>
    </row>
    <row r="99" spans="1:9" s="1" customFormat="1" ht="12">
      <c r="A99" s="610" t="s">
        <v>138</v>
      </c>
      <c r="B99" s="352"/>
      <c r="C99" s="631" t="s">
        <v>139</v>
      </c>
      <c r="D99" s="526">
        <v>3342.35988</v>
      </c>
      <c r="E99" s="526">
        <v>6185.524349999999</v>
      </c>
      <c r="F99" s="526">
        <v>14228.389670000002</v>
      </c>
      <c r="G99" s="526">
        <v>14215.685610000002</v>
      </c>
      <c r="H99" s="526">
        <v>-10886.029790000002</v>
      </c>
      <c r="I99" s="526">
        <v>-8030.1612600000035</v>
      </c>
    </row>
    <row r="100" spans="1:9" s="1" customFormat="1" ht="12">
      <c r="A100" s="94" t="s">
        <v>140</v>
      </c>
      <c r="B100" s="20"/>
      <c r="C100" s="188" t="s">
        <v>141</v>
      </c>
      <c r="D100" s="125">
        <v>1911.2783800000009</v>
      </c>
      <c r="E100" s="125">
        <v>3107.51667</v>
      </c>
      <c r="F100" s="125">
        <v>23711.81403</v>
      </c>
      <c r="G100" s="125">
        <v>32946.607469999995</v>
      </c>
      <c r="H100" s="125">
        <v>-21800.53565</v>
      </c>
      <c r="I100" s="125">
        <v>-29839.090799999994</v>
      </c>
    </row>
    <row r="101" spans="1:9" s="1" customFormat="1" ht="25.5" customHeight="1">
      <c r="A101" s="622" t="s">
        <v>142</v>
      </c>
      <c r="B101" s="629" t="s">
        <v>143</v>
      </c>
      <c r="C101" s="629"/>
      <c r="D101" s="634">
        <v>12381.87638</v>
      </c>
      <c r="E101" s="634">
        <v>17516.23788</v>
      </c>
      <c r="F101" s="634">
        <v>299304.7145700001</v>
      </c>
      <c r="G101" s="634">
        <v>328785.71713999996</v>
      </c>
      <c r="H101" s="634">
        <v>-286922.83819000016</v>
      </c>
      <c r="I101" s="634">
        <v>-311269.47925999993</v>
      </c>
    </row>
    <row r="102" spans="1:9" s="1" customFormat="1" ht="25.5" customHeight="1">
      <c r="A102" s="138" t="s">
        <v>144</v>
      </c>
      <c r="B102" s="139"/>
      <c r="C102" s="140" t="s">
        <v>145</v>
      </c>
      <c r="D102" s="155">
        <v>2859.6686299999988</v>
      </c>
      <c r="E102" s="155">
        <v>4066.077719999999</v>
      </c>
      <c r="F102" s="155">
        <v>18122.514660000008</v>
      </c>
      <c r="G102" s="155">
        <v>21514.101270000003</v>
      </c>
      <c r="H102" s="155">
        <v>-15262.84603000001</v>
      </c>
      <c r="I102" s="155">
        <v>-17448.023550000005</v>
      </c>
    </row>
    <row r="103" spans="1:9" s="1" customFormat="1" ht="24">
      <c r="A103" s="618" t="s">
        <v>146</v>
      </c>
      <c r="B103" s="619"/>
      <c r="C103" s="620" t="s">
        <v>147</v>
      </c>
      <c r="D103" s="621">
        <v>8852.796900000001</v>
      </c>
      <c r="E103" s="621">
        <v>2261.27648</v>
      </c>
      <c r="F103" s="621">
        <v>173648.9808800001</v>
      </c>
      <c r="G103" s="621">
        <v>206404.64522999994</v>
      </c>
      <c r="H103" s="621">
        <v>-164796.1839800001</v>
      </c>
      <c r="I103" s="621">
        <v>-204143.36874999994</v>
      </c>
    </row>
    <row r="104" spans="1:9" s="1" customFormat="1" ht="24">
      <c r="A104" s="138" t="s">
        <v>148</v>
      </c>
      <c r="B104" s="139"/>
      <c r="C104" s="140" t="s">
        <v>149</v>
      </c>
      <c r="D104" s="155">
        <v>669.4108499999998</v>
      </c>
      <c r="E104" s="155">
        <v>11188.88368</v>
      </c>
      <c r="F104" s="155">
        <v>107533.21903000002</v>
      </c>
      <c r="G104" s="155">
        <v>100866.97064</v>
      </c>
      <c r="H104" s="155">
        <v>-106863.80818000002</v>
      </c>
      <c r="I104" s="155">
        <v>-89678.08696</v>
      </c>
    </row>
    <row r="105" spans="1:9" s="1" customFormat="1" ht="26.25" customHeight="1">
      <c r="A105" s="622" t="s">
        <v>150</v>
      </c>
      <c r="B105" s="629" t="s">
        <v>151</v>
      </c>
      <c r="C105" s="629"/>
      <c r="D105" s="630">
        <v>8093.498940000001</v>
      </c>
      <c r="E105" s="630">
        <v>13872.761419999995</v>
      </c>
      <c r="F105" s="630">
        <v>179955.55864999993</v>
      </c>
      <c r="G105" s="630">
        <v>154145.7245900001</v>
      </c>
      <c r="H105" s="630">
        <v>-171862.05970999994</v>
      </c>
      <c r="I105" s="630">
        <v>-140272.96317000012</v>
      </c>
    </row>
    <row r="106" spans="1:9" s="1" customFormat="1" ht="24">
      <c r="A106" s="138" t="s">
        <v>152</v>
      </c>
      <c r="B106" s="139"/>
      <c r="C106" s="140" t="s">
        <v>153</v>
      </c>
      <c r="D106" s="155">
        <v>7855.866900000002</v>
      </c>
      <c r="E106" s="155">
        <v>13278.286099999996</v>
      </c>
      <c r="F106" s="155">
        <v>156320.87579999995</v>
      </c>
      <c r="G106" s="155">
        <v>140914.39412000013</v>
      </c>
      <c r="H106" s="155">
        <v>-148465.00889999996</v>
      </c>
      <c r="I106" s="155">
        <v>-127636.10802000013</v>
      </c>
    </row>
    <row r="107" spans="1:9" s="1" customFormat="1" ht="12">
      <c r="A107" s="610" t="s">
        <v>154</v>
      </c>
      <c r="B107" s="352"/>
      <c r="C107" s="631" t="s">
        <v>155</v>
      </c>
      <c r="D107" s="526">
        <v>58.45331</v>
      </c>
      <c r="E107" s="526">
        <v>148.75922</v>
      </c>
      <c r="F107" s="526">
        <v>18460.657010000006</v>
      </c>
      <c r="G107" s="526">
        <v>9525.715129999999</v>
      </c>
      <c r="H107" s="526">
        <v>-18402.203700000005</v>
      </c>
      <c r="I107" s="526">
        <v>-9376.955909999999</v>
      </c>
    </row>
    <row r="108" spans="1:9" s="1" customFormat="1" ht="12">
      <c r="A108" s="94" t="s">
        <v>156</v>
      </c>
      <c r="B108" s="20"/>
      <c r="C108" s="188" t="s">
        <v>157</v>
      </c>
      <c r="D108" s="125">
        <v>179.17872999999994</v>
      </c>
      <c r="E108" s="125">
        <v>445.7161</v>
      </c>
      <c r="F108" s="125">
        <v>5174.025840000001</v>
      </c>
      <c r="G108" s="125">
        <v>3705.6153399999985</v>
      </c>
      <c r="H108" s="125">
        <v>-4994.8471100000015</v>
      </c>
      <c r="I108" s="125">
        <v>-3259.8992399999984</v>
      </c>
    </row>
    <row r="109" spans="1:9" s="1" customFormat="1" ht="22.5" customHeight="1">
      <c r="A109" s="622" t="s">
        <v>158</v>
      </c>
      <c r="B109" s="629" t="s">
        <v>113</v>
      </c>
      <c r="C109" s="629"/>
      <c r="D109" s="634">
        <v>42322.93258000001</v>
      </c>
      <c r="E109" s="634">
        <v>39770.58835999999</v>
      </c>
      <c r="F109" s="634">
        <v>416508.42642000003</v>
      </c>
      <c r="G109" s="634">
        <v>360808.04227000003</v>
      </c>
      <c r="H109" s="634">
        <v>-374185.49384</v>
      </c>
      <c r="I109" s="634">
        <v>-321037.45391000004</v>
      </c>
    </row>
    <row r="110" spans="1:9" s="1" customFormat="1" ht="12">
      <c r="A110" s="94" t="s">
        <v>160</v>
      </c>
      <c r="B110" s="20"/>
      <c r="C110" s="188" t="s">
        <v>161</v>
      </c>
      <c r="D110" s="125">
        <v>23781.52745</v>
      </c>
      <c r="E110" s="125">
        <v>18538.350400000003</v>
      </c>
      <c r="F110" s="125">
        <v>345592.37708000006</v>
      </c>
      <c r="G110" s="125">
        <v>286955.4033900001</v>
      </c>
      <c r="H110" s="125">
        <v>-321810.84963000007</v>
      </c>
      <c r="I110" s="125">
        <v>-268417.0529900001</v>
      </c>
    </row>
    <row r="111" spans="1:9" s="1" customFormat="1" ht="24">
      <c r="A111" s="618" t="s">
        <v>162</v>
      </c>
      <c r="B111" s="619"/>
      <c r="C111" s="620" t="s">
        <v>163</v>
      </c>
      <c r="D111" s="621">
        <v>587.5726099999999</v>
      </c>
      <c r="E111" s="621">
        <v>959.93136</v>
      </c>
      <c r="F111" s="621">
        <v>3988.03826</v>
      </c>
      <c r="G111" s="621">
        <v>9692.747490000002</v>
      </c>
      <c r="H111" s="621">
        <v>-3400.46565</v>
      </c>
      <c r="I111" s="621">
        <v>-8732.816130000001</v>
      </c>
    </row>
    <row r="112" spans="1:9" s="1" customFormat="1" ht="24">
      <c r="A112" s="138" t="s">
        <v>164</v>
      </c>
      <c r="B112" s="139"/>
      <c r="C112" s="140" t="s">
        <v>165</v>
      </c>
      <c r="D112" s="155">
        <v>17953.832520000007</v>
      </c>
      <c r="E112" s="155">
        <v>20272.306599999985</v>
      </c>
      <c r="F112" s="155">
        <v>66928.01108</v>
      </c>
      <c r="G112" s="155">
        <v>64159.89138999997</v>
      </c>
      <c r="H112" s="155">
        <v>-48974.178559999986</v>
      </c>
      <c r="I112" s="155">
        <v>-43887.58478999998</v>
      </c>
    </row>
    <row r="113" spans="1:9" s="1" customFormat="1" ht="12.75" customHeight="1">
      <c r="A113" s="147" t="s">
        <v>166</v>
      </c>
      <c r="B113" s="148" t="s">
        <v>167</v>
      </c>
      <c r="C113" s="631"/>
      <c r="D113" s="350">
        <v>21803.01254</v>
      </c>
      <c r="E113" s="350">
        <v>16757.663699999997</v>
      </c>
      <c r="F113" s="350">
        <v>507227.23900000006</v>
      </c>
      <c r="G113" s="350">
        <v>555278.60409</v>
      </c>
      <c r="H113" s="350">
        <v>-485424.22646000003</v>
      </c>
      <c r="I113" s="350">
        <v>-538520.94039</v>
      </c>
    </row>
    <row r="114" spans="1:9" s="1" customFormat="1" ht="12">
      <c r="A114" s="94" t="s">
        <v>168</v>
      </c>
      <c r="B114" s="20"/>
      <c r="C114" s="188" t="s">
        <v>169</v>
      </c>
      <c r="D114" s="125">
        <v>181.23165</v>
      </c>
      <c r="E114" s="125">
        <v>1955.3814</v>
      </c>
      <c r="F114" s="125">
        <v>34563.10529</v>
      </c>
      <c r="G114" s="125">
        <v>27495.358090000005</v>
      </c>
      <c r="H114" s="125">
        <v>-34381.87364</v>
      </c>
      <c r="I114" s="125">
        <v>-25539.976690000007</v>
      </c>
    </row>
    <row r="115" spans="1:9" s="1" customFormat="1" ht="24">
      <c r="A115" s="618" t="s">
        <v>170</v>
      </c>
      <c r="B115" s="619"/>
      <c r="C115" s="620" t="s">
        <v>171</v>
      </c>
      <c r="D115" s="621">
        <v>2.8000000000000004E-32</v>
      </c>
      <c r="E115" s="621">
        <v>70.82785000000001</v>
      </c>
      <c r="F115" s="621">
        <v>1154.1379899999997</v>
      </c>
      <c r="G115" s="621">
        <v>7913.00352</v>
      </c>
      <c r="H115" s="621">
        <v>-1154.1379899999997</v>
      </c>
      <c r="I115" s="621">
        <v>-7842.1756700000005</v>
      </c>
    </row>
    <row r="116" spans="1:9" s="1" customFormat="1" ht="12">
      <c r="A116" s="94" t="s">
        <v>172</v>
      </c>
      <c r="B116" s="20"/>
      <c r="C116" s="188" t="s">
        <v>173</v>
      </c>
      <c r="D116" s="125">
        <v>21018.570509999998</v>
      </c>
      <c r="E116" s="125">
        <v>10433.10083</v>
      </c>
      <c r="F116" s="125">
        <v>413536.40332000004</v>
      </c>
      <c r="G116" s="125">
        <v>461226.73936000007</v>
      </c>
      <c r="H116" s="125">
        <v>-392517.83281000005</v>
      </c>
      <c r="I116" s="125">
        <v>-450793.63853000005</v>
      </c>
    </row>
    <row r="117" spans="1:9" s="1" customFormat="1" ht="12">
      <c r="A117" s="610" t="s">
        <v>174</v>
      </c>
      <c r="B117" s="352"/>
      <c r="C117" s="631" t="s">
        <v>175</v>
      </c>
      <c r="D117" s="526">
        <v>603.21038</v>
      </c>
      <c r="E117" s="526">
        <v>4298.35362</v>
      </c>
      <c r="F117" s="526">
        <v>57973.59240000002</v>
      </c>
      <c r="G117" s="526">
        <v>58643.50311999998</v>
      </c>
      <c r="H117" s="526">
        <v>-57370.38202000003</v>
      </c>
      <c r="I117" s="526">
        <v>-54345.14949999998</v>
      </c>
    </row>
    <row r="118" spans="1:9" s="1" customFormat="1" ht="12">
      <c r="A118" s="192" t="s">
        <v>176</v>
      </c>
      <c r="B118" s="193" t="s">
        <v>177</v>
      </c>
      <c r="C118" s="190"/>
      <c r="D118" s="119">
        <v>53349.734099999994</v>
      </c>
      <c r="E118" s="119">
        <v>56774.12398000001</v>
      </c>
      <c r="F118" s="119">
        <v>55871.96208000001</v>
      </c>
      <c r="G118" s="119">
        <v>59337.487410000016</v>
      </c>
      <c r="H118" s="119">
        <v>-2522.227980000018</v>
      </c>
      <c r="I118" s="119">
        <v>-2563.363430000005</v>
      </c>
    </row>
    <row r="119" spans="1:9" s="1" customFormat="1" ht="12">
      <c r="A119" s="610" t="s">
        <v>178</v>
      </c>
      <c r="B119" s="352"/>
      <c r="C119" s="631" t="s">
        <v>179</v>
      </c>
      <c r="D119" s="526">
        <v>15483.980459999997</v>
      </c>
      <c r="E119" s="526">
        <v>17018.980299999996</v>
      </c>
      <c r="F119" s="526">
        <v>16328.554560000002</v>
      </c>
      <c r="G119" s="526">
        <v>21280.196070000005</v>
      </c>
      <c r="H119" s="526">
        <v>-844.5741000000053</v>
      </c>
      <c r="I119" s="526">
        <v>-4261.21577000001</v>
      </c>
    </row>
    <row r="120" spans="1:9" s="1" customFormat="1" ht="12">
      <c r="A120" s="94" t="s">
        <v>180</v>
      </c>
      <c r="B120" s="20"/>
      <c r="C120" s="188" t="s">
        <v>181</v>
      </c>
      <c r="D120" s="125">
        <v>37865.753639999995</v>
      </c>
      <c r="E120" s="125">
        <v>39755.143680000016</v>
      </c>
      <c r="F120" s="125">
        <v>39543.40752000001</v>
      </c>
      <c r="G120" s="125">
        <v>38057.29134000001</v>
      </c>
      <c r="H120" s="125">
        <v>-1677.6538800000126</v>
      </c>
      <c r="I120" s="125">
        <v>1697.852340000005</v>
      </c>
    </row>
    <row r="121" spans="1:9" s="1" customFormat="1" ht="12">
      <c r="A121" s="635">
        <v>37</v>
      </c>
      <c r="B121" s="636" t="s">
        <v>182</v>
      </c>
      <c r="C121" s="637"/>
      <c r="D121" s="638">
        <v>6719.681209999998</v>
      </c>
      <c r="E121" s="638">
        <v>960.2370999999998</v>
      </c>
      <c r="F121" s="638">
        <v>399.03207</v>
      </c>
      <c r="G121" s="638">
        <v>415.29887</v>
      </c>
      <c r="H121" s="638">
        <v>6320.649139999998</v>
      </c>
      <c r="I121" s="638">
        <v>544.9382299999997</v>
      </c>
    </row>
    <row r="122" spans="1:9" s="1" customFormat="1" ht="12">
      <c r="A122" s="94">
        <v>371</v>
      </c>
      <c r="B122" s="20"/>
      <c r="C122" s="188" t="s">
        <v>183</v>
      </c>
      <c r="D122" s="639">
        <v>6719.681209999998</v>
      </c>
      <c r="E122" s="639">
        <v>960.2370999999998</v>
      </c>
      <c r="F122" s="639">
        <v>399.03207</v>
      </c>
      <c r="G122" s="639">
        <v>415.29887</v>
      </c>
      <c r="H122" s="639">
        <v>6320.649139999998</v>
      </c>
      <c r="I122" s="639">
        <v>544.9382299999997</v>
      </c>
    </row>
    <row r="123" spans="1:9" s="1" customFormat="1" ht="11.25" customHeight="1">
      <c r="A123" s="635"/>
      <c r="B123" s="637"/>
      <c r="C123" s="632"/>
      <c r="D123" s="638">
        <v>0</v>
      </c>
      <c r="E123" s="638">
        <v>0</v>
      </c>
      <c r="F123" s="638">
        <v>0</v>
      </c>
      <c r="G123" s="638">
        <v>0</v>
      </c>
      <c r="H123" s="638">
        <v>0</v>
      </c>
      <c r="I123" s="638">
        <v>0</v>
      </c>
    </row>
    <row r="124" spans="1:9" s="1" customFormat="1" ht="11.25" customHeight="1">
      <c r="A124" s="263" t="s">
        <v>184</v>
      </c>
      <c r="B124" s="33" t="s">
        <v>185</v>
      </c>
      <c r="C124" s="190"/>
      <c r="D124" s="640">
        <v>18391.63534</v>
      </c>
      <c r="E124" s="640">
        <v>15352.38973</v>
      </c>
      <c r="F124" s="640">
        <v>95.30961</v>
      </c>
      <c r="G124" s="640">
        <v>590.8997899999999</v>
      </c>
      <c r="H124" s="640">
        <v>18296.32573</v>
      </c>
      <c r="I124" s="640">
        <v>14761.489940000001</v>
      </c>
    </row>
    <row r="125" spans="1:9" s="1" customFormat="1" ht="12">
      <c r="A125" s="635" t="s">
        <v>186</v>
      </c>
      <c r="B125" s="637" t="s">
        <v>187</v>
      </c>
      <c r="C125" s="632"/>
      <c r="D125" s="638">
        <v>18391.63534</v>
      </c>
      <c r="E125" s="638">
        <v>15352.38973</v>
      </c>
      <c r="F125" s="638">
        <v>95.30961</v>
      </c>
      <c r="G125" s="638">
        <v>590.8997899999999</v>
      </c>
      <c r="H125" s="638">
        <v>18296.32573</v>
      </c>
      <c r="I125" s="638">
        <v>14761.489940000001</v>
      </c>
    </row>
    <row r="126" spans="1:9" s="1" customFormat="1" ht="12">
      <c r="A126" s="263"/>
      <c r="B126" s="641"/>
      <c r="C126" s="190"/>
      <c r="D126" s="640">
        <v>0</v>
      </c>
      <c r="E126" s="640">
        <v>0</v>
      </c>
      <c r="F126" s="640">
        <v>0</v>
      </c>
      <c r="G126" s="640">
        <v>0</v>
      </c>
      <c r="H126" s="640">
        <v>0</v>
      </c>
      <c r="I126" s="640">
        <v>0</v>
      </c>
    </row>
    <row r="127" spans="1:9" s="1" customFormat="1" ht="12">
      <c r="A127" s="147" t="s">
        <v>188</v>
      </c>
      <c r="B127" s="148" t="s">
        <v>189</v>
      </c>
      <c r="C127" s="632"/>
      <c r="D127" s="642">
        <v>0.9052</v>
      </c>
      <c r="E127" s="642">
        <v>20.305419999999998</v>
      </c>
      <c r="F127" s="642">
        <v>20.55312</v>
      </c>
      <c r="G127" s="642">
        <v>32.42721</v>
      </c>
      <c r="H127" s="638">
        <v>-19.64792</v>
      </c>
      <c r="I127" s="638">
        <v>-12.121790000000004</v>
      </c>
    </row>
    <row r="128" spans="1:9" s="1" customFormat="1" ht="13.5">
      <c r="A128" s="263" t="s">
        <v>849</v>
      </c>
      <c r="B128" s="643">
        <v>3</v>
      </c>
      <c r="C128" s="190" t="s">
        <v>194</v>
      </c>
      <c r="D128" s="644">
        <v>0.9052</v>
      </c>
      <c r="E128" s="644">
        <v>20.305419999999998</v>
      </c>
      <c r="F128" s="644">
        <v>20.55312</v>
      </c>
      <c r="G128" s="644">
        <v>32.42721</v>
      </c>
      <c r="H128" s="640">
        <v>-19.64792</v>
      </c>
      <c r="I128" s="640">
        <v>-12.121790000000004</v>
      </c>
    </row>
    <row r="129" spans="1:9" s="1" customFormat="1" ht="8.25" customHeight="1">
      <c r="A129" s="147"/>
      <c r="B129" s="148"/>
      <c r="C129" s="632"/>
      <c r="D129" s="642"/>
      <c r="E129" s="642"/>
      <c r="F129" s="642"/>
      <c r="G129" s="642"/>
      <c r="H129" s="638"/>
      <c r="I129" s="638">
        <v>0</v>
      </c>
    </row>
    <row r="130" spans="1:9" s="1" customFormat="1" ht="12">
      <c r="A130" s="263" t="s">
        <v>195</v>
      </c>
      <c r="B130" s="641" t="s">
        <v>196</v>
      </c>
      <c r="C130" s="190"/>
      <c r="D130" s="644">
        <v>0.39431</v>
      </c>
      <c r="E130" s="644">
        <v>9.5</v>
      </c>
      <c r="F130" s="644">
        <v>2E-33</v>
      </c>
      <c r="G130" s="644">
        <v>2E-33</v>
      </c>
      <c r="H130" s="644">
        <v>0.39431</v>
      </c>
      <c r="I130" s="644">
        <v>9.5</v>
      </c>
    </row>
    <row r="131" spans="1:9" s="1" customFormat="1" ht="12">
      <c r="A131" s="147" t="s">
        <v>197</v>
      </c>
      <c r="B131" s="148">
        <v>4</v>
      </c>
      <c r="C131" s="632" t="s">
        <v>198</v>
      </c>
      <c r="D131" s="642">
        <v>0.39431</v>
      </c>
      <c r="E131" s="642">
        <v>9.5</v>
      </c>
      <c r="F131" s="642">
        <v>2E-33</v>
      </c>
      <c r="G131" s="642">
        <v>2E-33</v>
      </c>
      <c r="H131" s="642">
        <v>0.39431</v>
      </c>
      <c r="I131" s="642">
        <v>9.5</v>
      </c>
    </row>
    <row r="132" spans="1:9" s="1" customFormat="1" ht="12">
      <c r="A132" s="263"/>
      <c r="B132" s="641"/>
      <c r="C132" s="190"/>
      <c r="D132" s="640">
        <v>0</v>
      </c>
      <c r="E132" s="640">
        <v>0</v>
      </c>
      <c r="F132" s="640">
        <v>0</v>
      </c>
      <c r="G132" s="640">
        <v>0</v>
      </c>
      <c r="H132" s="640">
        <v>0</v>
      </c>
      <c r="I132" s="640">
        <v>0</v>
      </c>
    </row>
    <row r="133" spans="1:9" s="1" customFormat="1" ht="12">
      <c r="A133" s="147" t="s">
        <v>199</v>
      </c>
      <c r="B133" s="148" t="s">
        <v>200</v>
      </c>
      <c r="C133" s="632"/>
      <c r="D133" s="642">
        <v>0.6</v>
      </c>
      <c r="E133" s="642">
        <v>1.1000000000000001E-32</v>
      </c>
      <c r="F133" s="642">
        <v>85.68721999999998</v>
      </c>
      <c r="G133" s="642">
        <v>6.291440000000001</v>
      </c>
      <c r="H133" s="638">
        <v>-85.08721999999999</v>
      </c>
      <c r="I133" s="638">
        <v>-6.291440000000001</v>
      </c>
    </row>
    <row r="134" spans="1:9" s="1" customFormat="1" ht="12">
      <c r="A134" s="263" t="s">
        <v>201</v>
      </c>
      <c r="B134" s="641">
        <v>5</v>
      </c>
      <c r="C134" s="190" t="s">
        <v>202</v>
      </c>
      <c r="D134" s="640">
        <v>0.6</v>
      </c>
      <c r="E134" s="640">
        <v>1.1000000000000001E-32</v>
      </c>
      <c r="F134" s="640">
        <v>85.68721999999998</v>
      </c>
      <c r="G134" s="640">
        <v>6.291440000000001</v>
      </c>
      <c r="H134" s="640">
        <v>-85.08721999999999</v>
      </c>
      <c r="I134" s="640">
        <v>-6.291440000000001</v>
      </c>
    </row>
    <row r="135" spans="1:9" s="1" customFormat="1" ht="12">
      <c r="A135" s="147"/>
      <c r="B135" s="148"/>
      <c r="C135" s="632"/>
      <c r="D135" s="642">
        <v>0</v>
      </c>
      <c r="E135" s="642">
        <v>0</v>
      </c>
      <c r="F135" s="642"/>
      <c r="G135" s="642"/>
      <c r="H135" s="638">
        <v>0</v>
      </c>
      <c r="I135" s="638">
        <v>0</v>
      </c>
    </row>
    <row r="136" spans="1:9" s="1" customFormat="1" ht="12">
      <c r="A136" s="263" t="s">
        <v>203</v>
      </c>
      <c r="B136" s="641" t="s">
        <v>204</v>
      </c>
      <c r="C136" s="190"/>
      <c r="D136" s="640">
        <v>26.81443</v>
      </c>
      <c r="E136" s="640">
        <v>186.46753</v>
      </c>
      <c r="F136" s="640">
        <v>125.60079999999999</v>
      </c>
      <c r="G136" s="640">
        <v>148.83447</v>
      </c>
      <c r="H136" s="640">
        <v>-98.78636999999999</v>
      </c>
      <c r="I136" s="640">
        <v>37.63306</v>
      </c>
    </row>
    <row r="137" spans="1:9" s="1" customFormat="1" ht="28.5" customHeight="1">
      <c r="A137" s="622" t="s">
        <v>205</v>
      </c>
      <c r="B137" s="148">
        <v>6</v>
      </c>
      <c r="C137" s="632" t="s">
        <v>206</v>
      </c>
      <c r="D137" s="645">
        <v>26.81443</v>
      </c>
      <c r="E137" s="645">
        <v>186.46753</v>
      </c>
      <c r="F137" s="645">
        <v>125.60079999999999</v>
      </c>
      <c r="G137" s="645">
        <v>137.82982</v>
      </c>
      <c r="H137" s="634">
        <v>-98.78636999999999</v>
      </c>
      <c r="I137" s="634">
        <v>48.63771</v>
      </c>
    </row>
    <row r="138" spans="1:9" s="20" customFormat="1" ht="12">
      <c r="A138" s="263">
        <v>93</v>
      </c>
      <c r="B138" s="641"/>
      <c r="C138" s="190" t="s">
        <v>207</v>
      </c>
      <c r="D138" s="644">
        <v>1E-33</v>
      </c>
      <c r="E138" s="644">
        <v>1E-33</v>
      </c>
      <c r="F138" s="644">
        <v>1E-33</v>
      </c>
      <c r="G138" s="644">
        <v>11.00465</v>
      </c>
      <c r="H138" s="644">
        <v>0</v>
      </c>
      <c r="I138" s="644">
        <v>-11.00465</v>
      </c>
    </row>
    <row r="139" spans="1:9" s="20" customFormat="1" ht="12">
      <c r="A139" s="147"/>
      <c r="B139" s="148"/>
      <c r="C139" s="632"/>
      <c r="D139" s="642">
        <v>0</v>
      </c>
      <c r="E139" s="642">
        <v>0</v>
      </c>
      <c r="F139" s="642"/>
      <c r="G139" s="642"/>
      <c r="H139" s="638">
        <v>0</v>
      </c>
      <c r="I139" s="638">
        <v>0</v>
      </c>
    </row>
    <row r="140" spans="1:9" s="20" customFormat="1" ht="12">
      <c r="A140" s="646" t="s">
        <v>208</v>
      </c>
      <c r="B140" s="647"/>
      <c r="C140" s="648" t="s">
        <v>780</v>
      </c>
      <c r="D140" s="649">
        <v>1116.613</v>
      </c>
      <c r="E140" s="649">
        <v>1150.24669</v>
      </c>
      <c r="F140" s="649">
        <v>1609.47757</v>
      </c>
      <c r="G140" s="649">
        <v>1566.0482399999999</v>
      </c>
      <c r="H140" s="649">
        <v>-492.86456999999996</v>
      </c>
      <c r="I140" s="649">
        <v>-415.8015499999999</v>
      </c>
    </row>
    <row r="141" spans="1:9" s="20" customFormat="1" ht="12">
      <c r="A141" s="133"/>
      <c r="C141" s="33"/>
      <c r="D141" s="125"/>
      <c r="E141" s="650"/>
      <c r="F141" s="651"/>
      <c r="G141" s="651"/>
      <c r="H141" s="181"/>
      <c r="I141" s="181"/>
    </row>
    <row r="142" spans="1:8" s="1" customFormat="1" ht="12">
      <c r="A142" s="156" t="s">
        <v>114</v>
      </c>
      <c r="C142" s="20"/>
      <c r="D142" s="157"/>
      <c r="E142" s="92"/>
      <c r="F142" s="158"/>
      <c r="G142" s="159"/>
      <c r="H142" s="160"/>
    </row>
    <row r="143" spans="1:9" s="1" customFormat="1" ht="13.5">
      <c r="A143" s="652" t="s">
        <v>115</v>
      </c>
      <c r="C143" s="20"/>
      <c r="D143" s="157"/>
      <c r="E143" s="157"/>
      <c r="F143" s="157"/>
      <c r="G143" s="157"/>
      <c r="H143" s="157"/>
      <c r="I143" s="157"/>
    </row>
    <row r="144" spans="1:8" s="1" customFormat="1" ht="12">
      <c r="A144" s="156" t="s">
        <v>210</v>
      </c>
      <c r="C144" s="20"/>
      <c r="D144" s="157"/>
      <c r="E144" s="92"/>
      <c r="F144" s="158"/>
      <c r="G144" s="159"/>
      <c r="H144" s="160"/>
    </row>
    <row r="145" spans="1:8" s="1" customFormat="1" ht="13.5">
      <c r="A145" s="215" t="s">
        <v>211</v>
      </c>
      <c r="C145" s="20"/>
      <c r="D145" s="92"/>
      <c r="E145" s="92"/>
      <c r="F145" s="158"/>
      <c r="G145" s="158"/>
      <c r="H145" s="216"/>
    </row>
    <row r="146" spans="1:8" s="1" customFormat="1" ht="13.5">
      <c r="A146" s="215" t="s">
        <v>212</v>
      </c>
      <c r="C146" s="20"/>
      <c r="D146" s="92"/>
      <c r="E146" s="92"/>
      <c r="F146" s="158"/>
      <c r="G146" s="158"/>
      <c r="H146" s="216"/>
    </row>
    <row r="147" spans="1:8" s="1" customFormat="1" ht="13.5">
      <c r="A147" s="215" t="s">
        <v>213</v>
      </c>
      <c r="C147" s="20"/>
      <c r="D147" s="92"/>
      <c r="E147" s="92"/>
      <c r="F147" s="158"/>
      <c r="G147" s="158"/>
      <c r="H147" s="216"/>
    </row>
    <row r="148" spans="1:8" s="1" customFormat="1" ht="13.5">
      <c r="A148" s="215" t="s">
        <v>214</v>
      </c>
      <c r="C148" s="20"/>
      <c r="D148" s="92"/>
      <c r="E148" s="92"/>
      <c r="F148" s="158"/>
      <c r="G148" s="158"/>
      <c r="H148" s="216"/>
    </row>
    <row r="149" spans="1:8" s="1" customFormat="1" ht="29.25" customHeight="1">
      <c r="A149" s="417" t="s">
        <v>215</v>
      </c>
      <c r="B149" s="417"/>
      <c r="C149" s="417"/>
      <c r="D149" s="417"/>
      <c r="E149" s="417"/>
      <c r="F149" s="417"/>
      <c r="G149" s="417"/>
      <c r="H149" s="417"/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80"/>
  <sheetViews>
    <sheetView zoomScale="75" zoomScaleNormal="75" workbookViewId="0" topLeftCell="A1">
      <selection activeCell="D34" sqref="D34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363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6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7" customWidth="1"/>
    <col min="16" max="16" width="17.57421875" style="57" customWidth="1"/>
    <col min="17" max="17" width="9.00390625" style="58" customWidth="1"/>
    <col min="18" max="18" width="16.57421875" style="59" bestFit="1" customWidth="1"/>
    <col min="19" max="19" width="14.140625" style="59" customWidth="1"/>
    <col min="20" max="20" width="6.421875" style="58" customWidth="1"/>
    <col min="21" max="23" width="13.7109375" style="57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419" t="s">
        <v>804</v>
      </c>
      <c r="B7" s="419"/>
      <c r="C7" s="419"/>
      <c r="D7" s="419"/>
      <c r="E7" s="419"/>
      <c r="F7" s="419"/>
      <c r="G7" s="419"/>
      <c r="H7" s="419"/>
      <c r="I7" s="6"/>
      <c r="J7" s="6"/>
    </row>
    <row r="8" spans="1:20" ht="15">
      <c r="A8" s="419" t="s">
        <v>746</v>
      </c>
      <c r="B8" s="419"/>
      <c r="C8" s="419"/>
      <c r="D8" s="419"/>
      <c r="E8" s="419"/>
      <c r="F8" s="419"/>
      <c r="G8" s="419"/>
      <c r="H8" s="419"/>
      <c r="I8" s="6"/>
      <c r="J8" s="6"/>
      <c r="O8" s="60"/>
      <c r="P8" s="60"/>
      <c r="Q8" s="60"/>
      <c r="R8" s="60"/>
      <c r="S8" s="60"/>
      <c r="T8" s="60"/>
    </row>
    <row r="9" spans="1:20" ht="15.75" thickBot="1">
      <c r="A9" s="8" t="s">
        <v>747</v>
      </c>
      <c r="B9" s="8"/>
      <c r="C9" s="8"/>
      <c r="D9" s="8"/>
      <c r="E9" s="389"/>
      <c r="F9" s="8"/>
      <c r="G9" s="52"/>
      <c r="H9" s="52"/>
      <c r="I9" s="6"/>
      <c r="J9" s="64"/>
      <c r="M9" s="52"/>
      <c r="N9" s="52"/>
      <c r="O9" s="65"/>
      <c r="P9" s="66"/>
      <c r="Q9" s="67"/>
      <c r="R9" s="57"/>
      <c r="S9" s="57"/>
      <c r="T9" s="67"/>
    </row>
    <row r="10" spans="1:19" ht="16.5" thickBot="1">
      <c r="A10" s="44"/>
      <c r="B10" s="44"/>
      <c r="C10" s="44"/>
      <c r="D10" s="44"/>
      <c r="E10" s="430" t="s">
        <v>190</v>
      </c>
      <c r="F10" s="430"/>
      <c r="G10" s="430"/>
      <c r="H10" s="430"/>
      <c r="I10" s="430"/>
      <c r="J10" s="35"/>
      <c r="K10" s="430" t="s">
        <v>191</v>
      </c>
      <c r="L10" s="430"/>
      <c r="M10" s="430"/>
      <c r="N10" s="430"/>
      <c r="O10" s="430"/>
      <c r="P10" s="68"/>
      <c r="R10" s="69"/>
      <c r="S10" s="69"/>
    </row>
    <row r="11" spans="1:23" s="3" customFormat="1" ht="12" customHeight="1">
      <c r="A11" s="11"/>
      <c r="B11" s="424"/>
      <c r="C11" s="424"/>
      <c r="D11" s="424"/>
      <c r="E11" s="424" t="s">
        <v>805</v>
      </c>
      <c r="F11" s="424"/>
      <c r="G11" s="424"/>
      <c r="H11" s="424"/>
      <c r="I11" s="424"/>
      <c r="J11" s="13"/>
      <c r="K11" s="424" t="s">
        <v>805</v>
      </c>
      <c r="L11" s="424"/>
      <c r="M11" s="424"/>
      <c r="N11" s="424"/>
      <c r="O11" s="424"/>
      <c r="P11" s="70"/>
      <c r="R11" s="70"/>
      <c r="S11" s="70"/>
      <c r="T11" s="71"/>
      <c r="U11" s="72"/>
      <c r="V11" s="72"/>
      <c r="W11" s="72"/>
    </row>
    <row r="12" spans="1:23" s="3" customFormat="1" ht="13.5">
      <c r="A12" s="12" t="s">
        <v>744</v>
      </c>
      <c r="B12" s="427" t="s">
        <v>806</v>
      </c>
      <c r="C12" s="427"/>
      <c r="D12" s="427"/>
      <c r="E12" s="364" t="s">
        <v>83</v>
      </c>
      <c r="F12" s="364" t="s">
        <v>192</v>
      </c>
      <c r="G12" s="13" t="s">
        <v>742</v>
      </c>
      <c r="H12" s="13" t="s">
        <v>800</v>
      </c>
      <c r="I12" s="411" t="s">
        <v>796</v>
      </c>
      <c r="J12" s="73"/>
      <c r="K12" s="364" t="s">
        <v>83</v>
      </c>
      <c r="L12" s="364" t="s">
        <v>192</v>
      </c>
      <c r="M12" s="13" t="s">
        <v>742</v>
      </c>
      <c r="N12" s="13" t="s">
        <v>800</v>
      </c>
      <c r="O12" s="409" t="s">
        <v>796</v>
      </c>
      <c r="P12" s="70"/>
      <c r="R12" s="70"/>
      <c r="S12" s="70"/>
      <c r="T12" s="71"/>
      <c r="U12" s="72"/>
      <c r="V12" s="72"/>
      <c r="W12" s="72"/>
    </row>
    <row r="13" spans="1:23" s="3" customFormat="1" ht="12.75" thickBot="1">
      <c r="A13" s="14"/>
      <c r="B13" s="428"/>
      <c r="C13" s="428"/>
      <c r="D13" s="428"/>
      <c r="E13" s="365"/>
      <c r="F13" s="15"/>
      <c r="G13" s="15" t="s">
        <v>743</v>
      </c>
      <c r="H13" s="15" t="s">
        <v>801</v>
      </c>
      <c r="I13" s="412"/>
      <c r="J13" s="74"/>
      <c r="K13" s="75"/>
      <c r="L13" s="15"/>
      <c r="M13" s="15" t="s">
        <v>743</v>
      </c>
      <c r="N13" s="15" t="s">
        <v>801</v>
      </c>
      <c r="O13" s="410"/>
      <c r="P13" s="70"/>
      <c r="R13" s="70"/>
      <c r="S13" s="70"/>
      <c r="T13" s="71"/>
      <c r="U13" s="72"/>
      <c r="V13" s="72"/>
      <c r="W13" s="72"/>
    </row>
    <row r="14" spans="1:23" s="1" customFormat="1" ht="13.5" customHeight="1">
      <c r="A14" s="17"/>
      <c r="B14" s="18"/>
      <c r="C14" s="18"/>
      <c r="D14" s="18"/>
      <c r="E14" s="19"/>
      <c r="F14" s="366"/>
      <c r="G14" s="20"/>
      <c r="H14" s="21"/>
      <c r="I14" s="21"/>
      <c r="J14" s="33"/>
      <c r="K14" s="19"/>
      <c r="L14" s="366"/>
      <c r="M14" s="20"/>
      <c r="N14" s="21"/>
      <c r="O14" s="21"/>
      <c r="P14" s="390"/>
      <c r="R14" s="390"/>
      <c r="S14" s="390"/>
      <c r="T14" s="391"/>
      <c r="U14" s="76"/>
      <c r="V14" s="76"/>
      <c r="W14" s="76"/>
    </row>
    <row r="15" spans="1:23" s="1" customFormat="1" ht="13.5" customHeight="1">
      <c r="A15" s="28"/>
      <c r="B15" s="420" t="s">
        <v>748</v>
      </c>
      <c r="C15" s="420"/>
      <c r="D15" s="420"/>
      <c r="E15" s="367">
        <v>3507163.523170001</v>
      </c>
      <c r="F15" s="367">
        <v>2701769.51289</v>
      </c>
      <c r="G15" s="77">
        <v>29.809871139544235</v>
      </c>
      <c r="H15" s="77">
        <v>29.809871139544207</v>
      </c>
      <c r="I15" s="77">
        <v>100</v>
      </c>
      <c r="J15" s="77"/>
      <c r="K15" s="367">
        <v>1821606.3507299998</v>
      </c>
      <c r="L15" s="367">
        <v>1348468.2652500004</v>
      </c>
      <c r="M15" s="368">
        <v>35.08707603083871</v>
      </c>
      <c r="N15" s="368">
        <v>35.08707603083869</v>
      </c>
      <c r="O15" s="368">
        <v>100</v>
      </c>
      <c r="P15" s="390"/>
      <c r="R15" s="390"/>
      <c r="S15" s="390"/>
      <c r="T15" s="391"/>
      <c r="U15" s="76"/>
      <c r="V15" s="76"/>
      <c r="W15" s="76"/>
    </row>
    <row r="16" spans="1:23" s="1" customFormat="1" ht="12">
      <c r="A16" s="22"/>
      <c r="B16" s="23"/>
      <c r="C16" s="23"/>
      <c r="D16" s="23"/>
      <c r="E16" s="370"/>
      <c r="F16" s="78"/>
      <c r="G16" s="79"/>
      <c r="H16" s="80"/>
      <c r="I16" s="392"/>
      <c r="J16" s="392"/>
      <c r="K16" s="370"/>
      <c r="L16" s="78"/>
      <c r="M16" s="81"/>
      <c r="N16" s="82"/>
      <c r="O16" s="392"/>
      <c r="P16" s="390"/>
      <c r="R16" s="390"/>
      <c r="S16" s="390"/>
      <c r="T16" s="391"/>
      <c r="U16" s="76"/>
      <c r="V16" s="76"/>
      <c r="W16" s="76"/>
    </row>
    <row r="17" spans="1:23" s="1" customFormat="1" ht="12">
      <c r="A17" s="31"/>
      <c r="B17" s="420" t="s">
        <v>749</v>
      </c>
      <c r="C17" s="420"/>
      <c r="D17" s="420"/>
      <c r="E17" s="84">
        <v>253213.39781999995</v>
      </c>
      <c r="F17" s="84">
        <v>249614.48333999998</v>
      </c>
      <c r="G17" s="77">
        <v>1.4417891269145209</v>
      </c>
      <c r="H17" s="77">
        <v>0.13320582909940065</v>
      </c>
      <c r="I17" s="77">
        <v>7.219891406464257</v>
      </c>
      <c r="J17" s="77"/>
      <c r="K17" s="84">
        <v>125082.87438999992</v>
      </c>
      <c r="L17" s="84">
        <v>119981.8675</v>
      </c>
      <c r="M17" s="85">
        <v>4.251481491567826</v>
      </c>
      <c r="N17" s="85">
        <v>0.3782815674237797</v>
      </c>
      <c r="O17" s="85">
        <v>6.866624852283457</v>
      </c>
      <c r="P17" s="390"/>
      <c r="R17" s="390"/>
      <c r="S17" s="390"/>
      <c r="T17" s="391"/>
      <c r="U17" s="76"/>
      <c r="V17" s="76"/>
      <c r="W17" s="76"/>
    </row>
    <row r="18" spans="1:23" s="1" customFormat="1" ht="12">
      <c r="A18" s="373"/>
      <c r="B18" s="23"/>
      <c r="C18" s="23"/>
      <c r="D18" s="23"/>
      <c r="E18" s="375"/>
      <c r="F18" s="375"/>
      <c r="G18" s="159"/>
      <c r="H18" s="159"/>
      <c r="I18" s="393"/>
      <c r="J18" s="393"/>
      <c r="K18" s="375"/>
      <c r="L18" s="375"/>
      <c r="M18" s="376"/>
      <c r="N18" s="376"/>
      <c r="O18" s="376"/>
      <c r="P18" s="390"/>
      <c r="R18" s="390"/>
      <c r="S18" s="390"/>
      <c r="T18" s="391"/>
      <c r="U18" s="76"/>
      <c r="V18" s="76"/>
      <c r="W18" s="76"/>
    </row>
    <row r="19" spans="1:23" s="1" customFormat="1" ht="12">
      <c r="A19" s="28">
        <v>1</v>
      </c>
      <c r="B19" s="29"/>
      <c r="C19" s="420" t="s">
        <v>752</v>
      </c>
      <c r="D19" s="420"/>
      <c r="E19" s="84">
        <v>183224.95861999993</v>
      </c>
      <c r="F19" s="84">
        <v>188049.74318999995</v>
      </c>
      <c r="G19" s="77">
        <v>-2.565695910110974</v>
      </c>
      <c r="H19" s="77">
        <v>-0.1785786887808608</v>
      </c>
      <c r="I19" s="77">
        <v>5.224306121158256</v>
      </c>
      <c r="J19" s="77"/>
      <c r="K19" s="84">
        <v>88349.94671999995</v>
      </c>
      <c r="L19" s="84">
        <v>90736.23040999999</v>
      </c>
      <c r="M19" s="85">
        <v>-2.6299127473308053</v>
      </c>
      <c r="N19" s="85">
        <v>-0.1769625397567385</v>
      </c>
      <c r="O19" s="85">
        <v>4.85011191823053</v>
      </c>
      <c r="P19" s="390"/>
      <c r="R19" s="390"/>
      <c r="S19" s="390"/>
      <c r="T19" s="391"/>
      <c r="U19" s="76"/>
      <c r="V19" s="76"/>
      <c r="W19" s="76"/>
    </row>
    <row r="20" spans="1:23" s="1" customFormat="1" ht="12">
      <c r="A20" s="373">
        <v>11</v>
      </c>
      <c r="B20" s="23"/>
      <c r="C20" s="23"/>
      <c r="D20" s="20" t="s">
        <v>781</v>
      </c>
      <c r="E20" s="375">
        <v>134591.4970699999</v>
      </c>
      <c r="F20" s="375">
        <v>145490.09302999993</v>
      </c>
      <c r="G20" s="376">
        <v>-7.490954011386022</v>
      </c>
      <c r="H20" s="376">
        <v>-0.4033873321911217</v>
      </c>
      <c r="I20" s="376">
        <v>3.8376168142952</v>
      </c>
      <c r="J20" s="376"/>
      <c r="K20" s="375">
        <v>65515.212239999964</v>
      </c>
      <c r="L20" s="375">
        <v>70995.96506999999</v>
      </c>
      <c r="M20" s="376">
        <v>-7.719808899838408</v>
      </c>
      <c r="N20" s="376">
        <v>-0.40644284861860785</v>
      </c>
      <c r="O20" s="376">
        <v>3.596562573123719</v>
      </c>
      <c r="P20" s="390"/>
      <c r="R20" s="390"/>
      <c r="S20" s="390"/>
      <c r="T20" s="391"/>
      <c r="U20" s="76"/>
      <c r="V20" s="76"/>
      <c r="W20" s="76"/>
    </row>
    <row r="21" spans="1:23" s="1" customFormat="1" ht="12">
      <c r="A21" s="45">
        <v>12</v>
      </c>
      <c r="B21" s="29"/>
      <c r="C21" s="29"/>
      <c r="D21" s="30" t="s">
        <v>753</v>
      </c>
      <c r="E21" s="394">
        <v>5624.431909999999</v>
      </c>
      <c r="F21" s="394">
        <v>3742.6137399999993</v>
      </c>
      <c r="G21" s="41">
        <v>50.28085452387615</v>
      </c>
      <c r="H21" s="41">
        <v>0.06965132151436104</v>
      </c>
      <c r="I21" s="41">
        <v>0.1603698223034743</v>
      </c>
      <c r="J21" s="41"/>
      <c r="K21" s="394">
        <v>2948.7816200000007</v>
      </c>
      <c r="L21" s="394">
        <v>1515.5922</v>
      </c>
      <c r="M21" s="395">
        <v>94.5629978829398</v>
      </c>
      <c r="N21" s="395">
        <v>0.10628276963820824</v>
      </c>
      <c r="O21" s="395">
        <v>0.16187809286118765</v>
      </c>
      <c r="P21" s="390"/>
      <c r="R21" s="390"/>
      <c r="S21" s="390"/>
      <c r="T21" s="391"/>
      <c r="U21" s="76"/>
      <c r="V21" s="76"/>
      <c r="W21" s="76"/>
    </row>
    <row r="22" spans="1:23" s="1" customFormat="1" ht="12">
      <c r="A22" s="374">
        <v>13</v>
      </c>
      <c r="B22" s="23"/>
      <c r="C22" s="23"/>
      <c r="D22" s="20" t="s">
        <v>754</v>
      </c>
      <c r="E22" s="375">
        <v>572.1603</v>
      </c>
      <c r="F22" s="375">
        <v>269.33934</v>
      </c>
      <c r="G22" s="376">
        <v>112.4310173181534</v>
      </c>
      <c r="H22" s="376">
        <v>0.011208245505593916</v>
      </c>
      <c r="I22" s="376">
        <v>0.016314046842128553</v>
      </c>
      <c r="J22" s="376"/>
      <c r="K22" s="375">
        <v>133.31519</v>
      </c>
      <c r="L22" s="375">
        <v>170.22469999999998</v>
      </c>
      <c r="M22" s="376">
        <v>-21.6828168885009</v>
      </c>
      <c r="N22" s="376">
        <v>-0.0027371433908499965</v>
      </c>
      <c r="O22" s="376">
        <v>0.007318551011121288</v>
      </c>
      <c r="P22" s="390"/>
      <c r="R22" s="390"/>
      <c r="S22" s="390"/>
      <c r="T22" s="391"/>
      <c r="U22" s="76"/>
      <c r="V22" s="76"/>
      <c r="W22" s="76"/>
    </row>
    <row r="23" spans="1:23" s="1" customFormat="1" ht="12">
      <c r="A23" s="45">
        <v>14</v>
      </c>
      <c r="B23" s="29"/>
      <c r="C23" s="29"/>
      <c r="D23" s="30" t="s">
        <v>782</v>
      </c>
      <c r="E23" s="394">
        <v>17986.568270000014</v>
      </c>
      <c r="F23" s="394">
        <v>15436.689470000007</v>
      </c>
      <c r="G23" s="395">
        <v>16.518300798597373</v>
      </c>
      <c r="H23" s="395">
        <v>0.0943781024930021</v>
      </c>
      <c r="I23" s="395">
        <v>0.5128522850780163</v>
      </c>
      <c r="J23" s="395"/>
      <c r="K23" s="394">
        <v>8944.721379999997</v>
      </c>
      <c r="L23" s="394">
        <v>7926.59847</v>
      </c>
      <c r="M23" s="395">
        <v>12.844386073715139</v>
      </c>
      <c r="N23" s="395">
        <v>0.07550217800722522</v>
      </c>
      <c r="O23" s="395">
        <v>0.4910348153109723</v>
      </c>
      <c r="P23" s="390"/>
      <c r="R23" s="390"/>
      <c r="S23" s="390"/>
      <c r="T23" s="391"/>
      <c r="U23" s="76"/>
      <c r="V23" s="76"/>
      <c r="W23" s="76"/>
    </row>
    <row r="24" spans="1:23" s="1" customFormat="1" ht="12">
      <c r="A24" s="373">
        <v>15</v>
      </c>
      <c r="B24" s="23"/>
      <c r="C24" s="23"/>
      <c r="D24" s="20" t="s">
        <v>755</v>
      </c>
      <c r="E24" s="375">
        <v>3223.883549999998</v>
      </c>
      <c r="F24" s="375">
        <v>3571.1467699999985</v>
      </c>
      <c r="G24" s="376">
        <v>-9.724137437230015</v>
      </c>
      <c r="H24" s="376">
        <v>-0.012853177087950167</v>
      </c>
      <c r="I24" s="376">
        <v>0.09192281821767022</v>
      </c>
      <c r="J24" s="376"/>
      <c r="K24" s="375">
        <v>1713.5150799999997</v>
      </c>
      <c r="L24" s="375">
        <v>1591.6600599999997</v>
      </c>
      <c r="M24" s="376">
        <v>7.655844552636445</v>
      </c>
      <c r="N24" s="376">
        <v>0.009036550814001437</v>
      </c>
      <c r="O24" s="376">
        <v>0.09406615646203237</v>
      </c>
      <c r="P24" s="390"/>
      <c r="R24" s="390"/>
      <c r="S24" s="390"/>
      <c r="T24" s="391"/>
      <c r="U24" s="76"/>
      <c r="V24" s="76"/>
      <c r="W24" s="76"/>
    </row>
    <row r="25" spans="1:23" s="1" customFormat="1" ht="12">
      <c r="A25" s="45">
        <v>19</v>
      </c>
      <c r="B25" s="29"/>
      <c r="C25" s="29"/>
      <c r="D25" s="30" t="s">
        <v>756</v>
      </c>
      <c r="E25" s="394">
        <v>21226.41752000001</v>
      </c>
      <c r="F25" s="394">
        <v>19539.860839999994</v>
      </c>
      <c r="G25" s="395">
        <v>8.631364848553428</v>
      </c>
      <c r="H25" s="395">
        <v>0.062424150985254036</v>
      </c>
      <c r="I25" s="395">
        <v>0.6052303344217667</v>
      </c>
      <c r="J25" s="395"/>
      <c r="K25" s="394">
        <v>9094.401209999995</v>
      </c>
      <c r="L25" s="394">
        <v>8536.18991</v>
      </c>
      <c r="M25" s="395">
        <v>6.539349591391594</v>
      </c>
      <c r="N25" s="395">
        <v>0.041395953793284514</v>
      </c>
      <c r="O25" s="395">
        <v>0.49925172946149743</v>
      </c>
      <c r="P25" s="390"/>
      <c r="R25" s="390"/>
      <c r="S25" s="390"/>
      <c r="T25" s="391"/>
      <c r="U25" s="76"/>
      <c r="V25" s="76"/>
      <c r="W25" s="76"/>
    </row>
    <row r="26" spans="1:23" s="1" customFormat="1" ht="12">
      <c r="A26" s="373"/>
      <c r="B26" s="23"/>
      <c r="C26" s="23"/>
      <c r="D26" s="23"/>
      <c r="E26" s="375"/>
      <c r="F26" s="375"/>
      <c r="G26" s="393"/>
      <c r="H26" s="393"/>
      <c r="I26" s="393"/>
      <c r="J26" s="393"/>
      <c r="K26" s="375"/>
      <c r="L26" s="375"/>
      <c r="M26" s="376"/>
      <c r="N26" s="376"/>
      <c r="O26" s="376"/>
      <c r="P26" s="390"/>
      <c r="R26" s="390"/>
      <c r="S26" s="390"/>
      <c r="T26" s="391"/>
      <c r="U26" s="76"/>
      <c r="V26" s="76"/>
      <c r="W26" s="76"/>
    </row>
    <row r="27" spans="1:23" s="1" customFormat="1" ht="12">
      <c r="A27" s="31">
        <v>2</v>
      </c>
      <c r="B27" s="29"/>
      <c r="C27" s="420" t="s">
        <v>757</v>
      </c>
      <c r="D27" s="420"/>
      <c r="E27" s="84">
        <v>69988.43920000001</v>
      </c>
      <c r="F27" s="84">
        <v>61564.74015000003</v>
      </c>
      <c r="G27" s="85">
        <v>13.68266808156093</v>
      </c>
      <c r="H27" s="85">
        <v>0.31178451788026146</v>
      </c>
      <c r="I27" s="85">
        <v>1.9955852853059997</v>
      </c>
      <c r="J27" s="85"/>
      <c r="K27" s="84">
        <v>36732.92766999998</v>
      </c>
      <c r="L27" s="84">
        <v>29245.63709</v>
      </c>
      <c r="M27" s="85">
        <v>25.60139331880078</v>
      </c>
      <c r="N27" s="85">
        <v>0.5552441071805182</v>
      </c>
      <c r="O27" s="85">
        <v>2.0165129340529275</v>
      </c>
      <c r="P27" s="390"/>
      <c r="R27" s="390"/>
      <c r="S27" s="390"/>
      <c r="T27" s="391"/>
      <c r="U27" s="76"/>
      <c r="V27" s="76"/>
      <c r="W27" s="76"/>
    </row>
    <row r="28" spans="1:23" s="1" customFormat="1" ht="12">
      <c r="A28" s="373">
        <v>21</v>
      </c>
      <c r="B28" s="23"/>
      <c r="C28" s="23"/>
      <c r="D28" s="20" t="s">
        <v>783</v>
      </c>
      <c r="E28" s="375">
        <v>4871.57224</v>
      </c>
      <c r="F28" s="375">
        <v>4698.343619999999</v>
      </c>
      <c r="G28" s="376">
        <v>3.6870147015769303</v>
      </c>
      <c r="H28" s="376">
        <v>0.006411672763851139</v>
      </c>
      <c r="I28" s="376">
        <v>0.13890348162599384</v>
      </c>
      <c r="J28" s="376"/>
      <c r="K28" s="375">
        <v>2615.789139999999</v>
      </c>
      <c r="L28" s="375">
        <v>2419.9163699999995</v>
      </c>
      <c r="M28" s="376">
        <v>8.094195833717986</v>
      </c>
      <c r="N28" s="376">
        <v>0.014525575057836863</v>
      </c>
      <c r="O28" s="376">
        <v>0.14359793700498102</v>
      </c>
      <c r="P28" s="390"/>
      <c r="R28" s="390"/>
      <c r="S28" s="390"/>
      <c r="T28" s="391"/>
      <c r="U28" s="76"/>
      <c r="V28" s="76"/>
      <c r="W28" s="76"/>
    </row>
    <row r="29" spans="1:23" s="1" customFormat="1" ht="12">
      <c r="A29" s="45">
        <v>22</v>
      </c>
      <c r="B29" s="29"/>
      <c r="C29" s="29"/>
      <c r="D29" s="30" t="s">
        <v>758</v>
      </c>
      <c r="E29" s="394">
        <v>7690.4965900000025</v>
      </c>
      <c r="F29" s="394">
        <v>5269.794380000002</v>
      </c>
      <c r="G29" s="395">
        <v>45.935420539121665</v>
      </c>
      <c r="H29" s="395">
        <v>0.089596917814453</v>
      </c>
      <c r="I29" s="395">
        <v>0.21927966971579457</v>
      </c>
      <c r="J29" s="395"/>
      <c r="K29" s="394">
        <v>3988.2191400000015</v>
      </c>
      <c r="L29" s="394">
        <v>2366.523250000001</v>
      </c>
      <c r="M29" s="395">
        <v>68.52651415953761</v>
      </c>
      <c r="N29" s="395">
        <v>0.12026207303435092</v>
      </c>
      <c r="O29" s="395">
        <v>0.2189396813642938</v>
      </c>
      <c r="P29" s="390"/>
      <c r="R29" s="390"/>
      <c r="S29" s="390"/>
      <c r="T29" s="391"/>
      <c r="U29" s="76"/>
      <c r="V29" s="76"/>
      <c r="W29" s="76"/>
    </row>
    <row r="30" spans="1:23" s="1" customFormat="1" ht="12">
      <c r="A30" s="373">
        <v>23</v>
      </c>
      <c r="B30" s="23"/>
      <c r="C30" s="23"/>
      <c r="D30" s="20" t="s">
        <v>759</v>
      </c>
      <c r="E30" s="375">
        <v>8520.649900000002</v>
      </c>
      <c r="F30" s="375">
        <v>10866.383159999998</v>
      </c>
      <c r="G30" s="376">
        <v>-21.587065589908722</v>
      </c>
      <c r="H30" s="376">
        <v>-0.0868221085776794</v>
      </c>
      <c r="I30" s="376">
        <v>0.24294988938236015</v>
      </c>
      <c r="J30" s="376"/>
      <c r="K30" s="375">
        <v>4284.1638299999995</v>
      </c>
      <c r="L30" s="375">
        <v>4513.818989999998</v>
      </c>
      <c r="M30" s="376">
        <v>-5.08782386951672</v>
      </c>
      <c r="N30" s="376">
        <v>-0.01703081681031784</v>
      </c>
      <c r="O30" s="376">
        <v>0.23518603941423138</v>
      </c>
      <c r="P30" s="390"/>
      <c r="R30" s="390"/>
      <c r="S30" s="390"/>
      <c r="T30" s="391"/>
      <c r="U30" s="76"/>
      <c r="V30" s="76"/>
      <c r="W30" s="76"/>
    </row>
    <row r="31" spans="1:23" s="1" customFormat="1" ht="12">
      <c r="A31" s="45">
        <v>24</v>
      </c>
      <c r="B31" s="29"/>
      <c r="C31" s="29"/>
      <c r="D31" s="30" t="s">
        <v>807</v>
      </c>
      <c r="E31" s="394">
        <v>12796.54548</v>
      </c>
      <c r="F31" s="394">
        <v>12142.90077000001</v>
      </c>
      <c r="G31" s="395">
        <v>5.382937095350989</v>
      </c>
      <c r="H31" s="395">
        <v>0.0241932077063379</v>
      </c>
      <c r="I31" s="395">
        <v>0.36486880054094706</v>
      </c>
      <c r="J31" s="395"/>
      <c r="K31" s="394">
        <v>7229.154889999999</v>
      </c>
      <c r="L31" s="394">
        <v>6304.006969999998</v>
      </c>
      <c r="M31" s="395">
        <v>14.675553570969507</v>
      </c>
      <c r="N31" s="395">
        <v>0.06860731867712755</v>
      </c>
      <c r="O31" s="395">
        <v>0.3968560434093211</v>
      </c>
      <c r="P31" s="390"/>
      <c r="R31" s="390"/>
      <c r="S31" s="390"/>
      <c r="T31" s="391"/>
      <c r="U31" s="76"/>
      <c r="V31" s="76"/>
      <c r="W31" s="76"/>
    </row>
    <row r="32" spans="1:23" s="1" customFormat="1" ht="12">
      <c r="A32" s="373">
        <v>25</v>
      </c>
      <c r="B32" s="23"/>
      <c r="C32" s="23"/>
      <c r="D32" s="20" t="s">
        <v>785</v>
      </c>
      <c r="E32" s="375">
        <v>35868.56231</v>
      </c>
      <c r="F32" s="375">
        <v>28205.259380000025</v>
      </c>
      <c r="G32" s="376">
        <v>27.169765846698514</v>
      </c>
      <c r="H32" s="376">
        <v>0.28364014374426694</v>
      </c>
      <c r="I32" s="376">
        <v>1.0227228377871493</v>
      </c>
      <c r="J32" s="376"/>
      <c r="K32" s="375">
        <v>18434.82257999999</v>
      </c>
      <c r="L32" s="375">
        <v>13307.518850000006</v>
      </c>
      <c r="M32" s="376">
        <v>38.52937416654481</v>
      </c>
      <c r="N32" s="376">
        <v>0.380231694147389</v>
      </c>
      <c r="O32" s="376">
        <v>1.0120091298876028</v>
      </c>
      <c r="P32" s="390"/>
      <c r="R32" s="390"/>
      <c r="S32" s="390"/>
      <c r="T32" s="391"/>
      <c r="U32" s="76"/>
      <c r="V32" s="76"/>
      <c r="W32" s="76"/>
    </row>
    <row r="33" spans="1:23" s="1" customFormat="1" ht="12">
      <c r="A33" s="45">
        <v>29</v>
      </c>
      <c r="B33" s="29"/>
      <c r="C33" s="29"/>
      <c r="D33" s="30" t="s">
        <v>760</v>
      </c>
      <c r="E33" s="394">
        <v>240.61267999999993</v>
      </c>
      <c r="F33" s="394">
        <v>382.05884000000003</v>
      </c>
      <c r="G33" s="395">
        <v>-37.02208801136497</v>
      </c>
      <c r="H33" s="395">
        <v>-0.005235315570968135</v>
      </c>
      <c r="I33" s="395">
        <v>0.006860606253754563</v>
      </c>
      <c r="J33" s="395"/>
      <c r="K33" s="394">
        <v>180.77809</v>
      </c>
      <c r="L33" s="394">
        <v>333.85266</v>
      </c>
      <c r="M33" s="395">
        <v>-45.85093615848381</v>
      </c>
      <c r="N33" s="395">
        <v>-0.011351736925868303</v>
      </c>
      <c r="O33" s="395">
        <v>0.009924102972497547</v>
      </c>
      <c r="P33" s="390"/>
      <c r="R33" s="390"/>
      <c r="S33" s="390"/>
      <c r="T33" s="391"/>
      <c r="U33" s="76"/>
      <c r="V33" s="76"/>
      <c r="W33" s="76"/>
    </row>
    <row r="34" spans="1:23" s="1" customFormat="1" ht="12">
      <c r="A34" s="373"/>
      <c r="B34" s="23"/>
      <c r="C34" s="23"/>
      <c r="D34" s="23"/>
      <c r="E34" s="375"/>
      <c r="F34" s="375"/>
      <c r="G34" s="393"/>
      <c r="H34" s="393"/>
      <c r="I34" s="393"/>
      <c r="J34" s="393"/>
      <c r="K34" s="375"/>
      <c r="L34" s="375"/>
      <c r="M34" s="376"/>
      <c r="N34" s="376"/>
      <c r="O34" s="376"/>
      <c r="P34" s="390"/>
      <c r="R34" s="390"/>
      <c r="S34" s="390"/>
      <c r="T34" s="391"/>
      <c r="U34" s="76"/>
      <c r="V34" s="76"/>
      <c r="W34" s="76"/>
    </row>
    <row r="35" spans="1:23" s="1" customFormat="1" ht="12">
      <c r="A35" s="31"/>
      <c r="B35" s="420" t="s">
        <v>750</v>
      </c>
      <c r="C35" s="420"/>
      <c r="D35" s="420"/>
      <c r="E35" s="84">
        <v>2918229.0171800004</v>
      </c>
      <c r="F35" s="84">
        <v>1986517.2567600003</v>
      </c>
      <c r="G35" s="85">
        <v>46.901770284121135</v>
      </c>
      <c r="H35" s="85">
        <v>34.48524220792531</v>
      </c>
      <c r="I35" s="85">
        <v>83.20766904368111</v>
      </c>
      <c r="J35" s="85"/>
      <c r="K35" s="84">
        <v>1505414.5491399998</v>
      </c>
      <c r="L35" s="84">
        <v>970902.0618200004</v>
      </c>
      <c r="M35" s="85">
        <v>55.0531828429771</v>
      </c>
      <c r="N35" s="85">
        <v>39.63849213914596</v>
      </c>
      <c r="O35" s="85">
        <v>82.64214431052638</v>
      </c>
      <c r="P35" s="390"/>
      <c r="R35" s="390"/>
      <c r="S35" s="390"/>
      <c r="T35" s="391"/>
      <c r="U35" s="76"/>
      <c r="V35" s="76"/>
      <c r="W35" s="76"/>
    </row>
    <row r="36" spans="1:23" s="1" customFormat="1" ht="12">
      <c r="A36" s="373"/>
      <c r="B36" s="23"/>
      <c r="C36" s="23"/>
      <c r="D36" s="23"/>
      <c r="E36" s="375"/>
      <c r="F36" s="375"/>
      <c r="G36" s="393"/>
      <c r="H36" s="393"/>
      <c r="I36" s="393"/>
      <c r="J36" s="393"/>
      <c r="K36" s="375"/>
      <c r="L36" s="375"/>
      <c r="M36" s="376"/>
      <c r="N36" s="376"/>
      <c r="O36" s="376"/>
      <c r="P36" s="390"/>
      <c r="R36" s="390"/>
      <c r="S36" s="390"/>
      <c r="T36" s="391"/>
      <c r="U36" s="76"/>
      <c r="V36" s="76"/>
      <c r="W36" s="76"/>
    </row>
    <row r="37" spans="1:23" s="1" customFormat="1" ht="12">
      <c r="A37" s="28">
        <v>3</v>
      </c>
      <c r="B37" s="29"/>
      <c r="C37" s="420" t="s">
        <v>761</v>
      </c>
      <c r="D37" s="420"/>
      <c r="E37" s="84">
        <v>479767.41764</v>
      </c>
      <c r="F37" s="84">
        <v>225751.63070999997</v>
      </c>
      <c r="G37" s="85">
        <v>112.52002305857457</v>
      </c>
      <c r="H37" s="85">
        <v>9.401830382573499</v>
      </c>
      <c r="I37" s="85">
        <v>13.679642094542407</v>
      </c>
      <c r="J37" s="85"/>
      <c r="K37" s="84">
        <v>313858.9637099999</v>
      </c>
      <c r="L37" s="84">
        <v>96258.85569000001</v>
      </c>
      <c r="M37" s="85">
        <v>226.05723542026857</v>
      </c>
      <c r="N37" s="85">
        <v>16.1368356695927</v>
      </c>
      <c r="O37" s="85">
        <v>17.22979081535495</v>
      </c>
      <c r="P37" s="390"/>
      <c r="R37" s="390"/>
      <c r="S37" s="390"/>
      <c r="T37" s="391"/>
      <c r="U37" s="76"/>
      <c r="V37" s="76"/>
      <c r="W37" s="76"/>
    </row>
    <row r="38" spans="1:23" s="1" customFormat="1" ht="12">
      <c r="A38" s="373">
        <v>31</v>
      </c>
      <c r="B38" s="23"/>
      <c r="C38" s="23"/>
      <c r="D38" s="20" t="s">
        <v>808</v>
      </c>
      <c r="E38" s="375">
        <v>398201.51503999997</v>
      </c>
      <c r="F38" s="375">
        <v>198619.77568</v>
      </c>
      <c r="G38" s="376">
        <v>100.48432422033838</v>
      </c>
      <c r="H38" s="376">
        <v>7.387074967268897</v>
      </c>
      <c r="I38" s="376">
        <v>11.353947781712776</v>
      </c>
      <c r="J38" s="376"/>
      <c r="K38" s="375">
        <v>273254.00100999995</v>
      </c>
      <c r="L38" s="375">
        <v>88559.89829000001</v>
      </c>
      <c r="M38" s="376">
        <v>208.55274936653262</v>
      </c>
      <c r="N38" s="376">
        <v>13.696585042419105</v>
      </c>
      <c r="O38" s="376">
        <v>15.000716312857318</v>
      </c>
      <c r="P38" s="390"/>
      <c r="R38" s="390"/>
      <c r="S38" s="390"/>
      <c r="T38" s="391"/>
      <c r="U38" s="76"/>
      <c r="V38" s="76"/>
      <c r="W38" s="76"/>
    </row>
    <row r="39" spans="1:23" s="1" customFormat="1" ht="12">
      <c r="A39" s="45">
        <v>32</v>
      </c>
      <c r="B39" s="29"/>
      <c r="C39" s="29"/>
      <c r="D39" s="30" t="s">
        <v>763</v>
      </c>
      <c r="E39" s="394">
        <v>81565.90260000002</v>
      </c>
      <c r="F39" s="394">
        <v>27131.85402999999</v>
      </c>
      <c r="G39" s="395">
        <v>200.62782480626535</v>
      </c>
      <c r="H39" s="395">
        <v>2.0147554523173814</v>
      </c>
      <c r="I39" s="395">
        <v>2.3256943128296306</v>
      </c>
      <c r="J39" s="395"/>
      <c r="K39" s="394">
        <v>40604.9627</v>
      </c>
      <c r="L39" s="394">
        <v>7698.957400000001</v>
      </c>
      <c r="M39" s="395">
        <v>427.4085904151125</v>
      </c>
      <c r="N39" s="395">
        <v>2.440250627173593</v>
      </c>
      <c r="O39" s="395">
        <v>2.229074502497631</v>
      </c>
      <c r="P39" s="390"/>
      <c r="R39" s="390"/>
      <c r="S39" s="390"/>
      <c r="T39" s="391"/>
      <c r="U39" s="76"/>
      <c r="V39" s="76"/>
      <c r="W39" s="76"/>
    </row>
    <row r="40" spans="1:23" s="1" customFormat="1" ht="12">
      <c r="A40" s="373">
        <v>33</v>
      </c>
      <c r="B40" s="23"/>
      <c r="C40" s="23"/>
      <c r="D40" s="20" t="s">
        <v>764</v>
      </c>
      <c r="E40" s="375">
        <v>1E-33</v>
      </c>
      <c r="F40" s="375">
        <v>0.001</v>
      </c>
      <c r="G40" s="376">
        <v>-100</v>
      </c>
      <c r="H40" s="376">
        <v>-3.701277978114168E-08</v>
      </c>
      <c r="I40" s="376">
        <v>2.8513070274411825E-38</v>
      </c>
      <c r="J40" s="376"/>
      <c r="K40" s="375">
        <v>1E-33</v>
      </c>
      <c r="L40" s="375">
        <v>1E-33</v>
      </c>
      <c r="M40" s="376">
        <v>0</v>
      </c>
      <c r="N40" s="376">
        <v>0</v>
      </c>
      <c r="O40" s="376">
        <v>5.489660263861371E-38</v>
      </c>
      <c r="P40" s="390"/>
      <c r="R40" s="390"/>
      <c r="S40" s="390"/>
      <c r="T40" s="391"/>
      <c r="U40" s="76"/>
      <c r="V40" s="76"/>
      <c r="W40" s="76"/>
    </row>
    <row r="41" spans="1:23" s="1" customFormat="1" ht="12">
      <c r="A41" s="45"/>
      <c r="B41" s="29"/>
      <c r="C41" s="29"/>
      <c r="D41" s="29"/>
      <c r="E41" s="394"/>
      <c r="F41" s="394"/>
      <c r="G41" s="396"/>
      <c r="H41" s="396"/>
      <c r="I41" s="396"/>
      <c r="J41" s="396"/>
      <c r="K41" s="394"/>
      <c r="L41" s="394"/>
      <c r="M41" s="395"/>
      <c r="N41" s="395"/>
      <c r="O41" s="395"/>
      <c r="P41" s="390"/>
      <c r="R41" s="390"/>
      <c r="S41" s="390"/>
      <c r="T41" s="391"/>
      <c r="U41" s="76"/>
      <c r="V41" s="76"/>
      <c r="W41" s="76"/>
    </row>
    <row r="42" spans="1:23" s="1" customFormat="1" ht="12">
      <c r="A42" s="17">
        <v>4</v>
      </c>
      <c r="B42" s="23"/>
      <c r="C42" s="426" t="s">
        <v>750</v>
      </c>
      <c r="D42" s="426"/>
      <c r="E42" s="375"/>
      <c r="F42" s="375"/>
      <c r="G42" s="393"/>
      <c r="H42" s="393"/>
      <c r="I42" s="393"/>
      <c r="J42" s="393"/>
      <c r="K42" s="375"/>
      <c r="L42" s="375"/>
      <c r="M42" s="376"/>
      <c r="N42" s="376"/>
      <c r="O42" s="376"/>
      <c r="P42" s="390"/>
      <c r="R42" s="390"/>
      <c r="S42" s="390"/>
      <c r="T42" s="391"/>
      <c r="U42" s="76"/>
      <c r="V42" s="76"/>
      <c r="W42" s="76"/>
    </row>
    <row r="43" spans="1:23" s="1" customFormat="1" ht="12">
      <c r="A43" s="28"/>
      <c r="B43" s="29"/>
      <c r="C43" s="420" t="s">
        <v>765</v>
      </c>
      <c r="D43" s="420"/>
      <c r="E43" s="84">
        <v>400517.26624</v>
      </c>
      <c r="F43" s="84">
        <v>243834.57029</v>
      </c>
      <c r="G43" s="85">
        <v>64.25778582735518</v>
      </c>
      <c r="H43" s="85">
        <v>5.799262120712929</v>
      </c>
      <c r="I43" s="85">
        <v>11.419976958416433</v>
      </c>
      <c r="J43" s="85"/>
      <c r="K43" s="84">
        <v>204916.57127000001</v>
      </c>
      <c r="L43" s="84">
        <v>131265.67482000001</v>
      </c>
      <c r="M43" s="85">
        <v>56.1082678704809</v>
      </c>
      <c r="N43" s="85">
        <v>5.461819039274568</v>
      </c>
      <c r="O43" s="85">
        <v>11.249223587076356</v>
      </c>
      <c r="P43" s="390"/>
      <c r="R43" s="390"/>
      <c r="S43" s="390"/>
      <c r="T43" s="391"/>
      <c r="U43" s="76"/>
      <c r="V43" s="76"/>
      <c r="W43" s="76"/>
    </row>
    <row r="44" spans="1:23" s="1" customFormat="1" ht="12">
      <c r="A44" s="373">
        <v>41</v>
      </c>
      <c r="B44" s="23"/>
      <c r="C44" s="23"/>
      <c r="D44" s="20" t="s">
        <v>766</v>
      </c>
      <c r="E44" s="375">
        <v>196292.74922</v>
      </c>
      <c r="F44" s="375">
        <v>151804.1788</v>
      </c>
      <c r="G44" s="376">
        <v>29.30655188261524</v>
      </c>
      <c r="H44" s="376">
        <v>1.646645659733274</v>
      </c>
      <c r="I44" s="376">
        <v>5.596908952867357</v>
      </c>
      <c r="J44" s="376"/>
      <c r="K44" s="375">
        <v>75244.77941</v>
      </c>
      <c r="L44" s="375">
        <v>74316.35531</v>
      </c>
      <c r="M44" s="376">
        <v>1.2492863732716926</v>
      </c>
      <c r="N44" s="376">
        <v>0.06885027433907596</v>
      </c>
      <c r="O44" s="376">
        <v>4.130682755900913</v>
      </c>
      <c r="P44" s="390"/>
      <c r="R44" s="390"/>
      <c r="S44" s="390"/>
      <c r="T44" s="391"/>
      <c r="U44" s="76"/>
      <c r="V44" s="76"/>
      <c r="W44" s="76"/>
    </row>
    <row r="45" spans="1:23" s="1" customFormat="1" ht="12">
      <c r="A45" s="45">
        <v>42</v>
      </c>
      <c r="B45" s="29"/>
      <c r="C45" s="29"/>
      <c r="D45" s="30" t="s">
        <v>767</v>
      </c>
      <c r="E45" s="394">
        <v>204224.51702</v>
      </c>
      <c r="F45" s="394">
        <v>92030.39149000001</v>
      </c>
      <c r="G45" s="395">
        <v>121.909864462753</v>
      </c>
      <c r="H45" s="395">
        <v>4.152616460979655</v>
      </c>
      <c r="I45" s="395">
        <v>5.823068005549073</v>
      </c>
      <c r="J45" s="395"/>
      <c r="K45" s="394">
        <v>129671.79186000001</v>
      </c>
      <c r="L45" s="394">
        <v>56949.319510000016</v>
      </c>
      <c r="M45" s="395">
        <v>127.6968240809801</v>
      </c>
      <c r="N45" s="395">
        <v>5.392968764935492</v>
      </c>
      <c r="O45" s="395">
        <v>7.118540831175444</v>
      </c>
      <c r="P45" s="390"/>
      <c r="R45" s="390"/>
      <c r="S45" s="390"/>
      <c r="T45" s="391"/>
      <c r="U45" s="76"/>
      <c r="V45" s="76"/>
      <c r="W45" s="76"/>
    </row>
    <row r="46" spans="1:23" s="1" customFormat="1" ht="12">
      <c r="A46" s="17"/>
      <c r="B46" s="23"/>
      <c r="C46" s="23"/>
      <c r="D46" s="23"/>
      <c r="E46" s="78"/>
      <c r="F46" s="78"/>
      <c r="G46" s="86"/>
      <c r="H46" s="86"/>
      <c r="I46" s="86"/>
      <c r="J46" s="86"/>
      <c r="K46" s="78"/>
      <c r="L46" s="78"/>
      <c r="M46" s="87"/>
      <c r="N46" s="87"/>
      <c r="O46" s="87"/>
      <c r="P46" s="390"/>
      <c r="R46" s="390"/>
      <c r="S46" s="390"/>
      <c r="T46" s="391"/>
      <c r="U46" s="76"/>
      <c r="V46" s="76"/>
      <c r="W46" s="76"/>
    </row>
    <row r="47" spans="1:23" s="1" customFormat="1" ht="12" customHeight="1">
      <c r="A47" s="28">
        <v>5</v>
      </c>
      <c r="B47" s="29"/>
      <c r="C47" s="420" t="s">
        <v>750</v>
      </c>
      <c r="D47" s="420"/>
      <c r="E47" s="394"/>
      <c r="F47" s="394"/>
      <c r="G47" s="396"/>
      <c r="H47" s="396"/>
      <c r="I47" s="396"/>
      <c r="J47" s="396"/>
      <c r="K47" s="394"/>
      <c r="L47" s="394"/>
      <c r="M47" s="395"/>
      <c r="N47" s="395"/>
      <c r="O47" s="395"/>
      <c r="P47" s="76"/>
      <c r="Q47" s="89"/>
      <c r="R47" s="88"/>
      <c r="S47" s="88"/>
      <c r="T47" s="89"/>
      <c r="U47" s="76"/>
      <c r="V47" s="76"/>
      <c r="W47" s="76"/>
    </row>
    <row r="48" spans="1:23" s="1" customFormat="1" ht="12">
      <c r="A48" s="17"/>
      <c r="B48" s="23"/>
      <c r="C48" s="426" t="s">
        <v>786</v>
      </c>
      <c r="D48" s="426"/>
      <c r="E48" s="78">
        <v>2037944.3333000005</v>
      </c>
      <c r="F48" s="78">
        <v>1516931.0557600001</v>
      </c>
      <c r="G48" s="87">
        <v>34.34653642046814</v>
      </c>
      <c r="H48" s="87">
        <v>19.284149704638885</v>
      </c>
      <c r="I48" s="87">
        <v>58.108049990722265</v>
      </c>
      <c r="J48" s="87"/>
      <c r="K48" s="78">
        <v>986639.0141599998</v>
      </c>
      <c r="L48" s="78">
        <v>743377.5313100003</v>
      </c>
      <c r="M48" s="87">
        <v>32.72381429410671</v>
      </c>
      <c r="N48" s="87">
        <v>18.039837430278695</v>
      </c>
      <c r="O48" s="87">
        <v>54.16312990809507</v>
      </c>
      <c r="P48" s="76"/>
      <c r="Q48" s="89"/>
      <c r="R48" s="88"/>
      <c r="S48" s="88"/>
      <c r="T48" s="89"/>
      <c r="U48" s="76"/>
      <c r="V48" s="76"/>
      <c r="W48" s="76"/>
    </row>
    <row r="49" spans="1:23" s="1" customFormat="1" ht="12">
      <c r="A49" s="45">
        <v>51</v>
      </c>
      <c r="B49" s="29"/>
      <c r="C49" s="29"/>
      <c r="D49" s="30" t="s">
        <v>768</v>
      </c>
      <c r="E49" s="394">
        <v>895392.2386999996</v>
      </c>
      <c r="F49" s="394">
        <v>570429.7734700004</v>
      </c>
      <c r="G49" s="395">
        <v>56.96800558870012</v>
      </c>
      <c r="H49" s="395">
        <v>12.027764162694874</v>
      </c>
      <c r="I49" s="395">
        <v>25.53038182521602</v>
      </c>
      <c r="J49" s="395"/>
      <c r="K49" s="394">
        <v>406303.67954000004</v>
      </c>
      <c r="L49" s="394">
        <v>284047.76679000014</v>
      </c>
      <c r="M49" s="395">
        <v>43.0406174748718</v>
      </c>
      <c r="N49" s="395">
        <v>9.06628030488609</v>
      </c>
      <c r="O49" s="395">
        <v>22.304691646314026</v>
      </c>
      <c r="P49" s="76"/>
      <c r="Q49" s="89"/>
      <c r="R49" s="88"/>
      <c r="S49" s="88"/>
      <c r="T49" s="89"/>
      <c r="U49" s="76"/>
      <c r="V49" s="76"/>
      <c r="W49" s="76"/>
    </row>
    <row r="50" spans="1:23" s="1" customFormat="1" ht="12">
      <c r="A50" s="373">
        <v>52</v>
      </c>
      <c r="B50" s="23"/>
      <c r="C50" s="23"/>
      <c r="D50" s="20" t="s">
        <v>769</v>
      </c>
      <c r="E50" s="375">
        <v>176789.27803000013</v>
      </c>
      <c r="F50" s="375">
        <v>171847.2342300003</v>
      </c>
      <c r="G50" s="376">
        <v>2.875835518763956</v>
      </c>
      <c r="H50" s="376">
        <v>0.1829187788381507</v>
      </c>
      <c r="I50" s="376">
        <v>5.0408051082319245</v>
      </c>
      <c r="J50" s="376"/>
      <c r="K50" s="375">
        <v>87942.79021999985</v>
      </c>
      <c r="L50" s="375">
        <v>79183.04928000004</v>
      </c>
      <c r="M50" s="376">
        <v>11.062646639212389</v>
      </c>
      <c r="N50" s="376">
        <v>0.6496067549929174</v>
      </c>
      <c r="O50" s="376">
        <v>4.827760409638296</v>
      </c>
      <c r="P50" s="76"/>
      <c r="Q50" s="89"/>
      <c r="R50" s="88"/>
      <c r="S50" s="88"/>
      <c r="T50" s="89"/>
      <c r="U50" s="76"/>
      <c r="V50" s="76"/>
      <c r="W50" s="76"/>
    </row>
    <row r="51" spans="1:23" s="1" customFormat="1" ht="12">
      <c r="A51" s="45">
        <v>53</v>
      </c>
      <c r="B51" s="29"/>
      <c r="C51" s="29"/>
      <c r="D51" s="30" t="s">
        <v>787</v>
      </c>
      <c r="E51" s="394">
        <v>449209.2300700004</v>
      </c>
      <c r="F51" s="394">
        <v>317747.24094999925</v>
      </c>
      <c r="G51" s="395">
        <v>41.37313316299984</v>
      </c>
      <c r="H51" s="395">
        <v>4.865773652889446</v>
      </c>
      <c r="I51" s="395">
        <v>12.808334344900352</v>
      </c>
      <c r="J51" s="395"/>
      <c r="K51" s="394">
        <v>214226.93997000004</v>
      </c>
      <c r="L51" s="394">
        <v>153846.66078000024</v>
      </c>
      <c r="M51" s="395">
        <v>39.24705215171567</v>
      </c>
      <c r="N51" s="395">
        <v>4.477693746749431</v>
      </c>
      <c r="O51" s="395">
        <v>11.760331198019244</v>
      </c>
      <c r="P51" s="76"/>
      <c r="Q51" s="89"/>
      <c r="R51" s="88"/>
      <c r="S51" s="88"/>
      <c r="T51" s="89"/>
      <c r="U51" s="76"/>
      <c r="V51" s="76"/>
      <c r="W51" s="76"/>
    </row>
    <row r="52" spans="1:23" s="1" customFormat="1" ht="12">
      <c r="A52" s="373">
        <v>55</v>
      </c>
      <c r="B52" s="23"/>
      <c r="C52" s="23"/>
      <c r="D52" s="20" t="s">
        <v>788</v>
      </c>
      <c r="E52" s="375">
        <v>516553.58650000027</v>
      </c>
      <c r="F52" s="375">
        <v>456906.80711000017</v>
      </c>
      <c r="G52" s="376">
        <v>13.054473792429219</v>
      </c>
      <c r="H52" s="376">
        <v>2.2076931102164137</v>
      </c>
      <c r="I52" s="376">
        <v>14.728528712373976</v>
      </c>
      <c r="J52" s="376"/>
      <c r="K52" s="375">
        <v>278165.6044299998</v>
      </c>
      <c r="L52" s="375">
        <v>226300.05445999993</v>
      </c>
      <c r="M52" s="376">
        <v>22.91892951319083</v>
      </c>
      <c r="N52" s="376">
        <v>3.846256623650256</v>
      </c>
      <c r="O52" s="376">
        <v>15.270346654123504</v>
      </c>
      <c r="P52" s="76"/>
      <c r="Q52" s="89"/>
      <c r="R52" s="88"/>
      <c r="S52" s="88"/>
      <c r="T52" s="89"/>
      <c r="U52" s="76"/>
      <c r="V52" s="76"/>
      <c r="W52" s="76"/>
    </row>
    <row r="53" spans="1:23" s="1" customFormat="1" ht="12">
      <c r="A53" s="45"/>
      <c r="B53" s="29"/>
      <c r="C53" s="29"/>
      <c r="D53" s="29"/>
      <c r="E53" s="394"/>
      <c r="F53" s="394"/>
      <c r="G53" s="396"/>
      <c r="H53" s="396"/>
      <c r="I53" s="396"/>
      <c r="J53" s="396"/>
      <c r="K53" s="394"/>
      <c r="L53" s="394"/>
      <c r="M53" s="395"/>
      <c r="N53" s="395"/>
      <c r="O53" s="395"/>
      <c r="P53" s="76"/>
      <c r="Q53" s="89"/>
      <c r="R53" s="88"/>
      <c r="S53" s="88"/>
      <c r="T53" s="89"/>
      <c r="U53" s="76"/>
      <c r="V53" s="76"/>
      <c r="W53" s="76"/>
    </row>
    <row r="54" spans="1:23" s="1" customFormat="1" ht="12">
      <c r="A54" s="24"/>
      <c r="B54" s="426" t="s">
        <v>793</v>
      </c>
      <c r="C54" s="426"/>
      <c r="D54" s="426"/>
      <c r="E54" s="78">
        <v>334702.69939</v>
      </c>
      <c r="F54" s="78">
        <v>464544.9178700001</v>
      </c>
      <c r="G54" s="87">
        <v>-27.950412002211504</v>
      </c>
      <c r="H54" s="87">
        <v>-4.80582143889513</v>
      </c>
      <c r="I54" s="87">
        <v>9.543401588742405</v>
      </c>
      <c r="J54" s="87"/>
      <c r="K54" s="78">
        <v>190611.76523999998</v>
      </c>
      <c r="L54" s="78">
        <v>257019.45436000012</v>
      </c>
      <c r="M54" s="87">
        <v>-25.837611898041267</v>
      </c>
      <c r="N54" s="87">
        <v>-4.924675710309608</v>
      </c>
      <c r="O54" s="87">
        <v>10.463938334625</v>
      </c>
      <c r="P54" s="76"/>
      <c r="Q54" s="89"/>
      <c r="R54" s="88"/>
      <c r="S54" s="88"/>
      <c r="T54" s="89"/>
      <c r="U54" s="76"/>
      <c r="V54" s="76"/>
      <c r="W54" s="76"/>
    </row>
    <row r="55" spans="1:23" s="1" customFormat="1" ht="12">
      <c r="A55" s="28"/>
      <c r="B55" s="29"/>
      <c r="C55" s="29"/>
      <c r="D55" s="29"/>
      <c r="E55" s="84"/>
      <c r="F55" s="84"/>
      <c r="G55" s="85"/>
      <c r="H55" s="85"/>
      <c r="I55" s="85"/>
      <c r="J55" s="85"/>
      <c r="K55" s="84"/>
      <c r="L55" s="84"/>
      <c r="M55" s="85"/>
      <c r="N55" s="85"/>
      <c r="O55" s="85"/>
      <c r="P55" s="76"/>
      <c r="Q55" s="89"/>
      <c r="R55" s="88"/>
      <c r="S55" s="88"/>
      <c r="T55" s="89"/>
      <c r="U55" s="76"/>
      <c r="V55" s="76"/>
      <c r="W55" s="76"/>
    </row>
    <row r="56" spans="1:23" s="1" customFormat="1" ht="12">
      <c r="A56" s="17">
        <v>6</v>
      </c>
      <c r="B56" s="23"/>
      <c r="C56" s="426" t="s">
        <v>789</v>
      </c>
      <c r="D56" s="426"/>
      <c r="E56" s="78">
        <v>202685.06835000002</v>
      </c>
      <c r="F56" s="78">
        <v>295091.75699000014</v>
      </c>
      <c r="G56" s="87">
        <v>-31.31456113263494</v>
      </c>
      <c r="H56" s="87">
        <v>-3.4202284169368515</v>
      </c>
      <c r="I56" s="87">
        <v>5.779173597437515</v>
      </c>
      <c r="J56" s="87"/>
      <c r="K56" s="78">
        <v>127288.37969000002</v>
      </c>
      <c r="L56" s="78">
        <v>173082.3640000001</v>
      </c>
      <c r="M56" s="87">
        <v>-26.457914747455174</v>
      </c>
      <c r="N56" s="87">
        <v>-3.3960001499560732</v>
      </c>
      <c r="O56" s="87">
        <v>6.987699600354919</v>
      </c>
      <c r="P56" s="76"/>
      <c r="Q56" s="89"/>
      <c r="R56" s="88"/>
      <c r="S56" s="88"/>
      <c r="T56" s="89"/>
      <c r="U56" s="76"/>
      <c r="V56" s="76"/>
      <c r="W56" s="76"/>
    </row>
    <row r="57" spans="1:23" s="1" customFormat="1" ht="12">
      <c r="A57" s="45">
        <v>61</v>
      </c>
      <c r="B57" s="29"/>
      <c r="C57" s="29"/>
      <c r="D57" s="30" t="s">
        <v>789</v>
      </c>
      <c r="E57" s="394">
        <v>202685.06835000002</v>
      </c>
      <c r="F57" s="394">
        <v>295091.75699000014</v>
      </c>
      <c r="G57" s="395">
        <v>-31.31456113263494</v>
      </c>
      <c r="H57" s="395">
        <v>-3.4202284169368515</v>
      </c>
      <c r="I57" s="395">
        <v>5.779173597437515</v>
      </c>
      <c r="J57" s="395"/>
      <c r="K57" s="394">
        <v>127288.37969000002</v>
      </c>
      <c r="L57" s="394">
        <v>173082.3640000001</v>
      </c>
      <c r="M57" s="395">
        <v>-26.457914747455174</v>
      </c>
      <c r="N57" s="395">
        <v>-3.3960001499560732</v>
      </c>
      <c r="O57" s="395">
        <v>6.987699600354919</v>
      </c>
      <c r="P57" s="76"/>
      <c r="Q57" s="89"/>
      <c r="R57" s="88"/>
      <c r="S57" s="88"/>
      <c r="T57" s="89"/>
      <c r="U57" s="76"/>
      <c r="V57" s="76"/>
      <c r="W57" s="76"/>
    </row>
    <row r="58" spans="1:23" s="1" customFormat="1" ht="12">
      <c r="A58" s="373"/>
      <c r="B58" s="23"/>
      <c r="C58" s="23"/>
      <c r="D58" s="23"/>
      <c r="E58" s="375"/>
      <c r="F58" s="375"/>
      <c r="G58" s="376"/>
      <c r="H58" s="376"/>
      <c r="I58" s="376"/>
      <c r="J58" s="376"/>
      <c r="K58" s="375"/>
      <c r="L58" s="375"/>
      <c r="M58" s="376"/>
      <c r="N58" s="376"/>
      <c r="O58" s="376"/>
      <c r="P58" s="76"/>
      <c r="Q58" s="89"/>
      <c r="R58" s="88"/>
      <c r="S58" s="88"/>
      <c r="T58" s="89"/>
      <c r="U58" s="76"/>
      <c r="V58" s="76"/>
      <c r="W58" s="76"/>
    </row>
    <row r="59" spans="1:23" s="1" customFormat="1" ht="12">
      <c r="A59" s="32">
        <v>7</v>
      </c>
      <c r="B59" s="29"/>
      <c r="C59" s="420" t="s">
        <v>770</v>
      </c>
      <c r="D59" s="420"/>
      <c r="E59" s="84">
        <v>1659.44927</v>
      </c>
      <c r="F59" s="84">
        <v>3006.9200400000004</v>
      </c>
      <c r="G59" s="85">
        <v>-44.81232464033198</v>
      </c>
      <c r="H59" s="85">
        <v>-0.049873638871535446</v>
      </c>
      <c r="I59" s="85">
        <v>0.047315993652331405</v>
      </c>
      <c r="J59" s="85"/>
      <c r="K59" s="84">
        <v>844.2290800000001</v>
      </c>
      <c r="L59" s="84">
        <v>1403.59699</v>
      </c>
      <c r="M59" s="85">
        <v>-39.85245864626712</v>
      </c>
      <c r="N59" s="85">
        <v>-0.041481725926734755</v>
      </c>
      <c r="O59" s="85">
        <v>0.04634530834072243</v>
      </c>
      <c r="P59" s="76"/>
      <c r="Q59" s="89"/>
      <c r="R59" s="88"/>
      <c r="S59" s="88"/>
      <c r="T59" s="89"/>
      <c r="U59" s="76"/>
      <c r="V59" s="76"/>
      <c r="W59" s="76"/>
    </row>
    <row r="60" spans="1:23" s="1" customFormat="1" ht="12">
      <c r="A60" s="373">
        <v>71</v>
      </c>
      <c r="B60" s="23"/>
      <c r="C60" s="23"/>
      <c r="D60" s="20" t="s">
        <v>790</v>
      </c>
      <c r="E60" s="375">
        <v>999.35961</v>
      </c>
      <c r="F60" s="375">
        <v>1301.6193600000004</v>
      </c>
      <c r="G60" s="376">
        <v>-23.221823467653422</v>
      </c>
      <c r="H60" s="376">
        <v>-0.011187473563452954</v>
      </c>
      <c r="I60" s="376">
        <v>0.028494810789338795</v>
      </c>
      <c r="J60" s="376"/>
      <c r="K60" s="375">
        <v>445.15333000000004</v>
      </c>
      <c r="L60" s="375">
        <v>561.77791</v>
      </c>
      <c r="M60" s="376">
        <v>-20.759908484119638</v>
      </c>
      <c r="N60" s="376">
        <v>-0.008648670718133532</v>
      </c>
      <c r="O60" s="376">
        <v>0.02443740547026568</v>
      </c>
      <c r="P60" s="76"/>
      <c r="Q60" s="89"/>
      <c r="R60" s="88"/>
      <c r="S60" s="88"/>
      <c r="T60" s="89"/>
      <c r="U60" s="76"/>
      <c r="V60" s="76"/>
      <c r="W60" s="76"/>
    </row>
    <row r="61" spans="1:23" s="1" customFormat="1" ht="12">
      <c r="A61" s="45">
        <v>72</v>
      </c>
      <c r="B61" s="29"/>
      <c r="C61" s="29"/>
      <c r="D61" s="30" t="s">
        <v>791</v>
      </c>
      <c r="E61" s="394">
        <v>32.37193</v>
      </c>
      <c r="F61" s="394">
        <v>59.78047</v>
      </c>
      <c r="G61" s="395">
        <v>-45.84865257834206</v>
      </c>
      <c r="H61" s="395">
        <v>-0.001014466255142613</v>
      </c>
      <c r="I61" s="395">
        <v>0.0009230231150083403</v>
      </c>
      <c r="J61" s="395"/>
      <c r="K61" s="394">
        <v>13.335970000000001</v>
      </c>
      <c r="L61" s="394">
        <v>8.88099</v>
      </c>
      <c r="M61" s="395">
        <v>50.16310118579123</v>
      </c>
      <c r="N61" s="395">
        <v>0.0003303733661966502</v>
      </c>
      <c r="O61" s="395">
        <v>0.0007320994458904734</v>
      </c>
      <c r="P61" s="76"/>
      <c r="Q61" s="89"/>
      <c r="R61" s="88"/>
      <c r="S61" s="88"/>
      <c r="T61" s="89"/>
      <c r="U61" s="76"/>
      <c r="V61" s="76"/>
      <c r="W61" s="76"/>
    </row>
    <row r="62" spans="1:23" s="1" customFormat="1" ht="12">
      <c r="A62" s="373">
        <v>73</v>
      </c>
      <c r="B62" s="23"/>
      <c r="C62" s="23"/>
      <c r="D62" s="20" t="s">
        <v>810</v>
      </c>
      <c r="E62" s="375">
        <v>627.71773</v>
      </c>
      <c r="F62" s="375">
        <v>1645.5202100000001</v>
      </c>
      <c r="G62" s="376">
        <v>-61.852930994995205</v>
      </c>
      <c r="H62" s="376">
        <v>-0.03767169905293988</v>
      </c>
      <c r="I62" s="376">
        <v>0.017898159747984265</v>
      </c>
      <c r="J62" s="376"/>
      <c r="K62" s="375">
        <v>385.73978000000005</v>
      </c>
      <c r="L62" s="375">
        <v>832.9380899999999</v>
      </c>
      <c r="M62" s="376">
        <v>-53.68926158725673</v>
      </c>
      <c r="N62" s="376">
        <v>-0.03316342857479787</v>
      </c>
      <c r="O62" s="376">
        <v>0.021175803424566274</v>
      </c>
      <c r="P62" s="76"/>
      <c r="Q62" s="89"/>
      <c r="R62" s="88"/>
      <c r="S62" s="88"/>
      <c r="T62" s="89"/>
      <c r="U62" s="76"/>
      <c r="V62" s="76"/>
      <c r="W62" s="76"/>
    </row>
    <row r="63" spans="1:23" s="1" customFormat="1" ht="12">
      <c r="A63" s="45"/>
      <c r="B63" s="29"/>
      <c r="C63" s="29"/>
      <c r="D63" s="29"/>
      <c r="E63" s="394"/>
      <c r="F63" s="394"/>
      <c r="G63" s="395"/>
      <c r="H63" s="395"/>
      <c r="I63" s="395"/>
      <c r="J63" s="395"/>
      <c r="K63" s="394"/>
      <c r="L63" s="394"/>
      <c r="M63" s="395"/>
      <c r="N63" s="395"/>
      <c r="O63" s="395"/>
      <c r="P63" s="76"/>
      <c r="Q63" s="89"/>
      <c r="R63" s="88"/>
      <c r="S63" s="88"/>
      <c r="T63" s="89"/>
      <c r="U63" s="76"/>
      <c r="V63" s="76"/>
      <c r="W63" s="76"/>
    </row>
    <row r="64" spans="1:23" s="1" customFormat="1" ht="12">
      <c r="A64" s="17">
        <v>8</v>
      </c>
      <c r="B64" s="23"/>
      <c r="C64" s="426" t="s">
        <v>771</v>
      </c>
      <c r="D64" s="426"/>
      <c r="E64" s="78">
        <v>69621.91847</v>
      </c>
      <c r="F64" s="78">
        <v>73611.33817000003</v>
      </c>
      <c r="G64" s="87">
        <v>-5.419572309345543</v>
      </c>
      <c r="H64" s="87">
        <v>-0.14765951281064926</v>
      </c>
      <c r="I64" s="87">
        <v>1.9851346539744807</v>
      </c>
      <c r="J64" s="87"/>
      <c r="K64" s="78">
        <v>34460.31</v>
      </c>
      <c r="L64" s="78">
        <v>34918.220660000006</v>
      </c>
      <c r="M64" s="87">
        <v>-1.3113802803949148</v>
      </c>
      <c r="N64" s="87">
        <v>-0.03395783733294838</v>
      </c>
      <c r="O64" s="87">
        <v>1.8917539448734457</v>
      </c>
      <c r="P64" s="76"/>
      <c r="Q64" s="89"/>
      <c r="R64" s="88"/>
      <c r="S64" s="88"/>
      <c r="T64" s="89"/>
      <c r="U64" s="76"/>
      <c r="V64" s="76"/>
      <c r="W64" s="76"/>
    </row>
    <row r="65" spans="1:23" s="1" customFormat="1" ht="12">
      <c r="A65" s="45">
        <v>81</v>
      </c>
      <c r="B65" s="29"/>
      <c r="C65" s="29"/>
      <c r="D65" s="30" t="s">
        <v>792</v>
      </c>
      <c r="E65" s="394">
        <v>7342.191570000007</v>
      </c>
      <c r="F65" s="394">
        <v>6356.072959999999</v>
      </c>
      <c r="G65" s="395">
        <v>15.514589215791647</v>
      </c>
      <c r="H65" s="395">
        <v>0.03649899095001587</v>
      </c>
      <c r="I65" s="395">
        <v>0.20934842420360428</v>
      </c>
      <c r="J65" s="395"/>
      <c r="K65" s="394">
        <v>3802.5725700000003</v>
      </c>
      <c r="L65" s="394">
        <v>3243.02671</v>
      </c>
      <c r="M65" s="395">
        <v>17.253815957624358</v>
      </c>
      <c r="N65" s="395">
        <v>0.04149492238115539</v>
      </c>
      <c r="O65" s="395">
        <v>0.20874831537978214</v>
      </c>
      <c r="P65" s="76"/>
      <c r="Q65" s="89"/>
      <c r="R65" s="88"/>
      <c r="S65" s="88"/>
      <c r="T65" s="89"/>
      <c r="U65" s="76"/>
      <c r="V65" s="76"/>
      <c r="W65" s="76"/>
    </row>
    <row r="66" spans="1:23" s="1" customFormat="1" ht="12">
      <c r="A66" s="373">
        <v>82</v>
      </c>
      <c r="B66" s="23"/>
      <c r="C66" s="23"/>
      <c r="D66" s="20" t="s">
        <v>772</v>
      </c>
      <c r="E66" s="375">
        <v>3413.9695500000007</v>
      </c>
      <c r="F66" s="375">
        <v>3512.9979300000023</v>
      </c>
      <c r="G66" s="376">
        <v>-2.8189137020072623</v>
      </c>
      <c r="H66" s="376">
        <v>-0.0036653156210232733</v>
      </c>
      <c r="I66" s="376">
        <v>0.09734275369385213</v>
      </c>
      <c r="J66" s="376"/>
      <c r="K66" s="375">
        <v>1754.4011099999996</v>
      </c>
      <c r="L66" s="375">
        <v>2099.01534</v>
      </c>
      <c r="M66" s="376">
        <v>-16.417899547127675</v>
      </c>
      <c r="N66" s="376">
        <v>-0.02555597627921265</v>
      </c>
      <c r="O66" s="376">
        <v>0.0963106606044128</v>
      </c>
      <c r="P66" s="76"/>
      <c r="Q66" s="89"/>
      <c r="R66" s="88"/>
      <c r="S66" s="88"/>
      <c r="T66" s="89"/>
      <c r="U66" s="76"/>
      <c r="V66" s="76"/>
      <c r="W66" s="76"/>
    </row>
    <row r="67" spans="1:23" s="1" customFormat="1" ht="12">
      <c r="A67" s="45">
        <v>83</v>
      </c>
      <c r="B67" s="29"/>
      <c r="C67" s="29"/>
      <c r="D67" s="30" t="s">
        <v>773</v>
      </c>
      <c r="E67" s="394">
        <v>7046.5738100000035</v>
      </c>
      <c r="F67" s="394">
        <v>5658.383189999998</v>
      </c>
      <c r="G67" s="395">
        <v>24.533344126522586</v>
      </c>
      <c r="H67" s="395">
        <v>0.05138079371230675</v>
      </c>
      <c r="I67" s="395">
        <v>0.20091945423836</v>
      </c>
      <c r="J67" s="395"/>
      <c r="K67" s="394">
        <v>3225.23238</v>
      </c>
      <c r="L67" s="394">
        <v>2478.271000000001</v>
      </c>
      <c r="M67" s="395">
        <v>30.140423706688996</v>
      </c>
      <c r="N67" s="395">
        <v>0.055393322872267614</v>
      </c>
      <c r="O67" s="395">
        <v>0.17705430038205036</v>
      </c>
      <c r="P67" s="76"/>
      <c r="Q67" s="89"/>
      <c r="R67" s="88"/>
      <c r="S67" s="88"/>
      <c r="T67" s="89"/>
      <c r="U67" s="76"/>
      <c r="V67" s="76"/>
      <c r="W67" s="76"/>
    </row>
    <row r="68" spans="1:23" s="1" customFormat="1" ht="12">
      <c r="A68" s="373">
        <v>84</v>
      </c>
      <c r="B68" s="23"/>
      <c r="C68" s="23"/>
      <c r="D68" s="20" t="s">
        <v>774</v>
      </c>
      <c r="E68" s="375">
        <v>45188.303179999995</v>
      </c>
      <c r="F68" s="375">
        <v>51304.90975000003</v>
      </c>
      <c r="G68" s="376">
        <v>-11.922068667122115</v>
      </c>
      <c r="H68" s="376">
        <v>-0.22639261198329558</v>
      </c>
      <c r="I68" s="376">
        <v>1.2884572641527672</v>
      </c>
      <c r="J68" s="376"/>
      <c r="K68" s="375">
        <v>22483.55693999998</v>
      </c>
      <c r="L68" s="375">
        <v>24032.770700000005</v>
      </c>
      <c r="M68" s="376">
        <v>-6.446255320864955</v>
      </c>
      <c r="N68" s="376">
        <v>-0.11488692762916496</v>
      </c>
      <c r="O68" s="376">
        <v>1.2342708912378244</v>
      </c>
      <c r="P68" s="76"/>
      <c r="Q68" s="89"/>
      <c r="R68" s="88"/>
      <c r="S68" s="88"/>
      <c r="T68" s="89"/>
      <c r="U68" s="76"/>
      <c r="V68" s="76"/>
      <c r="W68" s="76"/>
    </row>
    <row r="69" spans="1:23" s="1" customFormat="1" ht="12">
      <c r="A69" s="45">
        <v>85</v>
      </c>
      <c r="B69" s="29"/>
      <c r="C69" s="29"/>
      <c r="D69" s="30" t="s">
        <v>775</v>
      </c>
      <c r="E69" s="394">
        <v>6630.880359999997</v>
      </c>
      <c r="F69" s="394">
        <v>6778.974340000003</v>
      </c>
      <c r="G69" s="395">
        <v>-2.184607472640263</v>
      </c>
      <c r="H69" s="395">
        <v>-0.005481369868653024</v>
      </c>
      <c r="I69" s="395">
        <v>0.18906675768589712</v>
      </c>
      <c r="J69" s="395"/>
      <c r="K69" s="394">
        <v>3194.5470000000005</v>
      </c>
      <c r="L69" s="394">
        <v>3065.136910000001</v>
      </c>
      <c r="M69" s="395">
        <v>4.222000315150664</v>
      </c>
      <c r="N69" s="395">
        <v>0.009596821322006215</v>
      </c>
      <c r="O69" s="395">
        <v>0.17536977726937553</v>
      </c>
      <c r="P69" s="76"/>
      <c r="Q69" s="89"/>
      <c r="R69" s="88"/>
      <c r="S69" s="88"/>
      <c r="T69" s="89"/>
      <c r="U69" s="76"/>
      <c r="V69" s="76"/>
      <c r="W69" s="76"/>
    </row>
    <row r="70" spans="1:23" s="1" customFormat="1" ht="12">
      <c r="A70" s="22"/>
      <c r="B70" s="23"/>
      <c r="C70" s="23"/>
      <c r="D70" s="23"/>
      <c r="E70" s="78"/>
      <c r="F70" s="78"/>
      <c r="G70" s="87"/>
      <c r="H70" s="87"/>
      <c r="I70" s="87"/>
      <c r="J70" s="87"/>
      <c r="K70" s="78"/>
      <c r="L70" s="78"/>
      <c r="M70" s="87"/>
      <c r="N70" s="87"/>
      <c r="O70" s="87"/>
      <c r="P70" s="76"/>
      <c r="Q70" s="89"/>
      <c r="R70" s="88"/>
      <c r="S70" s="88"/>
      <c r="T70" s="89"/>
      <c r="U70" s="76"/>
      <c r="V70" s="76"/>
      <c r="W70" s="76"/>
    </row>
    <row r="71" spans="1:23" s="1" customFormat="1" ht="12">
      <c r="A71" s="32">
        <v>9</v>
      </c>
      <c r="B71" s="29"/>
      <c r="C71" s="420" t="s">
        <v>776</v>
      </c>
      <c r="D71" s="420"/>
      <c r="E71" s="84">
        <v>60736.26330000001</v>
      </c>
      <c r="F71" s="84">
        <v>92834.90267000001</v>
      </c>
      <c r="G71" s="85">
        <v>-34.57604677424066</v>
      </c>
      <c r="H71" s="85">
        <v>-1.1880598702760943</v>
      </c>
      <c r="I71" s="85">
        <v>1.7317773436780803</v>
      </c>
      <c r="J71" s="85"/>
      <c r="K71" s="84">
        <v>28018.846470000004</v>
      </c>
      <c r="L71" s="84">
        <v>47615.27271000001</v>
      </c>
      <c r="M71" s="85">
        <v>-41.15575764808006</v>
      </c>
      <c r="N71" s="85">
        <v>-1.453235997093852</v>
      </c>
      <c r="O71" s="85">
        <v>1.5381394810559148</v>
      </c>
      <c r="P71" s="76"/>
      <c r="Q71" s="89"/>
      <c r="R71" s="88"/>
      <c r="S71" s="88"/>
      <c r="T71" s="89"/>
      <c r="U71" s="76"/>
      <c r="V71" s="76"/>
      <c r="W71" s="76"/>
    </row>
    <row r="72" spans="1:23" s="1" customFormat="1" ht="12">
      <c r="A72" s="377">
        <v>91</v>
      </c>
      <c r="B72" s="23"/>
      <c r="C72" s="23"/>
      <c r="D72" s="20" t="s">
        <v>777</v>
      </c>
      <c r="E72" s="375">
        <v>31949.934340000014</v>
      </c>
      <c r="F72" s="375">
        <v>30369.78433</v>
      </c>
      <c r="G72" s="376">
        <v>5.203033359835571</v>
      </c>
      <c r="H72" s="376">
        <v>0.0584857443412994</v>
      </c>
      <c r="I72" s="376">
        <v>0.910990723099264</v>
      </c>
      <c r="J72" s="376"/>
      <c r="K72" s="375">
        <v>17652.73784</v>
      </c>
      <c r="L72" s="375">
        <v>16520.06589000001</v>
      </c>
      <c r="M72" s="376">
        <v>6.856340389572091</v>
      </c>
      <c r="N72" s="376">
        <v>0.08399693038308173</v>
      </c>
      <c r="O72" s="376">
        <v>0.9690753346861002</v>
      </c>
      <c r="P72" s="76"/>
      <c r="Q72" s="89"/>
      <c r="R72" s="88"/>
      <c r="S72" s="88"/>
      <c r="T72" s="89"/>
      <c r="U72" s="76"/>
      <c r="V72" s="76"/>
      <c r="W72" s="76"/>
    </row>
    <row r="73" spans="1:23" s="1" customFormat="1" ht="12">
      <c r="A73" s="382">
        <v>92</v>
      </c>
      <c r="B73" s="29"/>
      <c r="C73" s="29"/>
      <c r="D73" s="30" t="s">
        <v>778</v>
      </c>
      <c r="E73" s="394">
        <v>28216.306109999998</v>
      </c>
      <c r="F73" s="394">
        <v>61645.56072000001</v>
      </c>
      <c r="G73" s="395">
        <v>-54.228162124826575</v>
      </c>
      <c r="H73" s="395">
        <v>-1.237309639127646</v>
      </c>
      <c r="I73" s="395">
        <v>0.8045335189987457</v>
      </c>
      <c r="J73" s="395"/>
      <c r="K73" s="394">
        <v>10025.700140000003</v>
      </c>
      <c r="L73" s="394">
        <v>30523.681820000005</v>
      </c>
      <c r="M73" s="395">
        <v>-67.15435510328616</v>
      </c>
      <c r="N73" s="395">
        <v>-1.5200937395586216</v>
      </c>
      <c r="O73" s="395">
        <v>0.550376876759474</v>
      </c>
      <c r="P73" s="76"/>
      <c r="Q73" s="89"/>
      <c r="R73" s="88"/>
      <c r="S73" s="88"/>
      <c r="T73" s="89"/>
      <c r="U73" s="76"/>
      <c r="V73" s="76"/>
      <c r="W73" s="76"/>
    </row>
    <row r="74" spans="1:23" s="1" customFormat="1" ht="12">
      <c r="A74" s="377">
        <v>93</v>
      </c>
      <c r="B74" s="23"/>
      <c r="C74" s="23"/>
      <c r="D74" s="20" t="s">
        <v>779</v>
      </c>
      <c r="E74" s="375">
        <v>570.0228500000001</v>
      </c>
      <c r="F74" s="375">
        <v>819.5576199999999</v>
      </c>
      <c r="G74" s="376">
        <v>-30.447495564741367</v>
      </c>
      <c r="H74" s="376">
        <v>-0.009235975489747836</v>
      </c>
      <c r="I74" s="376">
        <v>0.01625310158007051</v>
      </c>
      <c r="J74" s="376"/>
      <c r="K74" s="375">
        <v>340.4084899999999</v>
      </c>
      <c r="L74" s="375">
        <v>571.525</v>
      </c>
      <c r="M74" s="376">
        <v>-40.4385652421154</v>
      </c>
      <c r="N74" s="376">
        <v>-0.01713918791831204</v>
      </c>
      <c r="O74" s="376">
        <v>0.018687269610340503</v>
      </c>
      <c r="P74" s="76"/>
      <c r="Q74" s="89"/>
      <c r="R74" s="88"/>
      <c r="S74" s="88"/>
      <c r="T74" s="89"/>
      <c r="U74" s="76"/>
      <c r="V74" s="76"/>
      <c r="W74" s="76"/>
    </row>
    <row r="75" spans="1:23" s="1" customFormat="1" ht="13.5" customHeight="1">
      <c r="A75" s="28"/>
      <c r="B75" s="29"/>
      <c r="C75" s="29"/>
      <c r="D75" s="29"/>
      <c r="E75" s="367"/>
      <c r="F75" s="367"/>
      <c r="G75" s="368"/>
      <c r="H75" s="368"/>
      <c r="I75" s="368"/>
      <c r="J75" s="368"/>
      <c r="K75" s="367"/>
      <c r="L75" s="367"/>
      <c r="M75" s="368"/>
      <c r="N75" s="368"/>
      <c r="O75" s="368"/>
      <c r="P75" s="76"/>
      <c r="Q75" s="89"/>
      <c r="R75" s="88"/>
      <c r="S75" s="88"/>
      <c r="T75" s="89"/>
      <c r="U75" s="76"/>
      <c r="V75" s="76"/>
      <c r="W75" s="76"/>
    </row>
    <row r="76" spans="1:23" s="1" customFormat="1" ht="13.5" customHeight="1">
      <c r="A76" s="24"/>
      <c r="B76" s="426" t="s">
        <v>751</v>
      </c>
      <c r="C76" s="426"/>
      <c r="D76" s="426"/>
      <c r="E76" s="370">
        <v>1018.4087799999998</v>
      </c>
      <c r="F76" s="370">
        <v>1092.8549200000002</v>
      </c>
      <c r="G76" s="371">
        <v>-6.812078953718801</v>
      </c>
      <c r="H76" s="371">
        <v>-0.0027554585853760603</v>
      </c>
      <c r="I76" s="371">
        <v>0.029037961112218003</v>
      </c>
      <c r="J76" s="371"/>
      <c r="K76" s="370">
        <v>497.16195999999997</v>
      </c>
      <c r="L76" s="370">
        <v>564.8815699999998</v>
      </c>
      <c r="M76" s="371">
        <v>-11.988284553167462</v>
      </c>
      <c r="N76" s="371">
        <v>-0.005021965421443929</v>
      </c>
      <c r="O76" s="371">
        <v>0.027292502565154364</v>
      </c>
      <c r="P76" s="76"/>
      <c r="Q76" s="89"/>
      <c r="R76" s="88"/>
      <c r="S76" s="88"/>
      <c r="T76" s="89"/>
      <c r="U76" s="76"/>
      <c r="V76" s="76"/>
      <c r="W76" s="76"/>
    </row>
    <row r="77" spans="1:23" s="1" customFormat="1" ht="13.5" customHeight="1" thickBot="1">
      <c r="A77" s="383"/>
      <c r="B77" s="50"/>
      <c r="C77" s="429" t="s">
        <v>780</v>
      </c>
      <c r="D77" s="429"/>
      <c r="E77" s="47">
        <v>1018.4087799999998</v>
      </c>
      <c r="F77" s="47">
        <v>1092.8549200000002</v>
      </c>
      <c r="G77" s="48">
        <v>-6.812078953718801</v>
      </c>
      <c r="H77" s="48">
        <v>-0.0027554585853760603</v>
      </c>
      <c r="I77" s="48">
        <v>0.029037961112218003</v>
      </c>
      <c r="J77" s="48"/>
      <c r="K77" s="47">
        <v>497.16195999999997</v>
      </c>
      <c r="L77" s="47">
        <v>564.8815699999998</v>
      </c>
      <c r="M77" s="48">
        <v>-11.988284553167462</v>
      </c>
      <c r="N77" s="48">
        <v>-0.005021965421443929</v>
      </c>
      <c r="O77" s="48">
        <v>0.027292502565154364</v>
      </c>
      <c r="P77" s="76"/>
      <c r="Q77" s="89"/>
      <c r="R77" s="88"/>
      <c r="S77" s="88"/>
      <c r="T77" s="89"/>
      <c r="U77" s="76"/>
      <c r="V77" s="76"/>
      <c r="W77" s="76"/>
    </row>
    <row r="78" spans="1:23" s="1" customFormat="1" ht="10.5" customHeight="1">
      <c r="A78" s="22"/>
      <c r="B78" s="10"/>
      <c r="C78" s="10"/>
      <c r="D78" s="10"/>
      <c r="E78" s="384"/>
      <c r="F78" s="90"/>
      <c r="G78" s="26"/>
      <c r="H78" s="26"/>
      <c r="I78" s="26"/>
      <c r="J78" s="26"/>
      <c r="K78" s="91"/>
      <c r="L78" s="26"/>
      <c r="O78" s="76"/>
      <c r="P78" s="76"/>
      <c r="Q78" s="89"/>
      <c r="R78" s="88"/>
      <c r="S78" s="88"/>
      <c r="T78" s="89"/>
      <c r="U78" s="76"/>
      <c r="V78" s="76"/>
      <c r="W78" s="76"/>
    </row>
    <row r="79" spans="1:23" s="1" customFormat="1" ht="12">
      <c r="A79" s="1" t="s">
        <v>811</v>
      </c>
      <c r="E79" s="385"/>
      <c r="F79" s="92"/>
      <c r="I79" s="26"/>
      <c r="J79" s="26"/>
      <c r="K79" s="91"/>
      <c r="L79" s="26"/>
      <c r="O79" s="76"/>
      <c r="P79" s="76"/>
      <c r="Q79" s="89"/>
      <c r="R79" s="88"/>
      <c r="S79" s="88"/>
      <c r="T79" s="89"/>
      <c r="U79" s="76"/>
      <c r="V79" s="76"/>
      <c r="W79" s="76"/>
    </row>
    <row r="80" spans="1:23" s="1" customFormat="1" ht="12">
      <c r="A80" s="1" t="s">
        <v>812</v>
      </c>
      <c r="E80" s="385"/>
      <c r="F80" s="92"/>
      <c r="G80" s="93"/>
      <c r="H80" s="93"/>
      <c r="I80" s="93"/>
      <c r="J80" s="93"/>
      <c r="K80" s="94"/>
      <c r="O80" s="76"/>
      <c r="P80" s="76"/>
      <c r="Q80" s="89"/>
      <c r="R80" s="88"/>
      <c r="S80" s="88"/>
      <c r="T80" s="89"/>
      <c r="U80" s="76"/>
      <c r="V80" s="76"/>
      <c r="W80" s="76"/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C43:D43"/>
    <mergeCell ref="C47:D47"/>
    <mergeCell ref="B17:D17"/>
    <mergeCell ref="C19:D19"/>
    <mergeCell ref="C27:D27"/>
    <mergeCell ref="B35:D35"/>
    <mergeCell ref="C37:D37"/>
    <mergeCell ref="C42:D42"/>
    <mergeCell ref="A7:H7"/>
    <mergeCell ref="A8:H8"/>
    <mergeCell ref="B15:D15"/>
    <mergeCell ref="E10:I10"/>
    <mergeCell ref="I12:I13"/>
    <mergeCell ref="E11:I11"/>
    <mergeCell ref="K10:O10"/>
    <mergeCell ref="K11:O11"/>
    <mergeCell ref="O12:O13"/>
    <mergeCell ref="B12:D12"/>
    <mergeCell ref="B13:D13"/>
    <mergeCell ref="B11:D11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0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5" customWidth="1"/>
    <col min="4" max="4" width="17.00390625" style="5" customWidth="1"/>
    <col min="5" max="5" width="16.7109375" style="5" customWidth="1"/>
    <col min="6" max="6" width="11.57421875" style="96" customWidth="1"/>
    <col min="7" max="7" width="14.140625" style="96" customWidth="1"/>
    <col min="8" max="8" width="14.28125" style="97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0" customFormat="1" ht="15">
      <c r="A8" s="98" t="s">
        <v>813</v>
      </c>
      <c r="B8" s="98"/>
      <c r="C8" s="98"/>
      <c r="D8" s="98"/>
      <c r="E8" s="98"/>
      <c r="F8" s="98"/>
      <c r="G8" s="99"/>
      <c r="H8" s="99"/>
    </row>
    <row r="9" spans="1:8" s="100" customFormat="1" ht="15">
      <c r="A9" s="416" t="s">
        <v>84</v>
      </c>
      <c r="B9" s="416"/>
      <c r="C9" s="416"/>
      <c r="D9" s="416"/>
      <c r="E9" s="416"/>
      <c r="F9" s="416"/>
      <c r="G9" s="416"/>
      <c r="H9" s="101"/>
    </row>
    <row r="10" spans="1:9" s="100" customFormat="1" ht="15.75" thickBot="1">
      <c r="A10" s="98" t="s">
        <v>747</v>
      </c>
      <c r="B10" s="98"/>
      <c r="C10" s="98"/>
      <c r="D10" s="98"/>
      <c r="E10" s="98"/>
      <c r="F10" s="98"/>
      <c r="G10" s="98"/>
      <c r="H10" s="101"/>
      <c r="I10" s="102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745</v>
      </c>
      <c r="E12" s="424"/>
      <c r="F12" s="424"/>
      <c r="G12" s="424"/>
      <c r="H12" s="424"/>
      <c r="J12" s="424" t="s">
        <v>745</v>
      </c>
      <c r="K12" s="424"/>
      <c r="L12" s="424"/>
      <c r="M12" s="424"/>
      <c r="N12" s="424"/>
    </row>
    <row r="13" spans="1:14" s="3" customFormat="1" ht="13.5">
      <c r="A13" s="22" t="s">
        <v>814</v>
      </c>
      <c r="B13" s="22"/>
      <c r="C13" s="12" t="s">
        <v>794</v>
      </c>
      <c r="D13" s="364" t="s">
        <v>83</v>
      </c>
      <c r="E13" s="364" t="s">
        <v>192</v>
      </c>
      <c r="F13" s="104" t="s">
        <v>742</v>
      </c>
      <c r="G13" s="104" t="s">
        <v>800</v>
      </c>
      <c r="H13" s="414" t="s">
        <v>796</v>
      </c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06" t="s">
        <v>743</v>
      </c>
      <c r="G14" s="106" t="s">
        <v>801</v>
      </c>
      <c r="H14" s="415"/>
      <c r="I14" s="108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10"/>
      <c r="G15" s="110"/>
      <c r="H15" s="111"/>
      <c r="J15" s="109"/>
      <c r="K15" s="109"/>
      <c r="L15" s="110"/>
      <c r="M15" s="110"/>
      <c r="N15" s="111"/>
    </row>
    <row r="16" spans="1:14" ht="13.5" customHeight="1">
      <c r="A16" s="28"/>
      <c r="B16" s="55" t="s">
        <v>815</v>
      </c>
      <c r="C16" s="55"/>
      <c r="D16" s="112">
        <v>5490285.317869999</v>
      </c>
      <c r="E16" s="112">
        <v>5310570.151660001</v>
      </c>
      <c r="F16" s="113">
        <v>3.384103045015278</v>
      </c>
      <c r="G16" s="113">
        <v>3.384103045015278</v>
      </c>
      <c r="H16" s="113">
        <v>100</v>
      </c>
      <c r="I16" s="112"/>
      <c r="J16" s="112">
        <v>2793361.1145700007</v>
      </c>
      <c r="K16" s="112">
        <v>2527172.7783000018</v>
      </c>
      <c r="L16" s="113">
        <v>10.533048573317593</v>
      </c>
      <c r="M16" s="113">
        <v>10.533048573317593</v>
      </c>
      <c r="N16" s="113">
        <v>100</v>
      </c>
    </row>
    <row r="17" spans="1:14" ht="12.75">
      <c r="A17" s="12"/>
      <c r="B17" s="33"/>
      <c r="C17" s="33"/>
      <c r="D17" s="114"/>
      <c r="E17" s="114"/>
      <c r="F17" s="115"/>
      <c r="G17" s="115"/>
      <c r="H17" s="115"/>
      <c r="I17" s="114"/>
      <c r="J17" s="114"/>
      <c r="K17" s="114"/>
      <c r="L17" s="115"/>
      <c r="M17" s="115"/>
      <c r="N17" s="115"/>
    </row>
    <row r="18" spans="1:14" s="117" customFormat="1" ht="15" customHeight="1">
      <c r="A18" s="116" t="s">
        <v>816</v>
      </c>
      <c r="B18" s="55" t="s">
        <v>817</v>
      </c>
      <c r="C18" s="55"/>
      <c r="D18" s="112">
        <v>335340.17665000004</v>
      </c>
      <c r="E18" s="112">
        <v>279635.23733000003</v>
      </c>
      <c r="F18" s="113">
        <v>19.92057218964222</v>
      </c>
      <c r="G18" s="113">
        <v>1.0489446091317993</v>
      </c>
      <c r="H18" s="113">
        <v>6.107882509466702</v>
      </c>
      <c r="I18" s="112"/>
      <c r="J18" s="112">
        <v>175837.12881000002</v>
      </c>
      <c r="K18" s="112">
        <v>141606.30536</v>
      </c>
      <c r="L18" s="113">
        <v>24.173233926961363</v>
      </c>
      <c r="M18" s="113">
        <v>1.354510611380781</v>
      </c>
      <c r="N18" s="113">
        <v>6.294822674119874</v>
      </c>
    </row>
    <row r="19" spans="1:14" s="117" customFormat="1" ht="15" customHeight="1">
      <c r="A19" s="118" t="s">
        <v>818</v>
      </c>
      <c r="B19" s="33" t="s">
        <v>819</v>
      </c>
      <c r="C19" s="33"/>
      <c r="D19" s="119">
        <v>147962.48439000006</v>
      </c>
      <c r="E19" s="119">
        <v>110787.92404999997</v>
      </c>
      <c r="F19" s="120">
        <v>33.554704322488014</v>
      </c>
      <c r="G19" s="120">
        <v>0.7000107197224369</v>
      </c>
      <c r="H19" s="120">
        <v>2.6949871604742626</v>
      </c>
      <c r="I19" s="119"/>
      <c r="J19" s="119">
        <v>83158.93248</v>
      </c>
      <c r="K19" s="119">
        <v>55775.40955000001</v>
      </c>
      <c r="L19" s="120">
        <v>49.09604994554448</v>
      </c>
      <c r="M19" s="120">
        <v>1.083563544413475</v>
      </c>
      <c r="N19" s="120">
        <v>2.9770204806764187</v>
      </c>
    </row>
    <row r="20" spans="1:14" ht="10.5" customHeight="1">
      <c r="A20" s="121" t="s">
        <v>820</v>
      </c>
      <c r="B20" s="30"/>
      <c r="C20" s="30" t="s">
        <v>821</v>
      </c>
      <c r="D20" s="122">
        <v>104537.96279000006</v>
      </c>
      <c r="E20" s="122">
        <v>76403.49359999996</v>
      </c>
      <c r="F20" s="123">
        <v>36.823537595406655</v>
      </c>
      <c r="G20" s="123">
        <v>0.5297824600096038</v>
      </c>
      <c r="H20" s="123">
        <v>1.9040533731415694</v>
      </c>
      <c r="I20" s="122"/>
      <c r="J20" s="122">
        <v>60104.813910000004</v>
      </c>
      <c r="K20" s="122">
        <v>38656.2706</v>
      </c>
      <c r="L20" s="123">
        <v>55.485288614468665</v>
      </c>
      <c r="M20" s="123">
        <v>0.8487169335698596</v>
      </c>
      <c r="N20" s="123">
        <v>2.151702248466801</v>
      </c>
    </row>
    <row r="21" spans="1:14" ht="12.75">
      <c r="A21" s="124" t="s">
        <v>822</v>
      </c>
      <c r="B21" s="20"/>
      <c r="C21" s="20" t="s">
        <v>823</v>
      </c>
      <c r="D21" s="125">
        <v>43424.52159999998</v>
      </c>
      <c r="E21" s="125">
        <v>34384.43045000001</v>
      </c>
      <c r="F21" s="126">
        <v>26.291234235057598</v>
      </c>
      <c r="G21" s="126">
        <v>0.1702282597128329</v>
      </c>
      <c r="H21" s="126">
        <v>0.7909337873326933</v>
      </c>
      <c r="I21" s="125"/>
      <c r="J21" s="125">
        <v>23054.118569999995</v>
      </c>
      <c r="K21" s="125">
        <v>17119.138950000008</v>
      </c>
      <c r="L21" s="126">
        <v>34.66868069319564</v>
      </c>
      <c r="M21" s="126">
        <v>0.23484661084361536</v>
      </c>
      <c r="N21" s="126">
        <v>0.8253182322096174</v>
      </c>
    </row>
    <row r="22" spans="1:14" ht="12.75">
      <c r="A22" s="116" t="s">
        <v>824</v>
      </c>
      <c r="B22" s="55" t="s">
        <v>825</v>
      </c>
      <c r="C22" s="55"/>
      <c r="D22" s="112">
        <v>187377.69225999995</v>
      </c>
      <c r="E22" s="112">
        <v>168847.31328000003</v>
      </c>
      <c r="F22" s="113">
        <v>10.974636563669174</v>
      </c>
      <c r="G22" s="113">
        <v>0.34893388940936243</v>
      </c>
      <c r="H22" s="113">
        <v>3.4128953489924387</v>
      </c>
      <c r="I22" s="112"/>
      <c r="J22" s="112">
        <v>92678.19633000004</v>
      </c>
      <c r="K22" s="112">
        <v>85830.89581</v>
      </c>
      <c r="L22" s="113">
        <v>7.9776640513662995</v>
      </c>
      <c r="M22" s="113">
        <v>0.270947066967306</v>
      </c>
      <c r="N22" s="113">
        <v>3.3178021934434554</v>
      </c>
    </row>
    <row r="23" spans="1:14" ht="12.75">
      <c r="A23" s="124" t="s">
        <v>826</v>
      </c>
      <c r="B23" s="20"/>
      <c r="C23" s="20" t="s">
        <v>821</v>
      </c>
      <c r="D23" s="127">
        <v>47469.60395000002</v>
      </c>
      <c r="E23" s="127">
        <v>37399.05021000001</v>
      </c>
      <c r="F23" s="126">
        <v>26.927298109050046</v>
      </c>
      <c r="G23" s="126">
        <v>0.18963225138551484</v>
      </c>
      <c r="H23" s="126">
        <v>0.8646108754219759</v>
      </c>
      <c r="I23" s="127"/>
      <c r="J23" s="127">
        <v>22472.304679999997</v>
      </c>
      <c r="K23" s="127">
        <v>21106.566280000006</v>
      </c>
      <c r="L23" s="126">
        <v>6.470680175458604</v>
      </c>
      <c r="M23" s="126">
        <v>0.054042145900238224</v>
      </c>
      <c r="N23" s="126">
        <v>0.8044897798134952</v>
      </c>
    </row>
    <row r="24" spans="1:14" ht="12.75">
      <c r="A24" s="128">
        <v>122</v>
      </c>
      <c r="B24" s="30"/>
      <c r="C24" s="30" t="s">
        <v>823</v>
      </c>
      <c r="D24" s="129">
        <v>139908.08830999993</v>
      </c>
      <c r="E24" s="129">
        <v>131448.26307000002</v>
      </c>
      <c r="F24" s="123">
        <v>6.435859282138111</v>
      </c>
      <c r="G24" s="123">
        <v>0.15930163802384778</v>
      </c>
      <c r="H24" s="123">
        <v>2.548284473570463</v>
      </c>
      <c r="I24" s="129"/>
      <c r="J24" s="129">
        <v>70205.89165000003</v>
      </c>
      <c r="K24" s="129">
        <v>64724.329529999995</v>
      </c>
      <c r="L24" s="123">
        <v>8.469090618326625</v>
      </c>
      <c r="M24" s="123">
        <v>0.21690492106706763</v>
      </c>
      <c r="N24" s="123">
        <v>2.51331241362996</v>
      </c>
    </row>
    <row r="25" spans="1:14" ht="13.5" customHeight="1">
      <c r="A25" s="118" t="s">
        <v>827</v>
      </c>
      <c r="B25" s="33" t="s">
        <v>828</v>
      </c>
      <c r="C25" s="33"/>
      <c r="D25" s="119">
        <v>1889340.3624199997</v>
      </c>
      <c r="E25" s="119">
        <v>1798564.10403</v>
      </c>
      <c r="F25" s="126">
        <v>5.047151679865033</v>
      </c>
      <c r="G25" s="126">
        <v>1.7093505178841184</v>
      </c>
      <c r="H25" s="126">
        <v>34.41242582185118</v>
      </c>
      <c r="I25" s="119"/>
      <c r="J25" s="119">
        <v>957407.7211700004</v>
      </c>
      <c r="K25" s="119">
        <v>871533.4469800008</v>
      </c>
      <c r="L25" s="126">
        <v>9.853239079643735</v>
      </c>
      <c r="M25" s="126">
        <v>3.3980373216811133</v>
      </c>
      <c r="N25" s="126">
        <v>34.27439854361186</v>
      </c>
    </row>
    <row r="26" spans="1:14" ht="12.75">
      <c r="A26" s="116" t="s">
        <v>829</v>
      </c>
      <c r="B26" s="55" t="s">
        <v>819</v>
      </c>
      <c r="C26" s="55"/>
      <c r="D26" s="112">
        <v>167043.81715000013</v>
      </c>
      <c r="E26" s="112">
        <v>125331.32849000004</v>
      </c>
      <c r="F26" s="113">
        <v>33.28177333038344</v>
      </c>
      <c r="G26" s="113">
        <v>0.785461588280901</v>
      </c>
      <c r="H26" s="113">
        <v>3.042534358028703</v>
      </c>
      <c r="I26" s="112"/>
      <c r="J26" s="112">
        <v>70369.61716</v>
      </c>
      <c r="K26" s="112">
        <v>59714.402990000024</v>
      </c>
      <c r="L26" s="113">
        <v>17.84362504936092</v>
      </c>
      <c r="M26" s="113">
        <v>0.4216258683020321</v>
      </c>
      <c r="N26" s="113">
        <v>2.5191736504441327</v>
      </c>
    </row>
    <row r="27" spans="1:14" ht="12.75">
      <c r="A27" s="118" t="s">
        <v>830</v>
      </c>
      <c r="B27" s="33" t="s">
        <v>825</v>
      </c>
      <c r="C27" s="33"/>
      <c r="D27" s="119">
        <v>1722296.5452699997</v>
      </c>
      <c r="E27" s="119">
        <v>1673232.77554</v>
      </c>
      <c r="F27" s="120">
        <v>2.932274005579726</v>
      </c>
      <c r="G27" s="120">
        <v>0.9238889296032182</v>
      </c>
      <c r="H27" s="120">
        <v>31.369891463822476</v>
      </c>
      <c r="I27" s="119"/>
      <c r="J27" s="119">
        <v>887038.1040100004</v>
      </c>
      <c r="K27" s="119">
        <v>811819.0439900008</v>
      </c>
      <c r="L27" s="120">
        <v>9.265495873354505</v>
      </c>
      <c r="M27" s="120">
        <v>2.9764114533790784</v>
      </c>
      <c r="N27" s="120">
        <v>31.75522489316773</v>
      </c>
    </row>
    <row r="28" spans="1:14" s="117" customFormat="1" ht="15" customHeight="1">
      <c r="A28" s="116" t="s">
        <v>831</v>
      </c>
      <c r="B28" s="55" t="s">
        <v>832</v>
      </c>
      <c r="C28" s="55"/>
      <c r="D28" s="112">
        <v>330841.76894</v>
      </c>
      <c r="E28" s="112">
        <v>127218.91532000003</v>
      </c>
      <c r="F28" s="113">
        <v>160.05705842391228</v>
      </c>
      <c r="G28" s="113">
        <v>3.834293640888081</v>
      </c>
      <c r="H28" s="113">
        <v>6.0259485579586</v>
      </c>
      <c r="I28" s="112"/>
      <c r="J28" s="112">
        <v>218231.93108000004</v>
      </c>
      <c r="K28" s="112">
        <v>50596.910809999994</v>
      </c>
      <c r="L28" s="113">
        <v>331.31473361980153</v>
      </c>
      <c r="M28" s="113">
        <v>6.633302705277083</v>
      </c>
      <c r="N28" s="113">
        <v>7.812521264856005</v>
      </c>
    </row>
    <row r="29" spans="1:14" ht="12.75">
      <c r="A29" s="118" t="s">
        <v>833</v>
      </c>
      <c r="B29" s="33" t="s">
        <v>819</v>
      </c>
      <c r="C29" s="33"/>
      <c r="D29" s="119">
        <v>399.77681999999993</v>
      </c>
      <c r="E29" s="119">
        <v>448.1225600000001</v>
      </c>
      <c r="F29" s="120">
        <v>-10.788508393775164</v>
      </c>
      <c r="G29" s="120">
        <v>-0.0009103681642335152</v>
      </c>
      <c r="H29" s="120">
        <v>0.007281530865049771</v>
      </c>
      <c r="I29" s="119"/>
      <c r="J29" s="119">
        <v>67.64426</v>
      </c>
      <c r="K29" s="119">
        <v>173.63945999999996</v>
      </c>
      <c r="L29" s="120">
        <v>-61.04326746927223</v>
      </c>
      <c r="M29" s="120">
        <v>-0.0041942205499420435</v>
      </c>
      <c r="N29" s="120">
        <v>0.0024216081353453257</v>
      </c>
    </row>
    <row r="30" spans="1:14" ht="12.75">
      <c r="A30" s="116" t="s">
        <v>834</v>
      </c>
      <c r="B30" s="55" t="s">
        <v>825</v>
      </c>
      <c r="C30" s="55"/>
      <c r="D30" s="112">
        <v>330441.99211999995</v>
      </c>
      <c r="E30" s="112">
        <v>126770.79276000003</v>
      </c>
      <c r="F30" s="113">
        <v>160.66098107123636</v>
      </c>
      <c r="G30" s="113">
        <v>3.835204009052314</v>
      </c>
      <c r="H30" s="113">
        <v>6.01866702709355</v>
      </c>
      <c r="I30" s="112"/>
      <c r="J30" s="112">
        <v>218164.28682000004</v>
      </c>
      <c r="K30" s="112">
        <v>50423.271349999995</v>
      </c>
      <c r="L30" s="113">
        <v>332.6658722827988</v>
      </c>
      <c r="M30" s="113">
        <v>6.637496925827025</v>
      </c>
      <c r="N30" s="113">
        <v>7.810099656720661</v>
      </c>
    </row>
    <row r="31" spans="1:14" s="117" customFormat="1" ht="12.75">
      <c r="A31" s="130" t="s">
        <v>835</v>
      </c>
      <c r="B31" s="33"/>
      <c r="C31" s="1" t="s">
        <v>836</v>
      </c>
      <c r="D31" s="127">
        <v>1108.8208499999998</v>
      </c>
      <c r="E31" s="127">
        <v>1909.3701599999997</v>
      </c>
      <c r="F31" s="126">
        <v>-41.92740238487858</v>
      </c>
      <c r="G31" s="126">
        <v>-0.015074639579890697</v>
      </c>
      <c r="H31" s="126">
        <v>0.020196051494645744</v>
      </c>
      <c r="I31" s="127"/>
      <c r="J31" s="127">
        <v>117.87103</v>
      </c>
      <c r="K31" s="127">
        <v>5E-33</v>
      </c>
      <c r="L31" s="126" t="s">
        <v>809</v>
      </c>
      <c r="M31" s="126">
        <v>0.004664146077075522</v>
      </c>
      <c r="N31" s="126">
        <v>0.004219684643893406</v>
      </c>
    </row>
    <row r="32" spans="1:14" s="117" customFormat="1" ht="12.75">
      <c r="A32" s="131" t="s">
        <v>837</v>
      </c>
      <c r="B32" s="55"/>
      <c r="C32" s="132" t="s">
        <v>838</v>
      </c>
      <c r="D32" s="122">
        <v>329333.17126999993</v>
      </c>
      <c r="E32" s="122">
        <v>124861.42260000002</v>
      </c>
      <c r="F32" s="123">
        <v>163.75894524687234</v>
      </c>
      <c r="G32" s="123">
        <v>3.8502786486322047</v>
      </c>
      <c r="H32" s="123">
        <v>5.998470975598904</v>
      </c>
      <c r="I32" s="122"/>
      <c r="J32" s="122">
        <v>218046.41579000003</v>
      </c>
      <c r="K32" s="122">
        <v>50423.271349999995</v>
      </c>
      <c r="L32" s="123">
        <v>332.4321091277233</v>
      </c>
      <c r="M32" s="123">
        <v>6.632832779749949</v>
      </c>
      <c r="N32" s="123">
        <v>7.805879972076767</v>
      </c>
    </row>
    <row r="33" spans="1:14" s="117" customFormat="1" ht="24.75" customHeight="1">
      <c r="A33" s="133" t="s">
        <v>839</v>
      </c>
      <c r="B33" s="33" t="s">
        <v>840</v>
      </c>
      <c r="C33" s="134" t="s">
        <v>841</v>
      </c>
      <c r="D33" s="135">
        <v>1257791.1251599984</v>
      </c>
      <c r="E33" s="135">
        <v>1462807.73552</v>
      </c>
      <c r="F33" s="136">
        <v>-14.015280708583497</v>
      </c>
      <c r="G33" s="136">
        <v>-3.8605385957648393</v>
      </c>
      <c r="H33" s="136">
        <v>22.909394545782344</v>
      </c>
      <c r="I33" s="135"/>
      <c r="J33" s="135">
        <v>625511.6265600005</v>
      </c>
      <c r="K33" s="135">
        <v>690768.9763500006</v>
      </c>
      <c r="L33" s="136">
        <v>-9.447058571567256</v>
      </c>
      <c r="M33" s="136">
        <v>-2.582227473734421</v>
      </c>
      <c r="N33" s="136">
        <v>22.392794948614775</v>
      </c>
    </row>
    <row r="34" spans="1:14" ht="12.75">
      <c r="A34" s="116" t="s">
        <v>842</v>
      </c>
      <c r="B34" s="55" t="s">
        <v>819</v>
      </c>
      <c r="C34" s="55" t="s">
        <v>843</v>
      </c>
      <c r="D34" s="112">
        <v>982601.5675199988</v>
      </c>
      <c r="E34" s="112">
        <v>1154087.1326</v>
      </c>
      <c r="F34" s="113">
        <v>-14.858979035115633</v>
      </c>
      <c r="G34" s="113">
        <v>-3.229136612128124</v>
      </c>
      <c r="H34" s="113">
        <v>17.89709478889536</v>
      </c>
      <c r="I34" s="112"/>
      <c r="J34" s="112">
        <v>487976.86083000054</v>
      </c>
      <c r="K34" s="112">
        <v>541332.0306100005</v>
      </c>
      <c r="L34" s="113">
        <v>-9.85627429433219</v>
      </c>
      <c r="M34" s="113">
        <v>-2.111259279070397</v>
      </c>
      <c r="N34" s="113">
        <v>17.469164952742524</v>
      </c>
    </row>
    <row r="35" spans="1:14" ht="12.75">
      <c r="A35" s="118" t="s">
        <v>844</v>
      </c>
      <c r="B35" s="33" t="s">
        <v>825</v>
      </c>
      <c r="C35" s="33" t="s">
        <v>845</v>
      </c>
      <c r="D35" s="119">
        <v>275189.5576399997</v>
      </c>
      <c r="E35" s="119">
        <v>308720.6029200001</v>
      </c>
      <c r="F35" s="120">
        <v>-10.861291719065926</v>
      </c>
      <c r="G35" s="120">
        <v>-0.6314019836367116</v>
      </c>
      <c r="H35" s="120">
        <v>5.012299756886984</v>
      </c>
      <c r="I35" s="119"/>
      <c r="J35" s="119">
        <v>137534.76572999993</v>
      </c>
      <c r="K35" s="119">
        <v>149436.94574000005</v>
      </c>
      <c r="L35" s="120">
        <v>-7.964683667122253</v>
      </c>
      <c r="M35" s="120">
        <v>-0.4709681946640221</v>
      </c>
      <c r="N35" s="120">
        <v>4.923629995872249</v>
      </c>
    </row>
    <row r="36" spans="1:14" s="117" customFormat="1" ht="12.75">
      <c r="A36" s="116" t="s">
        <v>846</v>
      </c>
      <c r="B36" s="55" t="s">
        <v>847</v>
      </c>
      <c r="C36" s="137" t="s">
        <v>848</v>
      </c>
      <c r="D36" s="112">
        <v>1073518.42675</v>
      </c>
      <c r="E36" s="112">
        <v>1078727.0399000004</v>
      </c>
      <c r="F36" s="113">
        <v>-0.48284811239024705</v>
      </c>
      <c r="G36" s="113">
        <v>-0.0980801119512979</v>
      </c>
      <c r="H36" s="113">
        <v>19.553053522662466</v>
      </c>
      <c r="I36" s="112"/>
      <c r="J36" s="112">
        <v>489018.3307399999</v>
      </c>
      <c r="K36" s="112">
        <v>477993.91263000004</v>
      </c>
      <c r="L36" s="113">
        <v>2.3063929934466563</v>
      </c>
      <c r="M36" s="113">
        <v>0.43623523506832973</v>
      </c>
      <c r="N36" s="113">
        <v>17.506448707591375</v>
      </c>
    </row>
    <row r="37" spans="1:14" ht="12.75">
      <c r="A37" s="118" t="s">
        <v>849</v>
      </c>
      <c r="B37" s="33" t="s">
        <v>819</v>
      </c>
      <c r="C37" s="33" t="s">
        <v>850</v>
      </c>
      <c r="D37" s="114">
        <v>230732.70188999985</v>
      </c>
      <c r="E37" s="114">
        <v>195368.97348000028</v>
      </c>
      <c r="F37" s="120">
        <v>18.100995147839953</v>
      </c>
      <c r="G37" s="120">
        <v>0.6659120847682508</v>
      </c>
      <c r="H37" s="120">
        <v>4.202563046022433</v>
      </c>
      <c r="I37" s="114"/>
      <c r="J37" s="114">
        <v>115826.01830999996</v>
      </c>
      <c r="K37" s="114">
        <v>92045.07554000008</v>
      </c>
      <c r="L37" s="120">
        <v>25.83619235519599</v>
      </c>
      <c r="M37" s="120">
        <v>0.9410097708474459</v>
      </c>
      <c r="N37" s="120">
        <v>4.146474929641518</v>
      </c>
    </row>
    <row r="38" spans="1:14" ht="12.75">
      <c r="A38" s="116" t="s">
        <v>851</v>
      </c>
      <c r="B38" s="55" t="s">
        <v>825</v>
      </c>
      <c r="C38" s="55" t="s">
        <v>852</v>
      </c>
      <c r="D38" s="112">
        <v>550817.9635600001</v>
      </c>
      <c r="E38" s="112">
        <v>623024.4973200001</v>
      </c>
      <c r="F38" s="113">
        <v>-11.589678105853524</v>
      </c>
      <c r="G38" s="113">
        <v>-1.3596757353337927</v>
      </c>
      <c r="H38" s="113">
        <v>10.032592691807396</v>
      </c>
      <c r="I38" s="112"/>
      <c r="J38" s="112">
        <v>224406.35004999998</v>
      </c>
      <c r="K38" s="112">
        <v>248139.31918</v>
      </c>
      <c r="L38" s="113">
        <v>-9.56437263083814</v>
      </c>
      <c r="M38" s="113">
        <v>-0.9391114582187329</v>
      </c>
      <c r="N38" s="113">
        <v>8.033560318410327</v>
      </c>
    </row>
    <row r="39" spans="1:14" ht="15" customHeight="1">
      <c r="A39" s="138">
        <v>521</v>
      </c>
      <c r="B39" s="139"/>
      <c r="C39" s="140" t="s">
        <v>853</v>
      </c>
      <c r="D39" s="127">
        <v>543541.90752</v>
      </c>
      <c r="E39" s="127">
        <v>616315.84351</v>
      </c>
      <c r="F39" s="141">
        <v>-11.807896349953111</v>
      </c>
      <c r="G39" s="141">
        <v>-1.3703601291709147</v>
      </c>
      <c r="H39" s="141">
        <v>9.900066682342686</v>
      </c>
      <c r="I39" s="127"/>
      <c r="J39" s="127">
        <v>220792.20904</v>
      </c>
      <c r="K39" s="127">
        <v>245973.72999</v>
      </c>
      <c r="L39" s="141">
        <v>-10.237483877251345</v>
      </c>
      <c r="M39" s="141">
        <v>-0.9964305237150943</v>
      </c>
      <c r="N39" s="141">
        <v>7.90417708216676</v>
      </c>
    </row>
    <row r="40" spans="1:14" s="146" customFormat="1" ht="12.75">
      <c r="A40" s="142">
        <v>522</v>
      </c>
      <c r="B40" s="143"/>
      <c r="C40" s="144" t="s">
        <v>854</v>
      </c>
      <c r="D40" s="122">
        <v>7276.056040000002</v>
      </c>
      <c r="E40" s="122">
        <v>6708.65381</v>
      </c>
      <c r="F40" s="145">
        <v>8.457765836034433</v>
      </c>
      <c r="G40" s="145">
        <v>0.010684393837122014</v>
      </c>
      <c r="H40" s="145">
        <v>0.1325260094647104</v>
      </c>
      <c r="I40" s="122"/>
      <c r="J40" s="122">
        <v>3614.1410100000007</v>
      </c>
      <c r="K40" s="122">
        <v>2165.58919</v>
      </c>
      <c r="L40" s="145">
        <v>66.88950178957998</v>
      </c>
      <c r="M40" s="145">
        <v>0.05731906549636166</v>
      </c>
      <c r="N40" s="145">
        <v>0.1293832362435656</v>
      </c>
    </row>
    <row r="41" spans="1:14" ht="12.75">
      <c r="A41" s="118" t="s">
        <v>855</v>
      </c>
      <c r="B41" s="33" t="s">
        <v>825</v>
      </c>
      <c r="C41" s="33" t="s">
        <v>845</v>
      </c>
      <c r="D41" s="119">
        <v>291967.7613000001</v>
      </c>
      <c r="E41" s="119">
        <v>260333.56910000005</v>
      </c>
      <c r="F41" s="120">
        <v>12.15140725391761</v>
      </c>
      <c r="G41" s="120">
        <v>0.5956835386142421</v>
      </c>
      <c r="H41" s="120">
        <v>5.317897784832635</v>
      </c>
      <c r="I41" s="119"/>
      <c r="J41" s="119">
        <v>148785.96237999995</v>
      </c>
      <c r="K41" s="119">
        <v>137809.51790999997</v>
      </c>
      <c r="L41" s="120">
        <v>7.964939313675298</v>
      </c>
      <c r="M41" s="120">
        <v>0.43433692243961686</v>
      </c>
      <c r="N41" s="120">
        <v>5.32641345953953</v>
      </c>
    </row>
    <row r="42" spans="1:14" s="117" customFormat="1" ht="12.75">
      <c r="A42" s="116" t="s">
        <v>856</v>
      </c>
      <c r="B42" s="55" t="s">
        <v>847</v>
      </c>
      <c r="C42" s="137" t="s">
        <v>857</v>
      </c>
      <c r="D42" s="112">
        <v>573998.54817</v>
      </c>
      <c r="E42" s="112">
        <v>542230.7853200003</v>
      </c>
      <c r="F42" s="113">
        <v>5.858716197984185</v>
      </c>
      <c r="G42" s="113">
        <v>0.5981987233530773</v>
      </c>
      <c r="H42" s="113">
        <v>10.454803620163904</v>
      </c>
      <c r="I42" s="112"/>
      <c r="J42" s="112">
        <v>309788.5355599999</v>
      </c>
      <c r="K42" s="112">
        <v>278299.2560700001</v>
      </c>
      <c r="L42" s="113">
        <v>11.314898909424073</v>
      </c>
      <c r="M42" s="113">
        <v>1.2460279629627147</v>
      </c>
      <c r="N42" s="113">
        <v>11.090171404769752</v>
      </c>
    </row>
    <row r="43" spans="1:14" ht="12.75">
      <c r="A43" s="118" t="s">
        <v>858</v>
      </c>
      <c r="B43" s="33"/>
      <c r="C43" s="33" t="s">
        <v>859</v>
      </c>
      <c r="D43" s="114">
        <v>189612.71895</v>
      </c>
      <c r="E43" s="114">
        <v>169219.69993000015</v>
      </c>
      <c r="F43" s="120">
        <v>12.051208593583187</v>
      </c>
      <c r="G43" s="120">
        <v>0.3840080902353831</v>
      </c>
      <c r="H43" s="120">
        <v>3.4536041020097983</v>
      </c>
      <c r="I43" s="114"/>
      <c r="J43" s="114">
        <v>113055.38896999991</v>
      </c>
      <c r="K43" s="114">
        <v>97038.87084999999</v>
      </c>
      <c r="L43" s="120">
        <v>16.505260190792832</v>
      </c>
      <c r="M43" s="120">
        <v>0.6337721843764887</v>
      </c>
      <c r="N43" s="120">
        <v>4.047288708227158</v>
      </c>
    </row>
    <row r="44" spans="1:14" ht="12.75">
      <c r="A44" s="147" t="s">
        <v>860</v>
      </c>
      <c r="B44" s="148"/>
      <c r="C44" s="148" t="s">
        <v>861</v>
      </c>
      <c r="D44" s="149">
        <v>129862.87343000004</v>
      </c>
      <c r="E44" s="149">
        <v>143010.48837999997</v>
      </c>
      <c r="F44" s="113">
        <v>-9.193462031305549</v>
      </c>
      <c r="G44" s="113">
        <v>-0.24757445198026792</v>
      </c>
      <c r="H44" s="113">
        <v>2.3653210336322084</v>
      </c>
      <c r="I44" s="149"/>
      <c r="J44" s="149">
        <v>67911.34868000005</v>
      </c>
      <c r="K44" s="149">
        <v>66006.17596000002</v>
      </c>
      <c r="L44" s="113">
        <v>2.886355242204264</v>
      </c>
      <c r="M44" s="113">
        <v>0.07538751352337761</v>
      </c>
      <c r="N44" s="113">
        <v>2.4311696875058013</v>
      </c>
    </row>
    <row r="45" spans="1:14" ht="12.75">
      <c r="A45" s="118" t="s">
        <v>862</v>
      </c>
      <c r="B45" s="33"/>
      <c r="C45" s="33" t="s">
        <v>863</v>
      </c>
      <c r="D45" s="114">
        <v>254522.95578999995</v>
      </c>
      <c r="E45" s="114">
        <v>230000.5970100001</v>
      </c>
      <c r="F45" s="120">
        <v>10.661867446776077</v>
      </c>
      <c r="G45" s="120">
        <v>0.46176508509796316</v>
      </c>
      <c r="H45" s="120">
        <v>4.635878484521897</v>
      </c>
      <c r="I45" s="114"/>
      <c r="J45" s="114">
        <v>128821.79790999988</v>
      </c>
      <c r="K45" s="114">
        <v>115254.20926000008</v>
      </c>
      <c r="L45" s="120">
        <v>11.771881250248224</v>
      </c>
      <c r="M45" s="120">
        <v>0.5368682650628483</v>
      </c>
      <c r="N45" s="120">
        <v>4.611713009036793</v>
      </c>
    </row>
    <row r="46" spans="1:14" s="117" customFormat="1" ht="13.5" thickBot="1">
      <c r="A46" s="150" t="s">
        <v>864</v>
      </c>
      <c r="B46" s="151" t="s">
        <v>847</v>
      </c>
      <c r="C46" s="152" t="s">
        <v>865</v>
      </c>
      <c r="D46" s="153">
        <v>29454.909779999998</v>
      </c>
      <c r="E46" s="153">
        <v>21386.334239999993</v>
      </c>
      <c r="F46" s="154">
        <v>37.72771644477959</v>
      </c>
      <c r="G46" s="154">
        <v>0.15193426147431446</v>
      </c>
      <c r="H46" s="154">
        <v>0.536491422114785</v>
      </c>
      <c r="I46" s="153"/>
      <c r="J46" s="153">
        <v>17565.84065</v>
      </c>
      <c r="K46" s="153">
        <v>16373.970099999999</v>
      </c>
      <c r="L46" s="154">
        <v>7.2790565923898916</v>
      </c>
      <c r="M46" s="154">
        <v>0.047162210682</v>
      </c>
      <c r="N46" s="154">
        <v>0.6288424564363573</v>
      </c>
    </row>
    <row r="47" spans="1:8" s="117" customFormat="1" ht="12.75" customHeight="1">
      <c r="A47" s="124"/>
      <c r="B47" s="20"/>
      <c r="C47" s="20"/>
      <c r="D47" s="155"/>
      <c r="E47" s="155"/>
      <c r="F47" s="126"/>
      <c r="G47" s="126"/>
      <c r="H47" s="126"/>
    </row>
    <row r="48" spans="1:8" s="117" customFormat="1" ht="15" customHeight="1">
      <c r="A48" s="156" t="s">
        <v>866</v>
      </c>
      <c r="B48" s="1"/>
      <c r="C48" s="20"/>
      <c r="D48" s="157"/>
      <c r="E48" s="92"/>
      <c r="F48" s="158"/>
      <c r="G48" s="159"/>
      <c r="H48" s="160"/>
    </row>
    <row r="49" spans="1:8" s="161" customFormat="1" ht="12.75">
      <c r="A49" s="156" t="s">
        <v>799</v>
      </c>
      <c r="B49" s="1"/>
      <c r="C49" s="20"/>
      <c r="D49" s="157"/>
      <c r="E49" s="92"/>
      <c r="F49" s="158"/>
      <c r="G49" s="159"/>
      <c r="H49" s="160"/>
    </row>
    <row r="50" spans="1:8" ht="14.25" customHeight="1">
      <c r="A50" s="397" t="s">
        <v>798</v>
      </c>
      <c r="B50" s="1"/>
      <c r="C50" s="20"/>
      <c r="D50" s="157"/>
      <c r="E50" s="92"/>
      <c r="F50" s="158"/>
      <c r="G50" s="159"/>
      <c r="H50" s="160"/>
    </row>
  </sheetData>
  <sheetProtection/>
  <mergeCells count="7">
    <mergeCell ref="A9:G9"/>
    <mergeCell ref="D11:H11"/>
    <mergeCell ref="D12:H12"/>
    <mergeCell ref="J11:N11"/>
    <mergeCell ref="J12:N12"/>
    <mergeCell ref="N13:N14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0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5" customWidth="1"/>
    <col min="4" max="4" width="17.00390625" style="5" customWidth="1"/>
    <col min="5" max="5" width="16.7109375" style="5" customWidth="1"/>
    <col min="6" max="6" width="11.57421875" style="96" customWidth="1"/>
    <col min="7" max="7" width="14.140625" style="96" customWidth="1"/>
    <col min="8" max="8" width="14.28125" style="97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0" customFormat="1" ht="15">
      <c r="A8" s="98" t="s">
        <v>867</v>
      </c>
      <c r="B8" s="98"/>
      <c r="C8" s="98"/>
      <c r="D8" s="98"/>
      <c r="E8" s="98"/>
      <c r="F8" s="98"/>
      <c r="G8" s="99"/>
      <c r="H8" s="99"/>
    </row>
    <row r="9" spans="1:8" s="100" customFormat="1" ht="15">
      <c r="A9" s="416" t="s">
        <v>84</v>
      </c>
      <c r="B9" s="416"/>
      <c r="C9" s="416"/>
      <c r="D9" s="416"/>
      <c r="E9" s="416"/>
      <c r="F9" s="416"/>
      <c r="G9" s="416"/>
      <c r="H9" s="101"/>
    </row>
    <row r="10" spans="1:9" s="100" customFormat="1" ht="15.75" thickBot="1">
      <c r="A10" s="98" t="s">
        <v>747</v>
      </c>
      <c r="B10" s="98"/>
      <c r="C10" s="98"/>
      <c r="D10" s="98"/>
      <c r="E10" s="98"/>
      <c r="F10" s="98"/>
      <c r="G10" s="98"/>
      <c r="H10" s="101"/>
      <c r="I10" s="102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805</v>
      </c>
      <c r="E12" s="424"/>
      <c r="F12" s="424"/>
      <c r="G12" s="424"/>
      <c r="H12" s="424"/>
      <c r="J12" s="424" t="s">
        <v>805</v>
      </c>
      <c r="K12" s="424"/>
      <c r="L12" s="424"/>
      <c r="M12" s="424"/>
      <c r="N12" s="424"/>
    </row>
    <row r="13" spans="1:14" s="3" customFormat="1" ht="13.5">
      <c r="A13" s="22" t="s">
        <v>814</v>
      </c>
      <c r="B13" s="22"/>
      <c r="C13" s="12" t="s">
        <v>794</v>
      </c>
      <c r="D13" s="364" t="s">
        <v>83</v>
      </c>
      <c r="E13" s="364" t="s">
        <v>192</v>
      </c>
      <c r="F13" s="104" t="s">
        <v>742</v>
      </c>
      <c r="G13" s="104" t="s">
        <v>800</v>
      </c>
      <c r="H13" s="414" t="s">
        <v>796</v>
      </c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06" t="s">
        <v>743</v>
      </c>
      <c r="G14" s="106" t="s">
        <v>801</v>
      </c>
      <c r="H14" s="415"/>
      <c r="I14" s="108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10"/>
      <c r="G15" s="110"/>
      <c r="H15" s="111"/>
      <c r="J15" s="109"/>
      <c r="K15" s="109"/>
      <c r="L15" s="110"/>
      <c r="M15" s="110"/>
      <c r="N15" s="111"/>
    </row>
    <row r="16" spans="1:14" ht="13.5" customHeight="1">
      <c r="A16" s="28"/>
      <c r="B16" s="55" t="s">
        <v>815</v>
      </c>
      <c r="C16" s="55"/>
      <c r="D16" s="112">
        <v>3507163.5231699995</v>
      </c>
      <c r="E16" s="112">
        <v>2701769.512889998</v>
      </c>
      <c r="F16" s="113">
        <v>29.809871139544274</v>
      </c>
      <c r="G16" s="113">
        <v>29.809871139544274</v>
      </c>
      <c r="H16" s="113">
        <v>100</v>
      </c>
      <c r="I16" s="112"/>
      <c r="J16" s="112">
        <v>1821606.3507300015</v>
      </c>
      <c r="K16" s="112">
        <v>1348468.2652500002</v>
      </c>
      <c r="L16" s="113">
        <v>35.08707603083885</v>
      </c>
      <c r="M16" s="113">
        <v>35.08707603083885</v>
      </c>
      <c r="N16" s="113">
        <v>100</v>
      </c>
    </row>
    <row r="17" spans="1:14" ht="12.75">
      <c r="A17" s="12"/>
      <c r="B17" s="33"/>
      <c r="C17" s="33"/>
      <c r="D17" s="114"/>
      <c r="E17" s="114"/>
      <c r="F17" s="115"/>
      <c r="G17" s="115"/>
      <c r="H17" s="115"/>
      <c r="I17" s="114"/>
      <c r="J17" s="114"/>
      <c r="K17" s="114"/>
      <c r="L17" s="115"/>
      <c r="M17" s="115"/>
      <c r="N17" s="115"/>
    </row>
    <row r="18" spans="1:14" s="117" customFormat="1" ht="15" customHeight="1">
      <c r="A18" s="116" t="s">
        <v>816</v>
      </c>
      <c r="B18" s="55" t="s">
        <v>817</v>
      </c>
      <c r="C18" s="55"/>
      <c r="D18" s="112">
        <v>506116.7743700001</v>
      </c>
      <c r="E18" s="112">
        <v>436594.21066999994</v>
      </c>
      <c r="F18" s="113">
        <v>15.923840032901593</v>
      </c>
      <c r="G18" s="113">
        <v>2.5732233400485027</v>
      </c>
      <c r="H18" s="113">
        <v>14.430943154670453</v>
      </c>
      <c r="I18" s="112"/>
      <c r="J18" s="112">
        <v>288699.07569</v>
      </c>
      <c r="K18" s="112">
        <v>223571.09855</v>
      </c>
      <c r="L18" s="113">
        <v>29.130767600282937</v>
      </c>
      <c r="M18" s="113">
        <v>4.829774553717479</v>
      </c>
      <c r="N18" s="113">
        <v>15.84859844028898</v>
      </c>
    </row>
    <row r="19" spans="1:14" s="117" customFormat="1" ht="15" customHeight="1">
      <c r="A19" s="118" t="s">
        <v>818</v>
      </c>
      <c r="B19" s="33" t="s">
        <v>819</v>
      </c>
      <c r="C19" s="33"/>
      <c r="D19" s="119">
        <v>366710.72274000006</v>
      </c>
      <c r="E19" s="119">
        <v>304650.00495</v>
      </c>
      <c r="F19" s="120">
        <v>20.371152726613502</v>
      </c>
      <c r="G19" s="120">
        <v>2.297039680620857</v>
      </c>
      <c r="H19" s="120">
        <v>10.456048607865977</v>
      </c>
      <c r="I19" s="119"/>
      <c r="J19" s="119">
        <v>218008.22273000004</v>
      </c>
      <c r="K19" s="119">
        <v>157875.30091999998</v>
      </c>
      <c r="L19" s="120">
        <v>38.08887233125285</v>
      </c>
      <c r="M19" s="120">
        <v>4.459350164896292</v>
      </c>
      <c r="N19" s="120">
        <v>11.967910775159195</v>
      </c>
    </row>
    <row r="20" spans="1:14" ht="10.5" customHeight="1">
      <c r="A20" s="121" t="s">
        <v>820</v>
      </c>
      <c r="B20" s="30"/>
      <c r="C20" s="30" t="s">
        <v>821</v>
      </c>
      <c r="D20" s="122">
        <v>307626.84005000006</v>
      </c>
      <c r="E20" s="122">
        <v>241921.94692999998</v>
      </c>
      <c r="F20" s="123">
        <v>27.159542139023777</v>
      </c>
      <c r="G20" s="123">
        <v>2.4319207395940157</v>
      </c>
      <c r="H20" s="123">
        <v>8.771385708640901</v>
      </c>
      <c r="I20" s="122"/>
      <c r="J20" s="122">
        <v>187986.15065000003</v>
      </c>
      <c r="K20" s="122">
        <v>127194.50598999999</v>
      </c>
      <c r="L20" s="123">
        <v>47.79423779890262</v>
      </c>
      <c r="M20" s="123">
        <v>4.508199875859113</v>
      </c>
      <c r="N20" s="123">
        <v>10.319801013795617</v>
      </c>
    </row>
    <row r="21" spans="1:14" ht="12.75">
      <c r="A21" s="124" t="s">
        <v>822</v>
      </c>
      <c r="B21" s="20"/>
      <c r="C21" s="20" t="s">
        <v>823</v>
      </c>
      <c r="D21" s="125">
        <v>59083.88269000001</v>
      </c>
      <c r="E21" s="125">
        <v>62728.058020000004</v>
      </c>
      <c r="F21" s="126">
        <v>-5.809482144079917</v>
      </c>
      <c r="G21" s="126">
        <v>-0.13488105897315905</v>
      </c>
      <c r="H21" s="126">
        <v>1.6846628992250752</v>
      </c>
      <c r="I21" s="125"/>
      <c r="J21" s="125">
        <v>30022.07208</v>
      </c>
      <c r="K21" s="125">
        <v>30680.794929999996</v>
      </c>
      <c r="L21" s="126">
        <v>-2.1470201521926304</v>
      </c>
      <c r="M21" s="126">
        <v>-0.048849710962821244</v>
      </c>
      <c r="N21" s="126">
        <v>1.6481097613635778</v>
      </c>
    </row>
    <row r="22" spans="1:14" ht="12.75">
      <c r="A22" s="116" t="s">
        <v>824</v>
      </c>
      <c r="B22" s="55" t="s">
        <v>825</v>
      </c>
      <c r="C22" s="55"/>
      <c r="D22" s="112">
        <v>139406.05163000006</v>
      </c>
      <c r="E22" s="112">
        <v>131944.20572</v>
      </c>
      <c r="F22" s="113">
        <v>5.6553039743442115</v>
      </c>
      <c r="G22" s="113">
        <v>0.2761836594276453</v>
      </c>
      <c r="H22" s="113">
        <v>3.9748945468044763</v>
      </c>
      <c r="I22" s="112"/>
      <c r="J22" s="112">
        <v>70690.85295999999</v>
      </c>
      <c r="K22" s="112">
        <v>65695.79763</v>
      </c>
      <c r="L22" s="113">
        <v>7.603310272800455</v>
      </c>
      <c r="M22" s="113">
        <v>0.3704243888211879</v>
      </c>
      <c r="N22" s="113">
        <v>3.880687665129786</v>
      </c>
    </row>
    <row r="23" spans="1:14" ht="12.75">
      <c r="A23" s="124" t="s">
        <v>826</v>
      </c>
      <c r="B23" s="20"/>
      <c r="C23" s="20" t="s">
        <v>821</v>
      </c>
      <c r="D23" s="127">
        <v>59176.13611000001</v>
      </c>
      <c r="E23" s="127">
        <v>46764.29284999999</v>
      </c>
      <c r="F23" s="126">
        <v>26.541282896786107</v>
      </c>
      <c r="G23" s="126">
        <v>0.4593968212604286</v>
      </c>
      <c r="H23" s="126">
        <v>1.68729332747259</v>
      </c>
      <c r="I23" s="127"/>
      <c r="J23" s="127">
        <v>32494.12978000001</v>
      </c>
      <c r="K23" s="127">
        <v>25059.308810000002</v>
      </c>
      <c r="L23" s="126">
        <v>29.66889879673424</v>
      </c>
      <c r="M23" s="126">
        <v>0.5513530545430837</v>
      </c>
      <c r="N23" s="126">
        <v>1.7838173306202032</v>
      </c>
    </row>
    <row r="24" spans="1:14" ht="12.75">
      <c r="A24" s="128">
        <v>122</v>
      </c>
      <c r="B24" s="30"/>
      <c r="C24" s="30" t="s">
        <v>823</v>
      </c>
      <c r="D24" s="129">
        <v>80229.91552000004</v>
      </c>
      <c r="E24" s="129">
        <v>85179.91287000001</v>
      </c>
      <c r="F24" s="123">
        <v>-5.811226125054353</v>
      </c>
      <c r="G24" s="123">
        <v>-0.18321316183278416</v>
      </c>
      <c r="H24" s="123">
        <v>2.287601219331886</v>
      </c>
      <c r="I24" s="129"/>
      <c r="J24" s="129">
        <v>38196.72317999998</v>
      </c>
      <c r="K24" s="129">
        <v>40636.48882</v>
      </c>
      <c r="L24" s="123">
        <v>-6.003879052658812</v>
      </c>
      <c r="M24" s="123">
        <v>-0.18092866572189578</v>
      </c>
      <c r="N24" s="123">
        <v>2.0968703345095827</v>
      </c>
    </row>
    <row r="25" spans="1:14" ht="13.5" customHeight="1">
      <c r="A25" s="118" t="s">
        <v>827</v>
      </c>
      <c r="B25" s="33" t="s">
        <v>828</v>
      </c>
      <c r="C25" s="33"/>
      <c r="D25" s="119">
        <v>2274870.095879999</v>
      </c>
      <c r="E25" s="119">
        <v>1767925.5554399984</v>
      </c>
      <c r="F25" s="126">
        <v>28.674541124206616</v>
      </c>
      <c r="G25" s="126">
        <v>18.763426636557828</v>
      </c>
      <c r="H25" s="126">
        <v>64.8635309089844</v>
      </c>
      <c r="I25" s="119"/>
      <c r="J25" s="119">
        <v>1097835.036100001</v>
      </c>
      <c r="K25" s="119">
        <v>895692.4918400003</v>
      </c>
      <c r="L25" s="126">
        <v>22.56829727853854</v>
      </c>
      <c r="M25" s="126">
        <v>14.990530327573149</v>
      </c>
      <c r="N25" s="126">
        <v>60.26741373952984</v>
      </c>
    </row>
    <row r="26" spans="1:14" ht="12.75">
      <c r="A26" s="116" t="s">
        <v>829</v>
      </c>
      <c r="B26" s="55" t="s">
        <v>819</v>
      </c>
      <c r="C26" s="55"/>
      <c r="D26" s="112">
        <v>809619.12508</v>
      </c>
      <c r="E26" s="112">
        <v>581345.1563299994</v>
      </c>
      <c r="F26" s="113">
        <v>39.26651254670836</v>
      </c>
      <c r="G26" s="113">
        <v>8.449054135110995</v>
      </c>
      <c r="H26" s="113">
        <v>23.084727008913866</v>
      </c>
      <c r="I26" s="112"/>
      <c r="J26" s="112">
        <v>355840.57538000005</v>
      </c>
      <c r="K26" s="112">
        <v>312826.8610799999</v>
      </c>
      <c r="L26" s="113">
        <v>13.750006681491517</v>
      </c>
      <c r="M26" s="113">
        <v>3.189820287837891</v>
      </c>
      <c r="N26" s="113">
        <v>19.534438669331514</v>
      </c>
    </row>
    <row r="27" spans="1:14" ht="12.75">
      <c r="A27" s="118" t="s">
        <v>830</v>
      </c>
      <c r="B27" s="33" t="s">
        <v>825</v>
      </c>
      <c r="C27" s="33"/>
      <c r="D27" s="119">
        <v>1465250.9707999988</v>
      </c>
      <c r="E27" s="119">
        <v>1186580.399109999</v>
      </c>
      <c r="F27" s="120">
        <v>23.485182453630472</v>
      </c>
      <c r="G27" s="120">
        <v>10.31437250144683</v>
      </c>
      <c r="H27" s="120">
        <v>41.778803900070535</v>
      </c>
      <c r="I27" s="119"/>
      <c r="J27" s="119">
        <v>741994.4607200009</v>
      </c>
      <c r="K27" s="119">
        <v>582865.6307600004</v>
      </c>
      <c r="L27" s="120">
        <v>27.30111736945475</v>
      </c>
      <c r="M27" s="120">
        <v>11.800710039735245</v>
      </c>
      <c r="N27" s="120">
        <v>40.73297507019832</v>
      </c>
    </row>
    <row r="28" spans="1:14" s="117" customFormat="1" ht="15" customHeight="1">
      <c r="A28" s="116" t="s">
        <v>831</v>
      </c>
      <c r="B28" s="55" t="s">
        <v>832</v>
      </c>
      <c r="C28" s="55"/>
      <c r="D28" s="112">
        <v>479768.7784299999</v>
      </c>
      <c r="E28" s="112">
        <v>225751.63071000003</v>
      </c>
      <c r="F28" s="113">
        <v>112.52062584048824</v>
      </c>
      <c r="G28" s="113">
        <v>9.401880749194097</v>
      </c>
      <c r="H28" s="113">
        <v>13.679680894843308</v>
      </c>
      <c r="I28" s="112"/>
      <c r="J28" s="112">
        <v>313860.32450000016</v>
      </c>
      <c r="K28" s="112">
        <v>96258.85569000001</v>
      </c>
      <c r="L28" s="113">
        <v>226.05864909799257</v>
      </c>
      <c r="M28" s="113">
        <v>16.13693658335058</v>
      </c>
      <c r="N28" s="113">
        <v>17.229865518102848</v>
      </c>
    </row>
    <row r="29" spans="1:14" ht="12.75">
      <c r="A29" s="118" t="s">
        <v>833</v>
      </c>
      <c r="B29" s="33" t="s">
        <v>819</v>
      </c>
      <c r="C29" s="33"/>
      <c r="D29" s="119">
        <v>735.92068</v>
      </c>
      <c r="E29" s="119">
        <v>963.35256</v>
      </c>
      <c r="F29" s="120">
        <v>-23.608374487529268</v>
      </c>
      <c r="G29" s="120">
        <v>-0.00841788608965105</v>
      </c>
      <c r="H29" s="120">
        <v>0.020983358065232945</v>
      </c>
      <c r="I29" s="119"/>
      <c r="J29" s="119">
        <v>183.55849</v>
      </c>
      <c r="K29" s="119">
        <v>314.13816</v>
      </c>
      <c r="L29" s="120">
        <v>-41.56759242493813</v>
      </c>
      <c r="M29" s="120">
        <v>-0.009683555287509204</v>
      </c>
      <c r="N29" s="120">
        <v>0.01007673748647394</v>
      </c>
    </row>
    <row r="30" spans="1:14" ht="12.75">
      <c r="A30" s="116" t="s">
        <v>834</v>
      </c>
      <c r="B30" s="55" t="s">
        <v>825</v>
      </c>
      <c r="C30" s="55"/>
      <c r="D30" s="112">
        <v>479032.8577499999</v>
      </c>
      <c r="E30" s="112">
        <v>224788.27815000003</v>
      </c>
      <c r="F30" s="113">
        <v>113.10402023291614</v>
      </c>
      <c r="G30" s="113">
        <v>9.410298635283748</v>
      </c>
      <c r="H30" s="113">
        <v>13.658697536778075</v>
      </c>
      <c r="I30" s="112"/>
      <c r="J30" s="112">
        <v>313676.76601000014</v>
      </c>
      <c r="K30" s="112">
        <v>95944.71753000001</v>
      </c>
      <c r="L30" s="113">
        <v>226.93489968524804</v>
      </c>
      <c r="M30" s="113">
        <v>16.146620138638085</v>
      </c>
      <c r="N30" s="113">
        <v>17.219788780616373</v>
      </c>
    </row>
    <row r="31" spans="1:14" s="117" customFormat="1" ht="12.75">
      <c r="A31" s="130" t="s">
        <v>835</v>
      </c>
      <c r="B31" s="33"/>
      <c r="C31" s="1" t="s">
        <v>836</v>
      </c>
      <c r="D31" s="127">
        <v>2527.4888600000013</v>
      </c>
      <c r="E31" s="127">
        <v>4696.91095</v>
      </c>
      <c r="F31" s="126">
        <v>-46.18827380578716</v>
      </c>
      <c r="G31" s="126">
        <v>-0.08029634206951415</v>
      </c>
      <c r="H31" s="126">
        <v>0.07206646748297309</v>
      </c>
      <c r="I31" s="127"/>
      <c r="J31" s="127">
        <v>461.64658</v>
      </c>
      <c r="K31" s="127">
        <v>5E-33</v>
      </c>
      <c r="L31" s="126" t="s">
        <v>809</v>
      </c>
      <c r="M31" s="126">
        <v>0.03423488649281729</v>
      </c>
      <c r="N31" s="126">
        <v>0.025342828861734973</v>
      </c>
    </row>
    <row r="32" spans="1:14" s="117" customFormat="1" ht="12.75">
      <c r="A32" s="131" t="s">
        <v>837</v>
      </c>
      <c r="B32" s="55"/>
      <c r="C32" s="132" t="s">
        <v>838</v>
      </c>
      <c r="D32" s="122">
        <v>476505.3688899999</v>
      </c>
      <c r="E32" s="122">
        <v>220091.36720000004</v>
      </c>
      <c r="F32" s="123">
        <v>116.50343443820445</v>
      </c>
      <c r="G32" s="123">
        <v>9.490594977353263</v>
      </c>
      <c r="H32" s="123">
        <v>13.586631069295105</v>
      </c>
      <c r="I32" s="122"/>
      <c r="J32" s="122">
        <v>313215.11943000014</v>
      </c>
      <c r="K32" s="122">
        <v>95944.71753000001</v>
      </c>
      <c r="L32" s="123">
        <v>226.45374075134882</v>
      </c>
      <c r="M32" s="123">
        <v>16.11238525214527</v>
      </c>
      <c r="N32" s="123">
        <v>17.194445951754638</v>
      </c>
    </row>
    <row r="33" spans="1:14" s="117" customFormat="1" ht="24.75" customHeight="1">
      <c r="A33" s="133" t="s">
        <v>839</v>
      </c>
      <c r="B33" s="33" t="s">
        <v>840</v>
      </c>
      <c r="C33" s="134" t="s">
        <v>841</v>
      </c>
      <c r="D33" s="135">
        <v>77528.29788999999</v>
      </c>
      <c r="E33" s="135">
        <v>82486.86691000001</v>
      </c>
      <c r="F33" s="136">
        <v>-6.011343630508155</v>
      </c>
      <c r="G33" s="136">
        <v>-0.18353042316685256</v>
      </c>
      <c r="H33" s="136">
        <v>2.2105698059931047</v>
      </c>
      <c r="I33" s="135"/>
      <c r="J33" s="135">
        <v>38613.47723</v>
      </c>
      <c r="K33" s="135">
        <v>39385.53433000001</v>
      </c>
      <c r="L33" s="136">
        <v>-1.9602554926160691</v>
      </c>
      <c r="M33" s="136">
        <v>-0.057254376680260746</v>
      </c>
      <c r="N33" s="136">
        <v>2.1197487159904664</v>
      </c>
    </row>
    <row r="34" spans="1:14" ht="12.75">
      <c r="A34" s="116" t="s">
        <v>842</v>
      </c>
      <c r="B34" s="55" t="s">
        <v>819</v>
      </c>
      <c r="C34" s="55" t="s">
        <v>843</v>
      </c>
      <c r="D34" s="112">
        <v>60262.20770999998</v>
      </c>
      <c r="E34" s="112">
        <v>65144.17233000002</v>
      </c>
      <c r="F34" s="113">
        <v>-7.494092633903667</v>
      </c>
      <c r="G34" s="113">
        <v>-0.18069508137938672</v>
      </c>
      <c r="H34" s="113">
        <v>1.7182605633264323</v>
      </c>
      <c r="I34" s="112"/>
      <c r="J34" s="112">
        <v>30028.510609999994</v>
      </c>
      <c r="K34" s="112">
        <v>31246.653860000013</v>
      </c>
      <c r="L34" s="113">
        <v>-3.8984758350698443</v>
      </c>
      <c r="M34" s="113">
        <v>-0.09033532945428129</v>
      </c>
      <c r="N34" s="113">
        <v>1.6484632147865639</v>
      </c>
    </row>
    <row r="35" spans="1:14" ht="12.75">
      <c r="A35" s="118" t="s">
        <v>844</v>
      </c>
      <c r="B35" s="33" t="s">
        <v>825</v>
      </c>
      <c r="C35" s="33" t="s">
        <v>845</v>
      </c>
      <c r="D35" s="119">
        <v>17266.090180000003</v>
      </c>
      <c r="E35" s="119">
        <v>17342.694579999996</v>
      </c>
      <c r="F35" s="120">
        <v>-0.4417099064198184</v>
      </c>
      <c r="G35" s="120">
        <v>-0.002835341787466229</v>
      </c>
      <c r="H35" s="120">
        <v>0.49230924266667225</v>
      </c>
      <c r="I35" s="119"/>
      <c r="J35" s="119">
        <v>8584.966620000001</v>
      </c>
      <c r="K35" s="119">
        <v>8138.880469999996</v>
      </c>
      <c r="L35" s="120">
        <v>5.480927649008769</v>
      </c>
      <c r="M35" s="120">
        <v>0.0330809527740204</v>
      </c>
      <c r="N35" s="120">
        <v>0.4712855012039023</v>
      </c>
    </row>
    <row r="36" spans="1:14" s="117" customFormat="1" ht="12.75">
      <c r="A36" s="116" t="s">
        <v>846</v>
      </c>
      <c r="B36" s="55" t="s">
        <v>847</v>
      </c>
      <c r="C36" s="137" t="s">
        <v>848</v>
      </c>
      <c r="D36" s="112">
        <v>99234.68072</v>
      </c>
      <c r="E36" s="112">
        <v>123654.85139000001</v>
      </c>
      <c r="F36" s="113">
        <v>-19.748655548483292</v>
      </c>
      <c r="G36" s="113">
        <v>-0.903858399226606</v>
      </c>
      <c r="H36" s="113">
        <v>2.8294854250281816</v>
      </c>
      <c r="I36" s="112"/>
      <c r="J36" s="112">
        <v>46895.44520999998</v>
      </c>
      <c r="K36" s="112">
        <v>61859.17783</v>
      </c>
      <c r="L36" s="113">
        <v>-24.189995963287792</v>
      </c>
      <c r="M36" s="113">
        <v>-1.1096837059955433</v>
      </c>
      <c r="N36" s="113">
        <v>2.5744006212542474</v>
      </c>
    </row>
    <row r="37" spans="1:14" ht="12.75">
      <c r="A37" s="118" t="s">
        <v>849</v>
      </c>
      <c r="B37" s="33" t="s">
        <v>819</v>
      </c>
      <c r="C37" s="33" t="s">
        <v>850</v>
      </c>
      <c r="D37" s="114">
        <v>29012.649660000014</v>
      </c>
      <c r="E37" s="114">
        <v>21926.820510000016</v>
      </c>
      <c r="F37" s="120">
        <v>32.31580769664444</v>
      </c>
      <c r="G37" s="120">
        <v>0.26226623389574444</v>
      </c>
      <c r="H37" s="120">
        <v>0.827239718602471</v>
      </c>
      <c r="I37" s="114"/>
      <c r="J37" s="114">
        <v>14652.86673999999</v>
      </c>
      <c r="K37" s="114">
        <v>9974.629200000005</v>
      </c>
      <c r="L37" s="120">
        <v>46.90136792252872</v>
      </c>
      <c r="M37" s="120">
        <v>0.3469297469253131</v>
      </c>
      <c r="N37" s="120">
        <v>0.8043926029423378</v>
      </c>
    </row>
    <row r="38" spans="1:14" ht="12.75">
      <c r="A38" s="116" t="s">
        <v>851</v>
      </c>
      <c r="B38" s="55" t="s">
        <v>825</v>
      </c>
      <c r="C38" s="55" t="s">
        <v>852</v>
      </c>
      <c r="D38" s="112">
        <v>33567.791869999994</v>
      </c>
      <c r="E38" s="112">
        <v>66731.56289</v>
      </c>
      <c r="F38" s="113">
        <v>-49.69727904420134</v>
      </c>
      <c r="G38" s="113">
        <v>-1.2274833534754697</v>
      </c>
      <c r="H38" s="113">
        <v>0.9571208085461401</v>
      </c>
      <c r="I38" s="112"/>
      <c r="J38" s="112">
        <v>12720.842370000002</v>
      </c>
      <c r="K38" s="112">
        <v>33069.64642</v>
      </c>
      <c r="L38" s="113">
        <v>-61.533176954965455</v>
      </c>
      <c r="M38" s="113">
        <v>-1.5090309927484586</v>
      </c>
      <c r="N38" s="113">
        <v>0.6983310288143305</v>
      </c>
    </row>
    <row r="39" spans="1:14" ht="15" customHeight="1">
      <c r="A39" s="138">
        <v>521</v>
      </c>
      <c r="B39" s="139"/>
      <c r="C39" s="140" t="s">
        <v>853</v>
      </c>
      <c r="D39" s="127">
        <v>32941.40334999999</v>
      </c>
      <c r="E39" s="127">
        <v>66130.83274</v>
      </c>
      <c r="F39" s="141">
        <v>-50.18752677814836</v>
      </c>
      <c r="G39" s="141">
        <v>-1.2284330410738225</v>
      </c>
      <c r="H39" s="141">
        <v>0.9392605486562953</v>
      </c>
      <c r="I39" s="127"/>
      <c r="J39" s="127">
        <v>12429.046580000002</v>
      </c>
      <c r="K39" s="127">
        <v>32936.15743</v>
      </c>
      <c r="L39" s="141">
        <v>-62.26321602203976</v>
      </c>
      <c r="M39" s="141">
        <v>-1.5207707425134005</v>
      </c>
      <c r="N39" s="141">
        <v>0.6823124312790801</v>
      </c>
    </row>
    <row r="40" spans="1:14" s="146" customFormat="1" ht="12.75">
      <c r="A40" s="142">
        <v>522</v>
      </c>
      <c r="B40" s="143"/>
      <c r="C40" s="144" t="s">
        <v>854</v>
      </c>
      <c r="D40" s="122">
        <v>626.3885199999999</v>
      </c>
      <c r="E40" s="122">
        <v>600.7301499999999</v>
      </c>
      <c r="F40" s="145">
        <v>4.271197308808289</v>
      </c>
      <c r="G40" s="145">
        <v>0.0009496875983530526</v>
      </c>
      <c r="H40" s="145">
        <v>0.01786025988984482</v>
      </c>
      <c r="I40" s="122"/>
      <c r="J40" s="122">
        <v>291.79578999999995</v>
      </c>
      <c r="K40" s="122">
        <v>133.48899000000003</v>
      </c>
      <c r="L40" s="145">
        <v>118.59165313933373</v>
      </c>
      <c r="M40" s="145">
        <v>0.011739749764941671</v>
      </c>
      <c r="N40" s="145">
        <v>0.016018597535250353</v>
      </c>
    </row>
    <row r="41" spans="1:14" ht="12.75">
      <c r="A41" s="118" t="s">
        <v>855</v>
      </c>
      <c r="B41" s="33" t="s">
        <v>825</v>
      </c>
      <c r="C41" s="33" t="s">
        <v>845</v>
      </c>
      <c r="D41" s="119">
        <v>36654.23918999999</v>
      </c>
      <c r="E41" s="119">
        <v>34996.46798999999</v>
      </c>
      <c r="F41" s="120">
        <v>4.736967171869173</v>
      </c>
      <c r="G41" s="120">
        <v>0.06135872035311914</v>
      </c>
      <c r="H41" s="120">
        <v>1.0451248978795702</v>
      </c>
      <c r="I41" s="119"/>
      <c r="J41" s="119">
        <v>19521.73609999999</v>
      </c>
      <c r="K41" s="119">
        <v>18814.902209999997</v>
      </c>
      <c r="L41" s="120">
        <v>3.756776846941659</v>
      </c>
      <c r="M41" s="120">
        <v>0.05241753982760213</v>
      </c>
      <c r="N41" s="120">
        <v>1.071676989497579</v>
      </c>
    </row>
    <row r="42" spans="1:14" s="117" customFormat="1" ht="12.75">
      <c r="A42" s="116" t="s">
        <v>856</v>
      </c>
      <c r="B42" s="55" t="s">
        <v>847</v>
      </c>
      <c r="C42" s="137" t="s">
        <v>857</v>
      </c>
      <c r="D42" s="112">
        <v>68371.87252000002</v>
      </c>
      <c r="E42" s="112">
        <v>63910.51662000002</v>
      </c>
      <c r="F42" s="113">
        <v>6.980628753991132</v>
      </c>
      <c r="G42" s="113">
        <v>0.16512718345199737</v>
      </c>
      <c r="H42" s="113">
        <v>1.949492005955888</v>
      </c>
      <c r="I42" s="112"/>
      <c r="J42" s="112">
        <v>35018.89201000001</v>
      </c>
      <c r="K42" s="112">
        <v>30805.506619999993</v>
      </c>
      <c r="L42" s="113">
        <v>13.677377366241863</v>
      </c>
      <c r="M42" s="113">
        <v>0.31245714108213546</v>
      </c>
      <c r="N42" s="113">
        <v>1.9224181995174936</v>
      </c>
    </row>
    <row r="43" spans="1:14" ht="12.75">
      <c r="A43" s="118" t="s">
        <v>858</v>
      </c>
      <c r="B43" s="33"/>
      <c r="C43" s="33" t="s">
        <v>859</v>
      </c>
      <c r="D43" s="114">
        <v>17415.913099999998</v>
      </c>
      <c r="E43" s="114">
        <v>19793.230969999997</v>
      </c>
      <c r="F43" s="120">
        <v>-12.010762030732769</v>
      </c>
      <c r="G43" s="120">
        <v>-0.08799114279208284</v>
      </c>
      <c r="H43" s="120">
        <v>0.49658115411334963</v>
      </c>
      <c r="I43" s="114"/>
      <c r="J43" s="114">
        <v>9583.675560000001</v>
      </c>
      <c r="K43" s="114">
        <v>9334.869109999996</v>
      </c>
      <c r="L43" s="120">
        <v>2.6653448170309226</v>
      </c>
      <c r="M43" s="120">
        <v>0.018451042298268536</v>
      </c>
      <c r="N43" s="120">
        <v>0.5261112290347134</v>
      </c>
    </row>
    <row r="44" spans="1:14" ht="12.75">
      <c r="A44" s="147" t="s">
        <v>860</v>
      </c>
      <c r="B44" s="148"/>
      <c r="C44" s="148" t="s">
        <v>861</v>
      </c>
      <c r="D44" s="149">
        <v>21614.261400000018</v>
      </c>
      <c r="E44" s="149">
        <v>20096.68268000002</v>
      </c>
      <c r="F44" s="113">
        <v>7.551389172852264</v>
      </c>
      <c r="G44" s="113">
        <v>0.05616980696390683</v>
      </c>
      <c r="H44" s="113">
        <v>0.6162889542277077</v>
      </c>
      <c r="I44" s="149"/>
      <c r="J44" s="149">
        <v>11457.167749999993</v>
      </c>
      <c r="K44" s="149">
        <v>9491.961519999993</v>
      </c>
      <c r="L44" s="113">
        <v>20.703900093349738</v>
      </c>
      <c r="M44" s="113">
        <v>0.14573618680122657</v>
      </c>
      <c r="N44" s="113">
        <v>0.628959585335689</v>
      </c>
    </row>
    <row r="45" spans="1:14" ht="12.75">
      <c r="A45" s="118" t="s">
        <v>862</v>
      </c>
      <c r="B45" s="33"/>
      <c r="C45" s="33" t="s">
        <v>863</v>
      </c>
      <c r="D45" s="114">
        <v>29341.69802</v>
      </c>
      <c r="E45" s="114">
        <v>24020.60297</v>
      </c>
      <c r="F45" s="120">
        <v>22.15221265113812</v>
      </c>
      <c r="G45" s="120">
        <v>0.1969485192801732</v>
      </c>
      <c r="H45" s="120">
        <v>0.8366218976148306</v>
      </c>
      <c r="I45" s="114"/>
      <c r="J45" s="114">
        <v>13978.04870000001</v>
      </c>
      <c r="K45" s="114">
        <v>11978.675990000003</v>
      </c>
      <c r="L45" s="120">
        <v>16.69109934744972</v>
      </c>
      <c r="M45" s="120">
        <v>0.14826991198263992</v>
      </c>
      <c r="N45" s="120">
        <v>0.7673473851470908</v>
      </c>
    </row>
    <row r="46" spans="1:14" s="117" customFormat="1" ht="13.5" thickBot="1">
      <c r="A46" s="150" t="s">
        <v>864</v>
      </c>
      <c r="B46" s="151" t="s">
        <v>847</v>
      </c>
      <c r="C46" s="152" t="s">
        <v>865</v>
      </c>
      <c r="D46" s="153">
        <v>1273.02336</v>
      </c>
      <c r="E46" s="153">
        <v>1445.88115</v>
      </c>
      <c r="F46" s="154">
        <v>-11.955186634807434</v>
      </c>
      <c r="G46" s="154">
        <v>-0.006397947314724841</v>
      </c>
      <c r="H46" s="154">
        <v>0.03629780452464787</v>
      </c>
      <c r="I46" s="153"/>
      <c r="J46" s="153">
        <v>684.0999899999999</v>
      </c>
      <c r="K46" s="153">
        <v>895.60039</v>
      </c>
      <c r="L46" s="154">
        <v>-23.61548770652054</v>
      </c>
      <c r="M46" s="154">
        <v>-0.015684492208705315</v>
      </c>
      <c r="N46" s="154">
        <v>0.03755476531610957</v>
      </c>
    </row>
    <row r="47" spans="1:8" s="117" customFormat="1" ht="12.75" customHeight="1">
      <c r="A47" s="124"/>
      <c r="B47" s="20"/>
      <c r="C47" s="20"/>
      <c r="D47" s="155"/>
      <c r="E47" s="155"/>
      <c r="F47" s="126"/>
      <c r="G47" s="126"/>
      <c r="H47" s="126"/>
    </row>
    <row r="48" spans="1:8" s="117" customFormat="1" ht="15" customHeight="1">
      <c r="A48" s="156" t="s">
        <v>866</v>
      </c>
      <c r="B48" s="1"/>
      <c r="C48" s="20"/>
      <c r="D48" s="157"/>
      <c r="E48" s="92"/>
      <c r="F48" s="158"/>
      <c r="G48" s="159"/>
      <c r="H48" s="160"/>
    </row>
    <row r="49" spans="1:8" s="161" customFormat="1" ht="12.75">
      <c r="A49" s="156" t="s">
        <v>799</v>
      </c>
      <c r="B49" s="1"/>
      <c r="C49" s="20"/>
      <c r="D49" s="157"/>
      <c r="E49" s="92"/>
      <c r="F49" s="158"/>
      <c r="G49" s="159"/>
      <c r="H49" s="160"/>
    </row>
    <row r="50" spans="1:8" ht="14.25" customHeight="1">
      <c r="A50" s="7" t="s">
        <v>798</v>
      </c>
      <c r="B50" s="1"/>
      <c r="C50" s="20"/>
      <c r="D50" s="157"/>
      <c r="E50" s="92"/>
      <c r="F50" s="158"/>
      <c r="G50" s="159"/>
      <c r="H50" s="160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0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5" customWidth="1"/>
    <col min="4" max="4" width="17.00390625" style="5" customWidth="1"/>
    <col min="5" max="5" width="17.28125" style="5" customWidth="1"/>
    <col min="6" max="6" width="12.28125" style="162" bestFit="1" customWidth="1"/>
    <col min="7" max="7" width="15.140625" style="162" customWidth="1"/>
    <col min="8" max="8" width="14.7109375" style="162" customWidth="1"/>
    <col min="9" max="9" width="5.00390625" style="97" customWidth="1"/>
    <col min="10" max="10" width="15.140625" style="5" customWidth="1"/>
    <col min="11" max="11" width="16.28125" style="163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6"/>
    </row>
    <row r="7" ht="12.75" customHeight="1" hidden="1"/>
    <row r="8" spans="1:11" s="100" customFormat="1" ht="15">
      <c r="A8" s="98" t="s">
        <v>868</v>
      </c>
      <c r="B8" s="98"/>
      <c r="C8" s="98"/>
      <c r="D8" s="98"/>
      <c r="E8" s="98"/>
      <c r="F8" s="164"/>
      <c r="G8" s="164"/>
      <c r="H8" s="164"/>
      <c r="I8" s="99"/>
      <c r="K8" s="165"/>
    </row>
    <row r="9" spans="1:11" s="100" customFormat="1" ht="15">
      <c r="A9" s="416" t="s">
        <v>85</v>
      </c>
      <c r="B9" s="416"/>
      <c r="C9" s="416"/>
      <c r="D9" s="416"/>
      <c r="E9" s="416"/>
      <c r="F9" s="416"/>
      <c r="G9" s="416"/>
      <c r="H9" s="166"/>
      <c r="I9" s="101"/>
      <c r="K9" s="165"/>
    </row>
    <row r="10" spans="1:11" s="100" customFormat="1" ht="15.75" thickBot="1">
      <c r="A10" s="98" t="s">
        <v>747</v>
      </c>
      <c r="B10" s="98"/>
      <c r="C10" s="98"/>
      <c r="D10" s="98"/>
      <c r="E10" s="98"/>
      <c r="F10" s="164"/>
      <c r="G10" s="164"/>
      <c r="H10" s="166"/>
      <c r="I10" s="167"/>
      <c r="K10" s="165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I11" s="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745</v>
      </c>
      <c r="E12" s="424"/>
      <c r="F12" s="424"/>
      <c r="G12" s="424"/>
      <c r="H12" s="424"/>
      <c r="I12" s="13"/>
      <c r="J12" s="424" t="s">
        <v>745</v>
      </c>
      <c r="K12" s="424"/>
      <c r="L12" s="424"/>
      <c r="M12" s="424"/>
      <c r="N12" s="424"/>
    </row>
    <row r="13" spans="1:14" s="3" customFormat="1" ht="13.5">
      <c r="A13" s="22" t="s">
        <v>869</v>
      </c>
      <c r="B13" s="22"/>
      <c r="C13" s="12" t="s">
        <v>794</v>
      </c>
      <c r="D13" s="364" t="s">
        <v>83</v>
      </c>
      <c r="E13" s="364" t="s">
        <v>192</v>
      </c>
      <c r="F13" s="168" t="s">
        <v>742</v>
      </c>
      <c r="G13" s="168" t="s">
        <v>800</v>
      </c>
      <c r="H13" s="378" t="s">
        <v>796</v>
      </c>
      <c r="I13" s="105"/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69" t="s">
        <v>743</v>
      </c>
      <c r="G14" s="169" t="s">
        <v>801</v>
      </c>
      <c r="H14" s="379"/>
      <c r="I14" s="107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70"/>
      <c r="G15" s="170"/>
      <c r="H15" s="171"/>
      <c r="I15" s="111"/>
      <c r="J15" s="109"/>
      <c r="K15" s="109"/>
      <c r="L15" s="110"/>
      <c r="M15" s="110"/>
      <c r="N15" s="111"/>
    </row>
    <row r="16" spans="1:15" ht="13.5" customHeight="1">
      <c r="A16" s="28"/>
      <c r="B16" s="55" t="s">
        <v>815</v>
      </c>
      <c r="C16" s="55"/>
      <c r="D16" s="112">
        <v>5490285.317870001</v>
      </c>
      <c r="E16" s="112">
        <v>5310570.151660001</v>
      </c>
      <c r="F16" s="113">
        <v>3.3841030450153124</v>
      </c>
      <c r="G16" s="113">
        <v>3.3841030450153124</v>
      </c>
      <c r="H16" s="113">
        <v>100</v>
      </c>
      <c r="I16" s="113"/>
      <c r="J16" s="112">
        <v>2793361.1145699997</v>
      </c>
      <c r="K16" s="112">
        <v>2527172.7783</v>
      </c>
      <c r="L16" s="113">
        <v>10.533048573317638</v>
      </c>
      <c r="M16" s="113">
        <v>10.533048573317638</v>
      </c>
      <c r="N16" s="113">
        <v>100</v>
      </c>
      <c r="O16" s="120"/>
    </row>
    <row r="17" spans="1:15" ht="12.75">
      <c r="A17" s="12" t="s">
        <v>870</v>
      </c>
      <c r="B17" s="33" t="s">
        <v>871</v>
      </c>
      <c r="C17" s="33"/>
      <c r="D17" s="114">
        <v>266922.3230000002</v>
      </c>
      <c r="E17" s="114">
        <v>192720.44236000007</v>
      </c>
      <c r="F17" s="115">
        <v>38.50234034923585</v>
      </c>
      <c r="G17" s="115">
        <v>1.397248855036889</v>
      </c>
      <c r="H17" s="115">
        <v>4.861720430652496</v>
      </c>
      <c r="I17" s="115"/>
      <c r="J17" s="114">
        <v>127138.04528999998</v>
      </c>
      <c r="K17" s="114">
        <v>90055.11059999996</v>
      </c>
      <c r="L17" s="115">
        <v>41.17804580210026</v>
      </c>
      <c r="M17" s="115">
        <v>1.467368397143993</v>
      </c>
      <c r="N17" s="115">
        <v>4.551436068428667</v>
      </c>
      <c r="O17" s="115"/>
    </row>
    <row r="18" spans="1:15" s="117" customFormat="1" ht="15" customHeight="1">
      <c r="A18" s="116" t="s">
        <v>872</v>
      </c>
      <c r="B18" s="55" t="s">
        <v>873</v>
      </c>
      <c r="C18" s="55"/>
      <c r="D18" s="112">
        <v>266289.2304400002</v>
      </c>
      <c r="E18" s="112">
        <v>191491.24733000007</v>
      </c>
      <c r="F18" s="113">
        <v>39.06078431934777</v>
      </c>
      <c r="G18" s="113">
        <v>1.4084736850076154</v>
      </c>
      <c r="H18" s="113">
        <v>4.850189289312001</v>
      </c>
      <c r="I18" s="113"/>
      <c r="J18" s="112">
        <v>126887.41808999998</v>
      </c>
      <c r="K18" s="112">
        <v>89403.42267999996</v>
      </c>
      <c r="L18" s="113">
        <v>41.92680133082354</v>
      </c>
      <c r="M18" s="113">
        <v>1.4832383338354518</v>
      </c>
      <c r="N18" s="113">
        <v>4.5424638235337</v>
      </c>
      <c r="O18" s="120"/>
    </row>
    <row r="19" spans="1:15" ht="10.5" customHeight="1">
      <c r="A19" s="94" t="s">
        <v>874</v>
      </c>
      <c r="B19" s="20"/>
      <c r="C19" s="20" t="s">
        <v>875</v>
      </c>
      <c r="D19" s="127">
        <v>264032.7544900002</v>
      </c>
      <c r="E19" s="127">
        <v>188254.03986000008</v>
      </c>
      <c r="F19" s="126">
        <v>40.2534334383235</v>
      </c>
      <c r="G19" s="126">
        <v>1.4269412222398168</v>
      </c>
      <c r="H19" s="126">
        <v>4.809089859694828</v>
      </c>
      <c r="I19" s="126"/>
      <c r="J19" s="127">
        <v>125468.83530999998</v>
      </c>
      <c r="K19" s="127">
        <v>87009.09575999997</v>
      </c>
      <c r="L19" s="126">
        <v>44.20197591305255</v>
      </c>
      <c r="M19" s="126">
        <v>1.5218484418731133</v>
      </c>
      <c r="N19" s="126">
        <v>4.491679742213144</v>
      </c>
      <c r="O19" s="126"/>
    </row>
    <row r="20" spans="1:15" ht="12.75">
      <c r="A20" s="172" t="s">
        <v>876</v>
      </c>
      <c r="B20" s="30"/>
      <c r="C20" s="30" t="s">
        <v>877</v>
      </c>
      <c r="D20" s="129">
        <v>2256.4759499999986</v>
      </c>
      <c r="E20" s="129">
        <v>3237.20747</v>
      </c>
      <c r="F20" s="123">
        <v>-30.295602895047107</v>
      </c>
      <c r="G20" s="123">
        <v>-0.018467537232201705</v>
      </c>
      <c r="H20" s="123">
        <v>0.04109942961717363</v>
      </c>
      <c r="I20" s="123"/>
      <c r="J20" s="129">
        <v>1418.5827800000002</v>
      </c>
      <c r="K20" s="129">
        <v>2394.3269199999995</v>
      </c>
      <c r="L20" s="123">
        <v>-40.75233552484134</v>
      </c>
      <c r="M20" s="123">
        <v>-0.038610108037661406</v>
      </c>
      <c r="N20" s="123">
        <v>0.050784081320555355</v>
      </c>
      <c r="O20" s="126"/>
    </row>
    <row r="21" spans="1:15" ht="12.75">
      <c r="A21" s="94" t="s">
        <v>878</v>
      </c>
      <c r="B21" s="20"/>
      <c r="C21" s="20" t="s">
        <v>879</v>
      </c>
      <c r="D21" s="127">
        <v>1E-33</v>
      </c>
      <c r="E21" s="127">
        <v>1E-33</v>
      </c>
      <c r="F21" s="126">
        <v>0</v>
      </c>
      <c r="G21" s="126">
        <v>0</v>
      </c>
      <c r="H21" s="126">
        <v>1.8213989658154193E-38</v>
      </c>
      <c r="I21" s="126"/>
      <c r="J21" s="127">
        <v>1E-33</v>
      </c>
      <c r="K21" s="127">
        <v>1E-33</v>
      </c>
      <c r="L21" s="126">
        <v>0</v>
      </c>
      <c r="M21" s="126">
        <v>0</v>
      </c>
      <c r="N21" s="126">
        <v>3.5799166630625076E-38</v>
      </c>
      <c r="O21" s="126"/>
    </row>
    <row r="22" spans="1:15" s="117" customFormat="1" ht="12.75">
      <c r="A22" s="116" t="s">
        <v>880</v>
      </c>
      <c r="B22" s="55" t="s">
        <v>881</v>
      </c>
      <c r="C22" s="55"/>
      <c r="D22" s="112">
        <v>633.0925600000002</v>
      </c>
      <c r="E22" s="112">
        <v>1229.19503</v>
      </c>
      <c r="F22" s="113">
        <v>-48.49535309299126</v>
      </c>
      <c r="G22" s="113">
        <v>-0.011224829970726732</v>
      </c>
      <c r="H22" s="113">
        <v>0.011531141340494364</v>
      </c>
      <c r="I22" s="113"/>
      <c r="J22" s="112">
        <v>250.6272</v>
      </c>
      <c r="K22" s="112">
        <v>651.6879200000002</v>
      </c>
      <c r="L22" s="113">
        <v>-61.54183738744153</v>
      </c>
      <c r="M22" s="113">
        <v>-0.015869936691459186</v>
      </c>
      <c r="N22" s="113">
        <v>0.008972244894966997</v>
      </c>
      <c r="O22" s="120"/>
    </row>
    <row r="23" spans="1:15" ht="12.75">
      <c r="A23" s="118" t="s">
        <v>882</v>
      </c>
      <c r="B23" s="33" t="s">
        <v>883</v>
      </c>
      <c r="C23" s="3"/>
      <c r="D23" s="114">
        <v>316.32</v>
      </c>
      <c r="E23" s="114">
        <v>337.68299</v>
      </c>
      <c r="F23" s="120">
        <v>-6.326344717570767</v>
      </c>
      <c r="G23" s="120">
        <v>-0.00040227300251974426</v>
      </c>
      <c r="H23" s="120">
        <v>0.0057614492086673335</v>
      </c>
      <c r="I23" s="120"/>
      <c r="J23" s="114">
        <v>167.91575</v>
      </c>
      <c r="K23" s="114">
        <v>192.59913999999998</v>
      </c>
      <c r="L23" s="120">
        <v>-12.815939884259075</v>
      </c>
      <c r="M23" s="120">
        <v>-0.000976719526735493</v>
      </c>
      <c r="N23" s="120">
        <v>0.006011243914156382</v>
      </c>
      <c r="O23" s="120"/>
    </row>
    <row r="24" spans="1:15" ht="12.75">
      <c r="A24" s="173" t="s">
        <v>884</v>
      </c>
      <c r="B24" s="132"/>
      <c r="C24" s="174" t="s">
        <v>885</v>
      </c>
      <c r="D24" s="129">
        <v>316.32</v>
      </c>
      <c r="E24" s="129">
        <v>337.68299</v>
      </c>
      <c r="F24" s="123">
        <v>-6.326344717570767</v>
      </c>
      <c r="G24" s="123">
        <v>-0.00040227300251974426</v>
      </c>
      <c r="H24" s="123">
        <v>0.0057614492086673335</v>
      </c>
      <c r="I24" s="123"/>
      <c r="J24" s="129">
        <v>167.91575</v>
      </c>
      <c r="K24" s="129">
        <v>192.59913999999998</v>
      </c>
      <c r="L24" s="123">
        <v>-12.815939884259075</v>
      </c>
      <c r="M24" s="123">
        <v>-0.000976719526735493</v>
      </c>
      <c r="N24" s="123">
        <v>0.006011243914156382</v>
      </c>
      <c r="O24" s="126"/>
    </row>
    <row r="25" spans="1:15" s="117" customFormat="1" ht="12.75">
      <c r="A25" s="118" t="s">
        <v>886</v>
      </c>
      <c r="B25" s="33" t="s">
        <v>887</v>
      </c>
      <c r="C25" s="33"/>
      <c r="D25" s="114">
        <v>15077.89756</v>
      </c>
      <c r="E25" s="114">
        <v>22563.11777</v>
      </c>
      <c r="F25" s="120">
        <v>-33.17458290251171</v>
      </c>
      <c r="G25" s="120">
        <v>-0.14094946486414905</v>
      </c>
      <c r="H25" s="120">
        <v>0.27462867022454834</v>
      </c>
      <c r="I25" s="120"/>
      <c r="J25" s="114">
        <v>8959.334929999999</v>
      </c>
      <c r="K25" s="114">
        <v>14106.92595</v>
      </c>
      <c r="L25" s="120">
        <v>-36.48981385629235</v>
      </c>
      <c r="M25" s="120">
        <v>-0.2036897146170879</v>
      </c>
      <c r="N25" s="120">
        <v>0.3207367240586496</v>
      </c>
      <c r="O25" s="120"/>
    </row>
    <row r="26" spans="1:15" s="117" customFormat="1" ht="15" customHeight="1">
      <c r="A26" s="175">
        <v>10</v>
      </c>
      <c r="B26" s="176" t="s">
        <v>888</v>
      </c>
      <c r="C26" s="176"/>
      <c r="D26" s="112">
        <v>333.23091999999997</v>
      </c>
      <c r="E26" s="112">
        <v>438.53016</v>
      </c>
      <c r="F26" s="113">
        <v>-24.011858158170934</v>
      </c>
      <c r="G26" s="113">
        <v>-0.0019828236327333925</v>
      </c>
      <c r="H26" s="113">
        <v>0.006069464530657206</v>
      </c>
      <c r="I26" s="113"/>
      <c r="J26" s="112">
        <v>59.637890000000006</v>
      </c>
      <c r="K26" s="112">
        <v>167.79379999999995</v>
      </c>
      <c r="L26" s="113">
        <v>-64.45763192680539</v>
      </c>
      <c r="M26" s="113">
        <v>-0.0042797196506981685</v>
      </c>
      <c r="N26" s="113">
        <v>0.002134986761608889</v>
      </c>
      <c r="O26" s="120"/>
    </row>
    <row r="27" spans="1:15" s="117" customFormat="1" ht="12.75">
      <c r="A27" s="118" t="s">
        <v>818</v>
      </c>
      <c r="B27" s="33" t="s">
        <v>889</v>
      </c>
      <c r="C27" s="33"/>
      <c r="D27" s="114">
        <v>2.54992</v>
      </c>
      <c r="E27" s="114">
        <v>280.40312</v>
      </c>
      <c r="F27" s="120">
        <v>-99.0906235280121</v>
      </c>
      <c r="G27" s="120">
        <v>-0.005232078516336847</v>
      </c>
      <c r="H27" s="120">
        <v>4.644421650912054E-05</v>
      </c>
      <c r="I27" s="120"/>
      <c r="J27" s="114">
        <v>2.54992</v>
      </c>
      <c r="K27" s="114">
        <v>167.0545</v>
      </c>
      <c r="L27" s="120">
        <v>-98.473599932956</v>
      </c>
      <c r="M27" s="120">
        <v>-0.006509431464779401</v>
      </c>
      <c r="N27" s="120">
        <v>9.12850109747635E-05</v>
      </c>
      <c r="O27" s="120"/>
    </row>
    <row r="28" spans="1:15" s="117" customFormat="1" ht="12.75">
      <c r="A28" s="116" t="s">
        <v>890</v>
      </c>
      <c r="B28" s="55" t="s">
        <v>891</v>
      </c>
      <c r="C28" s="176"/>
      <c r="D28" s="112">
        <v>2249.119240000001</v>
      </c>
      <c r="E28" s="112">
        <v>7438.15274</v>
      </c>
      <c r="F28" s="113">
        <v>-69.76239506477249</v>
      </c>
      <c r="G28" s="113">
        <v>-0.0977114199005165</v>
      </c>
      <c r="H28" s="113">
        <v>0.040965434577315635</v>
      </c>
      <c r="I28" s="113"/>
      <c r="J28" s="112">
        <v>1494.19502</v>
      </c>
      <c r="K28" s="112">
        <v>6145.8166</v>
      </c>
      <c r="L28" s="113">
        <v>-75.68760805520945</v>
      </c>
      <c r="M28" s="113">
        <v>-0.18406424839417163</v>
      </c>
      <c r="N28" s="113">
        <v>0.05349093649963017</v>
      </c>
      <c r="O28" s="120"/>
    </row>
    <row r="29" spans="1:15" s="117" customFormat="1" ht="12.75">
      <c r="A29" s="118" t="s">
        <v>892</v>
      </c>
      <c r="B29" s="33" t="s">
        <v>893</v>
      </c>
      <c r="C29" s="33"/>
      <c r="D29" s="114">
        <v>12492.997479999998</v>
      </c>
      <c r="E29" s="114">
        <v>14406.03175</v>
      </c>
      <c r="F29" s="120">
        <v>-13.279397846669344</v>
      </c>
      <c r="G29" s="120">
        <v>-0.03602314281456234</v>
      </c>
      <c r="H29" s="120">
        <v>0.22754732690006635</v>
      </c>
      <c r="I29" s="120"/>
      <c r="J29" s="114">
        <v>7402.9520999999995</v>
      </c>
      <c r="K29" s="114">
        <v>7626.261050000001</v>
      </c>
      <c r="L29" s="120">
        <v>-2.9281576979324804</v>
      </c>
      <c r="M29" s="120">
        <v>-0.008836315107438708</v>
      </c>
      <c r="N29" s="120">
        <v>0.2650195157864358</v>
      </c>
      <c r="O29" s="120"/>
    </row>
    <row r="30" spans="1:15" ht="12.75">
      <c r="A30" s="116" t="s">
        <v>894</v>
      </c>
      <c r="B30" s="55" t="s">
        <v>895</v>
      </c>
      <c r="C30" s="55"/>
      <c r="D30" s="112">
        <v>5205426.565830001</v>
      </c>
      <c r="E30" s="112">
        <v>5091716.13891</v>
      </c>
      <c r="F30" s="113">
        <v>2.2332436415896275</v>
      </c>
      <c r="G30" s="113">
        <v>2.1412093932034093</v>
      </c>
      <c r="H30" s="113">
        <v>94.81158563630872</v>
      </c>
      <c r="I30" s="113"/>
      <c r="J30" s="112">
        <v>2655767.4916499997</v>
      </c>
      <c r="K30" s="112">
        <v>2421438.03998</v>
      </c>
      <c r="L30" s="113">
        <v>9.677284646603443</v>
      </c>
      <c r="M30" s="113">
        <v>9.27239536932772</v>
      </c>
      <c r="N30" s="113">
        <v>95.07426296577552</v>
      </c>
      <c r="O30" s="120"/>
    </row>
    <row r="31" spans="1:15" ht="12.75">
      <c r="A31" s="118" t="s">
        <v>896</v>
      </c>
      <c r="B31" s="33" t="s">
        <v>897</v>
      </c>
      <c r="C31" s="33"/>
      <c r="D31" s="114">
        <v>312784.22609</v>
      </c>
      <c r="E31" s="114">
        <v>258720.19512</v>
      </c>
      <c r="F31" s="120">
        <v>20.896718535993667</v>
      </c>
      <c r="G31" s="120">
        <v>1.0180456980330153</v>
      </c>
      <c r="H31" s="120">
        <v>5.697048659237022</v>
      </c>
      <c r="I31" s="120"/>
      <c r="J31" s="114">
        <v>143427.25668</v>
      </c>
      <c r="K31" s="114">
        <v>129107.40888</v>
      </c>
      <c r="L31" s="120">
        <v>11.091422191974818</v>
      </c>
      <c r="M31" s="120">
        <v>0.5666350921060801</v>
      </c>
      <c r="N31" s="120">
        <v>5.134576261260753</v>
      </c>
      <c r="O31" s="120"/>
    </row>
    <row r="32" spans="1:15" ht="12.75">
      <c r="A32" s="172" t="s">
        <v>898</v>
      </c>
      <c r="B32" s="30"/>
      <c r="C32" s="177" t="s">
        <v>899</v>
      </c>
      <c r="D32" s="129">
        <v>64262.20855000001</v>
      </c>
      <c r="E32" s="129">
        <v>59370.464210000006</v>
      </c>
      <c r="F32" s="123">
        <v>8.239356732494722</v>
      </c>
      <c r="G32" s="123">
        <v>0.0921133550692466</v>
      </c>
      <c r="H32" s="123">
        <v>1.170471201939848</v>
      </c>
      <c r="I32" s="123"/>
      <c r="J32" s="129">
        <v>32983.584409999996</v>
      </c>
      <c r="K32" s="129">
        <v>30190.75935</v>
      </c>
      <c r="L32" s="123">
        <v>9.250595613124238</v>
      </c>
      <c r="M32" s="123">
        <v>0.11051183694209847</v>
      </c>
      <c r="N32" s="123">
        <v>1.1807848343688774</v>
      </c>
      <c r="O32" s="126"/>
    </row>
    <row r="33" spans="1:15" ht="12.75">
      <c r="A33" s="94" t="s">
        <v>900</v>
      </c>
      <c r="B33" s="20"/>
      <c r="C33" s="20" t="s">
        <v>901</v>
      </c>
      <c r="D33" s="127">
        <v>122083.81827999999</v>
      </c>
      <c r="E33" s="127">
        <v>85832.19906999997</v>
      </c>
      <c r="F33" s="126">
        <v>42.235454296627324</v>
      </c>
      <c r="G33" s="126">
        <v>0.6826313969069466</v>
      </c>
      <c r="H33" s="126">
        <v>2.2236334035798953</v>
      </c>
      <c r="I33" s="126"/>
      <c r="J33" s="127">
        <v>43325.583940000004</v>
      </c>
      <c r="K33" s="127">
        <v>45164.91228</v>
      </c>
      <c r="L33" s="126">
        <v>-4.072471852922179</v>
      </c>
      <c r="M33" s="126">
        <v>-0.07278205731692346</v>
      </c>
      <c r="N33" s="126">
        <v>1.5510197988371939</v>
      </c>
      <c r="O33" s="126"/>
    </row>
    <row r="34" spans="1:15" ht="12" customHeight="1">
      <c r="A34" s="172" t="s">
        <v>902</v>
      </c>
      <c r="B34" s="30"/>
      <c r="C34" s="30" t="s">
        <v>903</v>
      </c>
      <c r="D34" s="129">
        <v>1832.3055299999994</v>
      </c>
      <c r="E34" s="129">
        <v>1690.85102</v>
      </c>
      <c r="F34" s="123">
        <v>8.365876610465618</v>
      </c>
      <c r="G34" s="123">
        <v>0.002663640738382542</v>
      </c>
      <c r="H34" s="123">
        <v>0.03337359397399873</v>
      </c>
      <c r="I34" s="123"/>
      <c r="J34" s="129">
        <v>1082.34094</v>
      </c>
      <c r="K34" s="129">
        <v>724.43132</v>
      </c>
      <c r="L34" s="123">
        <v>49.40559720692364</v>
      </c>
      <c r="M34" s="123">
        <v>0.01416245153767293</v>
      </c>
      <c r="N34" s="123">
        <v>0.03874690366220738</v>
      </c>
      <c r="O34" s="126"/>
    </row>
    <row r="35" spans="1:15" ht="29.25" customHeight="1">
      <c r="A35" s="138" t="s">
        <v>904</v>
      </c>
      <c r="B35" s="139"/>
      <c r="C35" s="140" t="s">
        <v>905</v>
      </c>
      <c r="D35" s="155">
        <v>26852.286610000003</v>
      </c>
      <c r="E35" s="155">
        <v>38521.93839</v>
      </c>
      <c r="F35" s="141">
        <v>-30.29352173780889</v>
      </c>
      <c r="G35" s="141">
        <v>-0.21974385888400794</v>
      </c>
      <c r="H35" s="141">
        <v>0.4890872706123323</v>
      </c>
      <c r="I35" s="141"/>
      <c r="J35" s="155">
        <v>16001.473620000002</v>
      </c>
      <c r="K35" s="155">
        <v>17803.292710000005</v>
      </c>
      <c r="L35" s="141">
        <v>-10.120706991397897</v>
      </c>
      <c r="M35" s="141">
        <v>-0.07129781966122893</v>
      </c>
      <c r="N35" s="141">
        <v>0.5728394204579315</v>
      </c>
      <c r="O35" s="141"/>
    </row>
    <row r="36" spans="1:15" s="146" customFormat="1" ht="24">
      <c r="A36" s="142" t="s">
        <v>906</v>
      </c>
      <c r="B36" s="143"/>
      <c r="C36" s="144" t="s">
        <v>907</v>
      </c>
      <c r="D36" s="178">
        <v>3760.7423699999995</v>
      </c>
      <c r="E36" s="178">
        <v>4963.153240000001</v>
      </c>
      <c r="F36" s="145">
        <v>-24.226752869713952</v>
      </c>
      <c r="G36" s="145">
        <v>-0.022641841377881926</v>
      </c>
      <c r="H36" s="145">
        <v>0.06849812263416227</v>
      </c>
      <c r="I36" s="145"/>
      <c r="J36" s="178">
        <v>1737.72142</v>
      </c>
      <c r="K36" s="178">
        <v>2471.54482</v>
      </c>
      <c r="L36" s="145">
        <v>-29.690879730839757</v>
      </c>
      <c r="M36" s="145">
        <v>-0.02903732607050455</v>
      </c>
      <c r="N36" s="145">
        <v>0.06220897867218642</v>
      </c>
      <c r="O36" s="141"/>
    </row>
    <row r="37" spans="1:15" ht="12.75">
      <c r="A37" s="94" t="s">
        <v>908</v>
      </c>
      <c r="B37" s="33"/>
      <c r="C37" s="20" t="s">
        <v>909</v>
      </c>
      <c r="D37" s="127">
        <v>14242.960680000004</v>
      </c>
      <c r="E37" s="127">
        <v>6168.369850000002</v>
      </c>
      <c r="F37" s="126">
        <v>130.9031563663453</v>
      </c>
      <c r="G37" s="126">
        <v>0.15204753160969</v>
      </c>
      <c r="H37" s="126">
        <v>0.25942113852701687</v>
      </c>
      <c r="I37" s="126"/>
      <c r="J37" s="127">
        <v>8350.075220000002</v>
      </c>
      <c r="K37" s="127">
        <v>4179.202609999999</v>
      </c>
      <c r="L37" s="126">
        <v>99.80067968037577</v>
      </c>
      <c r="M37" s="126">
        <v>0.16504105480297637</v>
      </c>
      <c r="N37" s="126">
        <v>0.29892573417903345</v>
      </c>
      <c r="O37" s="126"/>
    </row>
    <row r="38" spans="1:15" ht="12.75">
      <c r="A38" s="172" t="s">
        <v>910</v>
      </c>
      <c r="B38" s="30"/>
      <c r="C38" s="30" t="s">
        <v>911</v>
      </c>
      <c r="D38" s="129">
        <v>11720.026149999998</v>
      </c>
      <c r="E38" s="129">
        <v>6834.06759</v>
      </c>
      <c r="F38" s="123">
        <v>71.49415038196891</v>
      </c>
      <c r="G38" s="123">
        <v>0.09200440669205215</v>
      </c>
      <c r="H38" s="123">
        <v>0.21346843508939667</v>
      </c>
      <c r="I38" s="123"/>
      <c r="J38" s="129">
        <v>4574.968529999999</v>
      </c>
      <c r="K38" s="129">
        <v>1085.81946</v>
      </c>
      <c r="L38" s="123">
        <v>321.33786495224535</v>
      </c>
      <c r="M38" s="123">
        <v>0.13806531551622322</v>
      </c>
      <c r="N38" s="123">
        <v>0.16378006073533583</v>
      </c>
      <c r="O38" s="126"/>
    </row>
    <row r="39" spans="1:15" ht="12.75">
      <c r="A39" s="94" t="s">
        <v>912</v>
      </c>
      <c r="B39" s="20"/>
      <c r="C39" s="20" t="s">
        <v>913</v>
      </c>
      <c r="D39" s="127">
        <v>45884.38129</v>
      </c>
      <c r="E39" s="127">
        <v>38729.04622000001</v>
      </c>
      <c r="F39" s="126">
        <v>18.475371248117415</v>
      </c>
      <c r="G39" s="126">
        <v>0.13473760567428605</v>
      </c>
      <c r="H39" s="126">
        <v>0.8357376462868635</v>
      </c>
      <c r="I39" s="126"/>
      <c r="J39" s="127">
        <v>23603.13699</v>
      </c>
      <c r="K39" s="127">
        <v>17797.909129999996</v>
      </c>
      <c r="L39" s="126">
        <v>32.617471061332495</v>
      </c>
      <c r="M39" s="126">
        <v>0.22971234534684695</v>
      </c>
      <c r="N39" s="126">
        <v>0.8449726341104804</v>
      </c>
      <c r="O39" s="126"/>
    </row>
    <row r="40" spans="1:15" ht="12.75">
      <c r="A40" s="172" t="s">
        <v>914</v>
      </c>
      <c r="B40" s="30"/>
      <c r="C40" s="30" t="s">
        <v>915</v>
      </c>
      <c r="D40" s="129">
        <v>22145.49663</v>
      </c>
      <c r="E40" s="129">
        <v>16610.10553</v>
      </c>
      <c r="F40" s="123">
        <v>33.32544209308224</v>
      </c>
      <c r="G40" s="123">
        <v>0.10423346160430108</v>
      </c>
      <c r="H40" s="123">
        <v>0.4033578465935085</v>
      </c>
      <c r="I40" s="123"/>
      <c r="J40" s="129">
        <v>11768.37161</v>
      </c>
      <c r="K40" s="129">
        <v>9689.5372</v>
      </c>
      <c r="L40" s="123">
        <v>21.45442415970083</v>
      </c>
      <c r="M40" s="123">
        <v>0.08225929100891977</v>
      </c>
      <c r="N40" s="123">
        <v>0.42129789623750746</v>
      </c>
      <c r="O40" s="126"/>
    </row>
    <row r="41" spans="1:15" ht="12.75">
      <c r="A41" s="118" t="s">
        <v>916</v>
      </c>
      <c r="B41" s="33" t="s">
        <v>917</v>
      </c>
      <c r="C41" s="33"/>
      <c r="D41" s="114">
        <v>4568.13876</v>
      </c>
      <c r="E41" s="114">
        <v>1491.4301799999996</v>
      </c>
      <c r="F41" s="120">
        <v>206.2924983856771</v>
      </c>
      <c r="G41" s="120">
        <v>0.057935560441439035</v>
      </c>
      <c r="H41" s="120">
        <v>0.08320403213165331</v>
      </c>
      <c r="I41" s="120"/>
      <c r="J41" s="114">
        <v>1047.25925</v>
      </c>
      <c r="K41" s="114">
        <v>824.2785400000001</v>
      </c>
      <c r="L41" s="120">
        <v>27.051621409432773</v>
      </c>
      <c r="M41" s="120">
        <v>0.00882332668010125</v>
      </c>
      <c r="N41" s="120">
        <v>0.03749100839621344</v>
      </c>
      <c r="O41" s="120"/>
    </row>
    <row r="42" spans="1:15" ht="12.75">
      <c r="A42" s="172" t="s">
        <v>918</v>
      </c>
      <c r="B42" s="55"/>
      <c r="C42" s="30" t="s">
        <v>917</v>
      </c>
      <c r="D42" s="129">
        <v>4568.13876</v>
      </c>
      <c r="E42" s="129">
        <v>1491.4301799999996</v>
      </c>
      <c r="F42" s="123">
        <v>206.2924983856771</v>
      </c>
      <c r="G42" s="123">
        <v>0.057935560441439035</v>
      </c>
      <c r="H42" s="123">
        <v>0.08320403213165331</v>
      </c>
      <c r="I42" s="123"/>
      <c r="J42" s="129">
        <v>1047.25925</v>
      </c>
      <c r="K42" s="129">
        <v>824.2785400000001</v>
      </c>
      <c r="L42" s="123">
        <v>27.051621409432773</v>
      </c>
      <c r="M42" s="123">
        <v>0.00882332668010125</v>
      </c>
      <c r="N42" s="123">
        <v>0.03749100839621344</v>
      </c>
      <c r="O42" s="126"/>
    </row>
    <row r="43" spans="1:15" ht="12.75">
      <c r="A43" s="118" t="s">
        <v>919</v>
      </c>
      <c r="B43" s="33" t="s">
        <v>920</v>
      </c>
      <c r="C43" s="33"/>
      <c r="D43" s="114">
        <v>126073.62510999992</v>
      </c>
      <c r="E43" s="114">
        <v>127873.14751000001</v>
      </c>
      <c r="F43" s="120">
        <v>-1.4072715304511934</v>
      </c>
      <c r="G43" s="120">
        <v>-0.03388567232159784</v>
      </c>
      <c r="H43" s="120">
        <v>2.296303703919547</v>
      </c>
      <c r="I43" s="120"/>
      <c r="J43" s="114">
        <v>66850.86324</v>
      </c>
      <c r="K43" s="114">
        <v>65020.10471999998</v>
      </c>
      <c r="L43" s="120">
        <v>2.8156806696696837</v>
      </c>
      <c r="M43" s="120">
        <v>0.072442950308746</v>
      </c>
      <c r="N43" s="120">
        <v>2.3932051925298885</v>
      </c>
      <c r="O43" s="120"/>
    </row>
    <row r="44" spans="1:15" ht="12.75">
      <c r="A44" s="172" t="s">
        <v>921</v>
      </c>
      <c r="B44" s="30"/>
      <c r="C44" s="30" t="s">
        <v>922</v>
      </c>
      <c r="D44" s="129">
        <v>29758.446369999994</v>
      </c>
      <c r="E44" s="129">
        <v>21049.71977</v>
      </c>
      <c r="F44" s="123">
        <v>41.3721735735962</v>
      </c>
      <c r="G44" s="123">
        <v>0.16398854268553037</v>
      </c>
      <c r="H44" s="123">
        <v>0.5420200344259161</v>
      </c>
      <c r="I44" s="123"/>
      <c r="J44" s="129">
        <v>13759.044150000009</v>
      </c>
      <c r="K44" s="129">
        <v>10749.96377</v>
      </c>
      <c r="L44" s="123">
        <v>27.991539733347476</v>
      </c>
      <c r="M44" s="123">
        <v>0.11906904054356673</v>
      </c>
      <c r="N44" s="123">
        <v>0.49256231420397745</v>
      </c>
      <c r="O44" s="126"/>
    </row>
    <row r="45" spans="1:15" s="117" customFormat="1" ht="12.75">
      <c r="A45" s="94" t="s">
        <v>923</v>
      </c>
      <c r="B45" s="33"/>
      <c r="C45" s="20" t="s">
        <v>924</v>
      </c>
      <c r="D45" s="127">
        <v>44562.78079999998</v>
      </c>
      <c r="E45" s="127">
        <v>55027.669030000034</v>
      </c>
      <c r="F45" s="126">
        <v>-19.017502311963817</v>
      </c>
      <c r="G45" s="126">
        <v>-0.19705771567161945</v>
      </c>
      <c r="H45" s="126">
        <v>0.8116660286297918</v>
      </c>
      <c r="I45" s="126"/>
      <c r="J45" s="127">
        <v>24738.487790000006</v>
      </c>
      <c r="K45" s="127">
        <v>29809.10961999998</v>
      </c>
      <c r="L45" s="126">
        <v>-17.010309582000787</v>
      </c>
      <c r="M45" s="126">
        <v>-0.20064405067748964</v>
      </c>
      <c r="N45" s="126">
        <v>0.8856172465838941</v>
      </c>
      <c r="O45" s="126"/>
    </row>
    <row r="46" spans="1:15" ht="12.75" customHeight="1">
      <c r="A46" s="172" t="s">
        <v>925</v>
      </c>
      <c r="B46" s="30"/>
      <c r="C46" s="30" t="s">
        <v>0</v>
      </c>
      <c r="D46" s="129">
        <v>34040.930459999974</v>
      </c>
      <c r="E46" s="129">
        <v>35008.66067999998</v>
      </c>
      <c r="F46" s="123">
        <v>-2.764259475235673</v>
      </c>
      <c r="G46" s="123">
        <v>-0.018222717944842655</v>
      </c>
      <c r="H46" s="123">
        <v>0.6200211553523854</v>
      </c>
      <c r="I46" s="123"/>
      <c r="J46" s="129">
        <v>17854.436499999996</v>
      </c>
      <c r="K46" s="129">
        <v>15768.340160000002</v>
      </c>
      <c r="L46" s="123">
        <v>13.229650799212555</v>
      </c>
      <c r="M46" s="123">
        <v>0.0825466449271936</v>
      </c>
      <c r="N46" s="123">
        <v>0.6391739473594141</v>
      </c>
      <c r="O46" s="126"/>
    </row>
    <row r="47" spans="1:15" ht="12.75">
      <c r="A47" s="94" t="s">
        <v>1</v>
      </c>
      <c r="B47" s="20"/>
      <c r="C47" s="20" t="s">
        <v>2</v>
      </c>
      <c r="D47" s="127">
        <v>17711.467479999978</v>
      </c>
      <c r="E47" s="127">
        <v>16787.098029999994</v>
      </c>
      <c r="F47" s="126">
        <v>5.5064279028338055</v>
      </c>
      <c r="G47" s="126">
        <v>0.01740621860933407</v>
      </c>
      <c r="H47" s="126">
        <v>0.32259648551145387</v>
      </c>
      <c r="I47" s="126"/>
      <c r="J47" s="127">
        <v>10498.8948</v>
      </c>
      <c r="K47" s="127">
        <v>8692.691169999998</v>
      </c>
      <c r="L47" s="126">
        <v>20.778417117054925</v>
      </c>
      <c r="M47" s="126">
        <v>0.07147131551547553</v>
      </c>
      <c r="N47" s="126">
        <v>0.37585168438260314</v>
      </c>
      <c r="O47" s="126"/>
    </row>
    <row r="48" spans="1:15" s="146" customFormat="1" ht="12.75">
      <c r="A48" s="179" t="s">
        <v>3</v>
      </c>
      <c r="B48" s="55" t="s">
        <v>4</v>
      </c>
      <c r="C48" s="180"/>
      <c r="D48" s="112">
        <v>25984.696669999972</v>
      </c>
      <c r="E48" s="112">
        <v>30267.508629999986</v>
      </c>
      <c r="F48" s="113">
        <v>-14.149866156327965</v>
      </c>
      <c r="G48" s="113">
        <v>-0.08064693314824725</v>
      </c>
      <c r="H48" s="113">
        <v>0.4732849964176531</v>
      </c>
      <c r="I48" s="113"/>
      <c r="J48" s="112">
        <v>13597.645559999995</v>
      </c>
      <c r="K48" s="112">
        <v>13766.475479999997</v>
      </c>
      <c r="L48" s="113">
        <v>-1.226384489227318</v>
      </c>
      <c r="M48" s="113">
        <v>-0.006680584780339866</v>
      </c>
      <c r="N48" s="113">
        <v>0.486784379186619</v>
      </c>
      <c r="O48" s="120"/>
    </row>
    <row r="49" spans="1:15" ht="13.5" customHeight="1">
      <c r="A49" s="94" t="s">
        <v>5</v>
      </c>
      <c r="B49" s="1"/>
      <c r="C49" s="20" t="s">
        <v>6</v>
      </c>
      <c r="D49" s="127">
        <v>25968.898979999973</v>
      </c>
      <c r="E49" s="127">
        <v>30225.361339999985</v>
      </c>
      <c r="F49" s="126">
        <v>-14.0824200978767</v>
      </c>
      <c r="G49" s="126">
        <v>-0.08015076043519562</v>
      </c>
      <c r="H49" s="126">
        <v>0.4729972574553704</v>
      </c>
      <c r="I49" s="126"/>
      <c r="J49" s="127">
        <v>13586.917829999995</v>
      </c>
      <c r="K49" s="127">
        <v>13756.002509999997</v>
      </c>
      <c r="L49" s="126">
        <v>-1.229170174090073</v>
      </c>
      <c r="M49" s="126">
        <v>-0.006690665610672772</v>
      </c>
      <c r="N49" s="126">
        <v>0.48640033539278066</v>
      </c>
      <c r="O49" s="126"/>
    </row>
    <row r="50" spans="1:15" ht="12.75">
      <c r="A50" s="172" t="s">
        <v>7</v>
      </c>
      <c r="B50" s="132"/>
      <c r="C50" s="30" t="s">
        <v>8</v>
      </c>
      <c r="D50" s="129">
        <v>15.79769</v>
      </c>
      <c r="E50" s="129">
        <v>42.14728999999999</v>
      </c>
      <c r="F50" s="123">
        <v>-62.51789854104498</v>
      </c>
      <c r="G50" s="123">
        <v>-0.0004961727130516017</v>
      </c>
      <c r="H50" s="123">
        <v>0.00028773896228272584</v>
      </c>
      <c r="I50" s="123"/>
      <c r="J50" s="129">
        <v>10.727730000000001</v>
      </c>
      <c r="K50" s="129">
        <v>10.472970000000002</v>
      </c>
      <c r="L50" s="123">
        <v>2.43254778730388</v>
      </c>
      <c r="M50" s="123">
        <v>1.0080830332913498E-05</v>
      </c>
      <c r="N50" s="123">
        <v>0.0003840437938383556</v>
      </c>
      <c r="O50" s="126"/>
    </row>
    <row r="51" spans="1:15" s="146" customFormat="1" ht="37.5" customHeight="1">
      <c r="A51" s="133" t="s">
        <v>9</v>
      </c>
      <c r="B51" s="407" t="s">
        <v>10</v>
      </c>
      <c r="C51" s="407"/>
      <c r="D51" s="181">
        <v>34954.33477999999</v>
      </c>
      <c r="E51" s="181">
        <v>42707.52228999999</v>
      </c>
      <c r="F51" s="136">
        <v>-18.154149653901648</v>
      </c>
      <c r="G51" s="136">
        <v>-0.1459953882273164</v>
      </c>
      <c r="H51" s="136">
        <v>0.6366578921905791</v>
      </c>
      <c r="I51" s="136"/>
      <c r="J51" s="181">
        <v>17795.459380000004</v>
      </c>
      <c r="K51" s="181">
        <v>18782.074079999995</v>
      </c>
      <c r="L51" s="136">
        <v>-5.252959262100788</v>
      </c>
      <c r="M51" s="136">
        <v>-0.03904025512112692</v>
      </c>
      <c r="N51" s="136">
        <v>0.6370626156131401</v>
      </c>
      <c r="O51" s="136"/>
    </row>
    <row r="52" spans="1:15" ht="12.75">
      <c r="A52" s="172" t="s">
        <v>11</v>
      </c>
      <c r="B52" s="30"/>
      <c r="C52" s="30" t="s">
        <v>12</v>
      </c>
      <c r="D52" s="129">
        <v>1127.0928499999998</v>
      </c>
      <c r="E52" s="129">
        <v>1539.14871</v>
      </c>
      <c r="F52" s="123">
        <v>-26.771673024369434</v>
      </c>
      <c r="G52" s="123">
        <v>-0.007759164237218444</v>
      </c>
      <c r="H52" s="123">
        <v>0.02052885751367953</v>
      </c>
      <c r="I52" s="123"/>
      <c r="J52" s="129">
        <v>392.40516</v>
      </c>
      <c r="K52" s="129">
        <v>443.94732999999997</v>
      </c>
      <c r="L52" s="123">
        <v>-11.609974093097923</v>
      </c>
      <c r="M52" s="123">
        <v>-0.002039519040509441</v>
      </c>
      <c r="N52" s="123">
        <v>0.014047777709557093</v>
      </c>
      <c r="O52" s="126"/>
    </row>
    <row r="53" spans="1:15" ht="12.75">
      <c r="A53" s="94" t="s">
        <v>13</v>
      </c>
      <c r="B53" s="20"/>
      <c r="C53" s="20" t="s">
        <v>14</v>
      </c>
      <c r="D53" s="127">
        <v>24895.46920999999</v>
      </c>
      <c r="E53" s="127">
        <v>32310.704829999988</v>
      </c>
      <c r="F53" s="126">
        <v>-22.949779829980894</v>
      </c>
      <c r="G53" s="126">
        <v>-0.1396316291515726</v>
      </c>
      <c r="H53" s="126">
        <v>0.4534458187258359</v>
      </c>
      <c r="I53" s="126"/>
      <c r="J53" s="127">
        <v>13266.734660000002</v>
      </c>
      <c r="K53" s="127">
        <v>14823.326449999997</v>
      </c>
      <c r="L53" s="126">
        <v>-10.500961408699162</v>
      </c>
      <c r="M53" s="126">
        <v>-0.06159419741166635</v>
      </c>
      <c r="N53" s="126">
        <v>0.47493804473762913</v>
      </c>
      <c r="O53" s="126"/>
    </row>
    <row r="54" spans="1:15" s="146" customFormat="1" ht="24">
      <c r="A54" s="172" t="s">
        <v>15</v>
      </c>
      <c r="B54" s="143"/>
      <c r="C54" s="144" t="s">
        <v>16</v>
      </c>
      <c r="D54" s="178">
        <v>8931.772719999999</v>
      </c>
      <c r="E54" s="178">
        <v>8857.66875</v>
      </c>
      <c r="F54" s="145">
        <v>0.8366080522033328</v>
      </c>
      <c r="G54" s="145">
        <v>0.001395405161474697</v>
      </c>
      <c r="H54" s="145">
        <v>0.1626832159510637</v>
      </c>
      <c r="I54" s="123"/>
      <c r="J54" s="178">
        <v>4136.319560000001</v>
      </c>
      <c r="K54" s="178">
        <v>3514.8003</v>
      </c>
      <c r="L54" s="145">
        <v>17.682918144737865</v>
      </c>
      <c r="M54" s="145">
        <v>0.024593461331048755</v>
      </c>
      <c r="N54" s="145">
        <v>0.14807679316595382</v>
      </c>
      <c r="O54" s="126"/>
    </row>
    <row r="55" spans="1:15" s="161" customFormat="1" ht="42" customHeight="1">
      <c r="A55" s="133" t="s">
        <v>17</v>
      </c>
      <c r="B55" s="407" t="s">
        <v>18</v>
      </c>
      <c r="C55" s="407"/>
      <c r="D55" s="181">
        <v>18908.91222</v>
      </c>
      <c r="E55" s="181">
        <v>17751.290129999998</v>
      </c>
      <c r="F55" s="136">
        <v>6.521340598470636</v>
      </c>
      <c r="G55" s="136">
        <v>0.021798452085943092</v>
      </c>
      <c r="H55" s="136">
        <v>0.3444067316220254</v>
      </c>
      <c r="I55" s="136"/>
      <c r="J55" s="181">
        <v>9729.499179999999</v>
      </c>
      <c r="K55" s="181">
        <v>8537.98567</v>
      </c>
      <c r="L55" s="136">
        <v>13.955440499117152</v>
      </c>
      <c r="M55" s="136">
        <v>0.04714808264124768</v>
      </c>
      <c r="N55" s="136">
        <v>0.34830796237735</v>
      </c>
      <c r="O55" s="136"/>
    </row>
    <row r="56" spans="1:15" s="161" customFormat="1" ht="33.75" customHeight="1">
      <c r="A56" s="142" t="s">
        <v>19</v>
      </c>
      <c r="B56" s="182">
        <v>1</v>
      </c>
      <c r="C56" s="144" t="s">
        <v>18</v>
      </c>
      <c r="D56" s="178">
        <v>1E-33</v>
      </c>
      <c r="E56" s="178">
        <v>5.46467</v>
      </c>
      <c r="F56" s="145">
        <v>-100</v>
      </c>
      <c r="G56" s="145">
        <v>-0.00010290175713603614</v>
      </c>
      <c r="H56" s="145">
        <v>1.8213989658154193E-38</v>
      </c>
      <c r="I56" s="145"/>
      <c r="J56" s="178">
        <v>1E-33</v>
      </c>
      <c r="K56" s="178">
        <v>1E-33</v>
      </c>
      <c r="L56" s="145">
        <v>0</v>
      </c>
      <c r="M56" s="145">
        <v>0</v>
      </c>
      <c r="N56" s="145">
        <v>3.5799166630625076E-38</v>
      </c>
      <c r="O56" s="141"/>
    </row>
    <row r="57" spans="1:15" ht="12.75">
      <c r="A57" s="94" t="s">
        <v>20</v>
      </c>
      <c r="B57" s="20"/>
      <c r="C57" s="183" t="s">
        <v>21</v>
      </c>
      <c r="D57" s="127">
        <v>1152.56781</v>
      </c>
      <c r="E57" s="127">
        <v>851.40377</v>
      </c>
      <c r="F57" s="126">
        <v>35.37264581292611</v>
      </c>
      <c r="G57" s="126">
        <v>0.0056710302547431915</v>
      </c>
      <c r="H57" s="126">
        <v>0.020992858171661424</v>
      </c>
      <c r="I57" s="126"/>
      <c r="J57" s="127">
        <v>444.11283000000003</v>
      </c>
      <c r="K57" s="127">
        <v>503.24359</v>
      </c>
      <c r="L57" s="126">
        <v>-11.749928101419027</v>
      </c>
      <c r="M57" s="126">
        <v>-0.0023397988656627005</v>
      </c>
      <c r="N57" s="126">
        <v>0.01589886920396847</v>
      </c>
      <c r="O57" s="126"/>
    </row>
    <row r="58" spans="1:15" s="161" customFormat="1" ht="24">
      <c r="A58" s="172" t="s">
        <v>22</v>
      </c>
      <c r="B58" s="184"/>
      <c r="C58" s="184" t="s">
        <v>23</v>
      </c>
      <c r="D58" s="178">
        <v>13873.562</v>
      </c>
      <c r="E58" s="178">
        <v>11807.378159999997</v>
      </c>
      <c r="F58" s="145">
        <v>17.499090924347964</v>
      </c>
      <c r="G58" s="145">
        <v>0.03890700585800842</v>
      </c>
      <c r="H58" s="145">
        <v>0.25269291478976097</v>
      </c>
      <c r="I58" s="123"/>
      <c r="J58" s="178">
        <v>7443.521629999999</v>
      </c>
      <c r="K58" s="178">
        <v>5585.818069999999</v>
      </c>
      <c r="L58" s="145">
        <v>33.25750206540472</v>
      </c>
      <c r="M58" s="145">
        <v>0.07350916312297633</v>
      </c>
      <c r="N58" s="145">
        <v>0.26647187115103194</v>
      </c>
      <c r="O58" s="126"/>
    </row>
    <row r="59" spans="1:15" s="146" customFormat="1" ht="12.75">
      <c r="A59" s="94" t="s">
        <v>24</v>
      </c>
      <c r="B59" s="139"/>
      <c r="C59" s="140" t="s">
        <v>25</v>
      </c>
      <c r="D59" s="127">
        <v>2554.6552700000007</v>
      </c>
      <c r="E59" s="127">
        <v>3721.2891600000003</v>
      </c>
      <c r="F59" s="126">
        <v>-31.350261692644153</v>
      </c>
      <c r="G59" s="126">
        <v>-0.021968147612838294</v>
      </c>
      <c r="H59" s="126">
        <v>0.046530464667929115</v>
      </c>
      <c r="I59" s="126"/>
      <c r="J59" s="127">
        <v>1202.86152</v>
      </c>
      <c r="K59" s="127">
        <v>1858.92299</v>
      </c>
      <c r="L59" s="126">
        <v>-35.292557762169594</v>
      </c>
      <c r="M59" s="126">
        <v>-0.025960293480263155</v>
      </c>
      <c r="N59" s="126">
        <v>0.04306143998804695</v>
      </c>
      <c r="O59" s="126"/>
    </row>
    <row r="60" spans="1:15" ht="12.75">
      <c r="A60" s="172" t="s">
        <v>26</v>
      </c>
      <c r="B60" s="30"/>
      <c r="C60" s="30" t="s">
        <v>27</v>
      </c>
      <c r="D60" s="129">
        <v>50.47498</v>
      </c>
      <c r="E60" s="129">
        <v>114.62965000000001</v>
      </c>
      <c r="F60" s="123">
        <v>-55.96690734029111</v>
      </c>
      <c r="G60" s="123">
        <v>-0.0012080561628575093</v>
      </c>
      <c r="H60" s="123">
        <v>0.0009193507637155397</v>
      </c>
      <c r="I60" s="123"/>
      <c r="J60" s="129">
        <v>22.22598</v>
      </c>
      <c r="K60" s="129">
        <v>65.72436000000002</v>
      </c>
      <c r="L60" s="123">
        <v>-66.18304080861344</v>
      </c>
      <c r="M60" s="123">
        <v>-0.0017212269922146314</v>
      </c>
      <c r="N60" s="123">
        <v>0.0007956715615489402</v>
      </c>
      <c r="O60" s="126"/>
    </row>
    <row r="61" spans="1:15" s="146" customFormat="1" ht="24">
      <c r="A61" s="94" t="s">
        <v>28</v>
      </c>
      <c r="B61" s="139"/>
      <c r="C61" s="140" t="s">
        <v>29</v>
      </c>
      <c r="D61" s="155">
        <v>1277.6521599999994</v>
      </c>
      <c r="E61" s="155">
        <v>1251.12472</v>
      </c>
      <c r="F61" s="141">
        <v>2.120287416269689</v>
      </c>
      <c r="G61" s="141">
        <v>0.000499521506023366</v>
      </c>
      <c r="H61" s="141">
        <v>0.023271143228958353</v>
      </c>
      <c r="I61" s="126"/>
      <c r="J61" s="155">
        <v>616.77722</v>
      </c>
      <c r="K61" s="155">
        <v>524.27666</v>
      </c>
      <c r="L61" s="141">
        <v>17.643463281390414</v>
      </c>
      <c r="M61" s="141">
        <v>0.0036602388564118725</v>
      </c>
      <c r="N61" s="141">
        <v>0.0220801104727537</v>
      </c>
      <c r="O61" s="126"/>
    </row>
    <row r="62" spans="1:15" s="117" customFormat="1" ht="12.75">
      <c r="A62" s="116" t="s">
        <v>30</v>
      </c>
      <c r="B62" s="55" t="s">
        <v>31</v>
      </c>
      <c r="C62" s="55"/>
      <c r="D62" s="112">
        <v>106206.32735000005</v>
      </c>
      <c r="E62" s="112">
        <v>109450.86747999997</v>
      </c>
      <c r="F62" s="113">
        <v>-2.9643804610253985</v>
      </c>
      <c r="G62" s="113">
        <v>-0.061095890598220015</v>
      </c>
      <c r="H62" s="113">
        <v>1.9344409479834395</v>
      </c>
      <c r="I62" s="113"/>
      <c r="J62" s="112">
        <v>52988.05897999998</v>
      </c>
      <c r="K62" s="112">
        <v>47419.07900000001</v>
      </c>
      <c r="L62" s="113">
        <v>11.744175756766523</v>
      </c>
      <c r="M62" s="113">
        <v>0.22036403794069653</v>
      </c>
      <c r="N62" s="113">
        <v>1.8969283528584087</v>
      </c>
      <c r="O62" s="120"/>
    </row>
    <row r="63" spans="1:15" ht="12.75">
      <c r="A63" s="94" t="s">
        <v>32</v>
      </c>
      <c r="B63" s="20"/>
      <c r="C63" s="20" t="s">
        <v>33</v>
      </c>
      <c r="D63" s="127">
        <v>106206.32735000005</v>
      </c>
      <c r="E63" s="127">
        <v>109450.86747999997</v>
      </c>
      <c r="F63" s="126">
        <v>-2.9643804610253985</v>
      </c>
      <c r="G63" s="126">
        <v>-0.061095890598220015</v>
      </c>
      <c r="H63" s="126">
        <v>1.9344409479834395</v>
      </c>
      <c r="I63" s="126"/>
      <c r="J63" s="127">
        <v>52988.05897999998</v>
      </c>
      <c r="K63" s="127">
        <v>47419.07900000001</v>
      </c>
      <c r="L63" s="126">
        <v>11.744175756766523</v>
      </c>
      <c r="M63" s="126">
        <v>0.22036403794069653</v>
      </c>
      <c r="N63" s="126">
        <v>1.8969283528584087</v>
      </c>
      <c r="O63" s="126"/>
    </row>
    <row r="64" spans="1:15" s="161" customFormat="1" ht="27.75" customHeight="1">
      <c r="A64" s="179" t="s">
        <v>34</v>
      </c>
      <c r="B64" s="406" t="s">
        <v>35</v>
      </c>
      <c r="C64" s="406"/>
      <c r="D64" s="185">
        <v>29208.89380000001</v>
      </c>
      <c r="E64" s="185">
        <v>30964.795549999995</v>
      </c>
      <c r="F64" s="186">
        <v>-5.67063892659865</v>
      </c>
      <c r="G64" s="186">
        <v>-0.033064279349574524</v>
      </c>
      <c r="H64" s="186">
        <v>0.5320104895993242</v>
      </c>
      <c r="I64" s="113"/>
      <c r="J64" s="185">
        <v>12839.402509999996</v>
      </c>
      <c r="K64" s="185">
        <v>13116.526020000003</v>
      </c>
      <c r="L64" s="186">
        <v>-2.1127813079274986</v>
      </c>
      <c r="M64" s="186">
        <v>-0.010965752416280162</v>
      </c>
      <c r="N64" s="186">
        <v>0.4596399098931557</v>
      </c>
      <c r="O64" s="120"/>
    </row>
    <row r="65" spans="1:15" ht="12.75">
      <c r="A65" s="94" t="s">
        <v>36</v>
      </c>
      <c r="B65" s="20"/>
      <c r="C65" s="20" t="s">
        <v>37</v>
      </c>
      <c r="D65" s="127">
        <v>18076.158530000008</v>
      </c>
      <c r="E65" s="127">
        <v>21421.433529999995</v>
      </c>
      <c r="F65" s="126">
        <v>-15.616485214750181</v>
      </c>
      <c r="G65" s="126">
        <v>-0.06299276545578268</v>
      </c>
      <c r="H65" s="126">
        <v>0.3292389645245758</v>
      </c>
      <c r="I65" s="126"/>
      <c r="J65" s="127">
        <v>9110.377989999997</v>
      </c>
      <c r="K65" s="127">
        <v>10196.674340000003</v>
      </c>
      <c r="L65" s="126">
        <v>-10.653437716831169</v>
      </c>
      <c r="M65" s="126">
        <v>-0.04298464906426956</v>
      </c>
      <c r="N65" s="126">
        <v>0.326143939731989</v>
      </c>
      <c r="O65" s="126"/>
    </row>
    <row r="66" spans="1:15" ht="12.75">
      <c r="A66" s="172" t="s">
        <v>38</v>
      </c>
      <c r="B66" s="30"/>
      <c r="C66" s="30" t="s">
        <v>39</v>
      </c>
      <c r="D66" s="129">
        <v>10579.797540000001</v>
      </c>
      <c r="E66" s="129">
        <v>9194.59122</v>
      </c>
      <c r="F66" s="123">
        <v>15.065447575166926</v>
      </c>
      <c r="G66" s="123">
        <v>0.026083947305865218</v>
      </c>
      <c r="H66" s="123">
        <v>0.19270032297892517</v>
      </c>
      <c r="I66" s="123"/>
      <c r="J66" s="129">
        <v>3350.77149</v>
      </c>
      <c r="K66" s="129">
        <v>2730.03328</v>
      </c>
      <c r="L66" s="123">
        <v>22.737386190398382</v>
      </c>
      <c r="M66" s="123">
        <v>0.02456255525265524</v>
      </c>
      <c r="N66" s="123">
        <v>0.11995482691165786</v>
      </c>
      <c r="O66" s="126"/>
    </row>
    <row r="67" spans="1:15" s="161" customFormat="1" ht="17.25" customHeight="1">
      <c r="A67" s="94" t="s">
        <v>40</v>
      </c>
      <c r="B67" s="139"/>
      <c r="C67" s="139" t="s">
        <v>41</v>
      </c>
      <c r="D67" s="127">
        <v>552.9377300000001</v>
      </c>
      <c r="E67" s="127">
        <v>348.77079999999995</v>
      </c>
      <c r="F67" s="126">
        <v>58.538997530756646</v>
      </c>
      <c r="G67" s="126">
        <v>0.00384453880034295</v>
      </c>
      <c r="H67" s="126">
        <v>0.010071202095823257</v>
      </c>
      <c r="I67" s="126"/>
      <c r="J67" s="127">
        <v>378.25302999999997</v>
      </c>
      <c r="K67" s="127">
        <v>189.81839999999997</v>
      </c>
      <c r="L67" s="126">
        <v>99.27100323256334</v>
      </c>
      <c r="M67" s="126">
        <v>0.007456341395334189</v>
      </c>
      <c r="N67" s="126">
        <v>0.013541143249508824</v>
      </c>
      <c r="O67" s="126"/>
    </row>
    <row r="68" spans="1:15" s="161" customFormat="1" ht="23.25" customHeight="1">
      <c r="A68" s="179" t="s">
        <v>42</v>
      </c>
      <c r="B68" s="406" t="s">
        <v>43</v>
      </c>
      <c r="C68" s="406"/>
      <c r="D68" s="185">
        <v>330422.16059999994</v>
      </c>
      <c r="E68" s="185">
        <v>128077.08860999998</v>
      </c>
      <c r="F68" s="186">
        <v>157.9869391052049</v>
      </c>
      <c r="G68" s="186">
        <v>3.81023254022452</v>
      </c>
      <c r="H68" s="186">
        <v>6.018305815993362</v>
      </c>
      <c r="I68" s="186"/>
      <c r="J68" s="185">
        <v>218344.64588</v>
      </c>
      <c r="K68" s="185">
        <v>51401.185199999985</v>
      </c>
      <c r="L68" s="186">
        <v>324.78523604160017</v>
      </c>
      <c r="M68" s="186">
        <v>6.605937754374711</v>
      </c>
      <c r="N68" s="186">
        <v>7.816556360762944</v>
      </c>
      <c r="O68" s="136"/>
    </row>
    <row r="69" spans="1:15" ht="12.75">
      <c r="A69" s="94" t="s">
        <v>44</v>
      </c>
      <c r="B69" s="33"/>
      <c r="C69" s="20" t="s">
        <v>45</v>
      </c>
      <c r="D69" s="127">
        <v>1.7418399999999998</v>
      </c>
      <c r="E69" s="127">
        <v>28.472990000000003</v>
      </c>
      <c r="F69" s="126">
        <v>-93.88248301284831</v>
      </c>
      <c r="G69" s="126">
        <v>-0.0005033574406628309</v>
      </c>
      <c r="H69" s="126">
        <v>3.172585574615929E-05</v>
      </c>
      <c r="I69" s="126"/>
      <c r="J69" s="127">
        <v>1.7418399999999998</v>
      </c>
      <c r="K69" s="127">
        <v>24.12749</v>
      </c>
      <c r="L69" s="126">
        <v>-92.78068294712794</v>
      </c>
      <c r="M69" s="126">
        <v>-0.0008857981611790932</v>
      </c>
      <c r="N69" s="126">
        <v>6.235642040388798E-05</v>
      </c>
      <c r="O69" s="126"/>
    </row>
    <row r="70" spans="1:15" s="117" customFormat="1" ht="12.75">
      <c r="A70" s="172" t="s">
        <v>46</v>
      </c>
      <c r="B70" s="30"/>
      <c r="C70" s="30" t="s">
        <v>47</v>
      </c>
      <c r="D70" s="129">
        <v>329583.37856</v>
      </c>
      <c r="E70" s="129">
        <v>126589.93933999998</v>
      </c>
      <c r="F70" s="123">
        <v>160.3551121663726</v>
      </c>
      <c r="G70" s="123">
        <v>3.8224415349554786</v>
      </c>
      <c r="H70" s="123">
        <v>6.003028248591358</v>
      </c>
      <c r="I70" s="123"/>
      <c r="J70" s="129">
        <v>217852.11045</v>
      </c>
      <c r="K70" s="129">
        <v>50310.71211999999</v>
      </c>
      <c r="L70" s="123">
        <v>333.0133708510904</v>
      </c>
      <c r="M70" s="123">
        <v>6.629598093514731</v>
      </c>
      <c r="N70" s="123">
        <v>7.798924002832888</v>
      </c>
      <c r="O70" s="126"/>
    </row>
    <row r="71" spans="1:15" ht="12.75">
      <c r="A71" s="94" t="s">
        <v>48</v>
      </c>
      <c r="B71" s="20"/>
      <c r="C71" s="20" t="s">
        <v>49</v>
      </c>
      <c r="D71" s="127">
        <v>837.0402000000001</v>
      </c>
      <c r="E71" s="127">
        <v>1458.6762799999992</v>
      </c>
      <c r="F71" s="126">
        <v>-42.61645222612377</v>
      </c>
      <c r="G71" s="126">
        <v>-0.011705637290295192</v>
      </c>
      <c r="H71" s="126">
        <v>0.015245841546259319</v>
      </c>
      <c r="I71" s="126"/>
      <c r="J71" s="127">
        <v>490.79359000000005</v>
      </c>
      <c r="K71" s="127">
        <v>1066.3455900000001</v>
      </c>
      <c r="L71" s="126">
        <v>-53.97424675428161</v>
      </c>
      <c r="M71" s="126">
        <v>-0.022774540978839103</v>
      </c>
      <c r="N71" s="126">
        <v>0.017570001509652686</v>
      </c>
      <c r="O71" s="126"/>
    </row>
    <row r="72" spans="1:15" s="117" customFormat="1" ht="12" customHeight="1">
      <c r="A72" s="116" t="s">
        <v>50</v>
      </c>
      <c r="B72" s="55" t="s">
        <v>51</v>
      </c>
      <c r="C72" s="55"/>
      <c r="D72" s="112">
        <v>1036735.6676200014</v>
      </c>
      <c r="E72" s="112">
        <v>883445.1104299991</v>
      </c>
      <c r="F72" s="113">
        <v>17.3514523290973</v>
      </c>
      <c r="G72" s="113">
        <v>2.88651788437605</v>
      </c>
      <c r="H72" s="113">
        <v>18.883092728270288</v>
      </c>
      <c r="I72" s="113"/>
      <c r="J72" s="112">
        <v>552812.6653699997</v>
      </c>
      <c r="K72" s="112">
        <v>451592.26469000016</v>
      </c>
      <c r="L72" s="113">
        <v>22.41411303833631</v>
      </c>
      <c r="M72" s="113">
        <v>4.0052821694324106</v>
      </c>
      <c r="N72" s="113">
        <v>19.790232723100598</v>
      </c>
      <c r="O72" s="120"/>
    </row>
    <row r="73" spans="1:15" ht="12.75">
      <c r="A73" s="94" t="s">
        <v>52</v>
      </c>
      <c r="B73" s="20"/>
      <c r="C73" s="20" t="s">
        <v>53</v>
      </c>
      <c r="D73" s="127">
        <v>560426.7730100012</v>
      </c>
      <c r="E73" s="127">
        <v>430585.3886899991</v>
      </c>
      <c r="F73" s="126">
        <v>30.15461920689595</v>
      </c>
      <c r="G73" s="126">
        <v>2.4449612868670174</v>
      </c>
      <c r="H73" s="126">
        <v>10.207607447756887</v>
      </c>
      <c r="I73" s="126"/>
      <c r="J73" s="127">
        <v>304325.437</v>
      </c>
      <c r="K73" s="127">
        <v>216438.11757000018</v>
      </c>
      <c r="L73" s="126">
        <v>40.60621133501375</v>
      </c>
      <c r="M73" s="126">
        <v>3.477693341138336</v>
      </c>
      <c r="N73" s="126">
        <v>10.894597029100792</v>
      </c>
      <c r="O73" s="126"/>
    </row>
    <row r="74" spans="1:15" ht="12.75">
      <c r="A74" s="172" t="s">
        <v>54</v>
      </c>
      <c r="B74" s="30"/>
      <c r="C74" s="30" t="s">
        <v>55</v>
      </c>
      <c r="D74" s="129">
        <v>452657.3394000002</v>
      </c>
      <c r="E74" s="129">
        <v>429718.36226</v>
      </c>
      <c r="F74" s="123">
        <v>5.338142177438761</v>
      </c>
      <c r="G74" s="123">
        <v>0.4319494232239788</v>
      </c>
      <c r="H74" s="123">
        <v>8.244696098519194</v>
      </c>
      <c r="I74" s="123"/>
      <c r="J74" s="129">
        <v>236673.65707999968</v>
      </c>
      <c r="K74" s="129">
        <v>224821.47459</v>
      </c>
      <c r="L74" s="123">
        <v>5.271819567776675</v>
      </c>
      <c r="M74" s="123">
        <v>0.4689897972853488</v>
      </c>
      <c r="N74" s="123">
        <v>8.472719686886327</v>
      </c>
      <c r="O74" s="126"/>
    </row>
    <row r="75" spans="1:15" ht="12.75">
      <c r="A75" s="94" t="s">
        <v>56</v>
      </c>
      <c r="B75" s="20"/>
      <c r="C75" s="20" t="s">
        <v>57</v>
      </c>
      <c r="D75" s="127">
        <v>23651.555210000002</v>
      </c>
      <c r="E75" s="127">
        <v>23141.359480000003</v>
      </c>
      <c r="F75" s="126">
        <v>2.20469212468238</v>
      </c>
      <c r="G75" s="126">
        <v>0.009607174285053373</v>
      </c>
      <c r="H75" s="126">
        <v>0.43078918199420296</v>
      </c>
      <c r="I75" s="126"/>
      <c r="J75" s="127">
        <v>11813.571289999998</v>
      </c>
      <c r="K75" s="127">
        <v>10332.672529999998</v>
      </c>
      <c r="L75" s="126">
        <v>14.33219484794802</v>
      </c>
      <c r="M75" s="126">
        <v>0.05859903100872207</v>
      </c>
      <c r="N75" s="126">
        <v>0.4229160071134783</v>
      </c>
      <c r="O75" s="126"/>
    </row>
    <row r="76" spans="1:15" s="117" customFormat="1" ht="12.75">
      <c r="A76" s="116" t="s">
        <v>58</v>
      </c>
      <c r="B76" s="55" t="s">
        <v>59</v>
      </c>
      <c r="C76" s="55"/>
      <c r="D76" s="112">
        <v>183493.07817</v>
      </c>
      <c r="E76" s="112">
        <v>193507.9768200001</v>
      </c>
      <c r="F76" s="113">
        <v>-5.17544486515711</v>
      </c>
      <c r="G76" s="113">
        <v>-0.18858424545751656</v>
      </c>
      <c r="H76" s="113">
        <v>3.3421410281312585</v>
      </c>
      <c r="I76" s="113"/>
      <c r="J76" s="112">
        <v>97004.96756000002</v>
      </c>
      <c r="K76" s="112">
        <v>96623.48716000002</v>
      </c>
      <c r="L76" s="113">
        <v>0.3948112526391252</v>
      </c>
      <c r="M76" s="113">
        <v>0.015095145186575565</v>
      </c>
      <c r="N76" s="113">
        <v>3.4726969976788205</v>
      </c>
      <c r="O76" s="120"/>
    </row>
    <row r="77" spans="1:15" ht="12.75">
      <c r="A77" s="94" t="s">
        <v>60</v>
      </c>
      <c r="B77" s="20"/>
      <c r="C77" s="20" t="s">
        <v>61</v>
      </c>
      <c r="D77" s="127">
        <v>98898.30772999999</v>
      </c>
      <c r="E77" s="127">
        <v>104858.05624000003</v>
      </c>
      <c r="F77" s="126">
        <v>-5.683634356485995</v>
      </c>
      <c r="G77" s="126">
        <v>-0.11222426857758624</v>
      </c>
      <c r="H77" s="126">
        <v>1.8013327542031703</v>
      </c>
      <c r="I77" s="126"/>
      <c r="J77" s="127">
        <v>54715.49115000001</v>
      </c>
      <c r="K77" s="127">
        <v>56565.43753000001</v>
      </c>
      <c r="L77" s="126">
        <v>-3.270453585758733</v>
      </c>
      <c r="M77" s="126">
        <v>-0.07320221220665565</v>
      </c>
      <c r="N77" s="126">
        <v>1.9587689849553418</v>
      </c>
      <c r="O77" s="126"/>
    </row>
    <row r="78" spans="1:15" ht="12.75" customHeight="1">
      <c r="A78" s="172" t="s">
        <v>62</v>
      </c>
      <c r="B78" s="30"/>
      <c r="C78" s="30" t="s">
        <v>63</v>
      </c>
      <c r="D78" s="129">
        <v>84594.77044</v>
      </c>
      <c r="E78" s="129">
        <v>88649.92058000008</v>
      </c>
      <c r="F78" s="123">
        <v>-4.5743415374417715</v>
      </c>
      <c r="G78" s="123">
        <v>-0.07635997687993083</v>
      </c>
      <c r="H78" s="123">
        <v>1.5408082739280877</v>
      </c>
      <c r="I78" s="123"/>
      <c r="J78" s="129">
        <v>42289.47641000001</v>
      </c>
      <c r="K78" s="129">
        <v>40058.049630000016</v>
      </c>
      <c r="L78" s="123">
        <v>5.570482838307855</v>
      </c>
      <c r="M78" s="123">
        <v>0.08829735739323091</v>
      </c>
      <c r="N78" s="123">
        <v>1.5139280127234787</v>
      </c>
      <c r="O78" s="126"/>
    </row>
    <row r="79" spans="1:15" s="117" customFormat="1" ht="12.75">
      <c r="A79" s="118" t="s">
        <v>64</v>
      </c>
      <c r="B79" s="33" t="s">
        <v>65</v>
      </c>
      <c r="C79" s="33"/>
      <c r="D79" s="114">
        <v>57210.99813000001</v>
      </c>
      <c r="E79" s="114">
        <v>61528.941399999996</v>
      </c>
      <c r="F79" s="120">
        <v>-7.017743474455404</v>
      </c>
      <c r="G79" s="120">
        <v>-0.08130846870839788</v>
      </c>
      <c r="H79" s="120">
        <v>1.0420405282724987</v>
      </c>
      <c r="I79" s="120"/>
      <c r="J79" s="114">
        <v>28790.61826000001</v>
      </c>
      <c r="K79" s="114">
        <v>30209.49037</v>
      </c>
      <c r="L79" s="120">
        <v>-4.696776054881821</v>
      </c>
      <c r="M79" s="120">
        <v>-0.0561446420356921</v>
      </c>
      <c r="N79" s="120">
        <v>1.0306801404884574</v>
      </c>
      <c r="O79" s="120"/>
    </row>
    <row r="80" spans="1:15" ht="12.75">
      <c r="A80" s="172" t="s">
        <v>66</v>
      </c>
      <c r="B80" s="30"/>
      <c r="C80" s="187" t="s">
        <v>67</v>
      </c>
      <c r="D80" s="129">
        <v>21116.746409999996</v>
      </c>
      <c r="E80" s="129">
        <v>29535.755850000012</v>
      </c>
      <c r="F80" s="123">
        <v>-28.504465850668293</v>
      </c>
      <c r="G80" s="123">
        <v>-0.15853306141466497</v>
      </c>
      <c r="H80" s="123">
        <v>0.38462020072560454</v>
      </c>
      <c r="I80" s="123"/>
      <c r="J80" s="129">
        <v>9708.158140000005</v>
      </c>
      <c r="K80" s="129">
        <v>14661.47048</v>
      </c>
      <c r="L80" s="123">
        <v>-33.784553512261304</v>
      </c>
      <c r="M80" s="123">
        <v>-0.19600212468781145</v>
      </c>
      <c r="N80" s="123">
        <v>0.34754397093031936</v>
      </c>
      <c r="O80" s="126"/>
    </row>
    <row r="81" spans="1:15" ht="12.75">
      <c r="A81" s="94" t="s">
        <v>68</v>
      </c>
      <c r="B81" s="20"/>
      <c r="C81" s="188" t="s">
        <v>69</v>
      </c>
      <c r="D81" s="127">
        <v>36094.251720000015</v>
      </c>
      <c r="E81" s="127">
        <v>31993.185549999984</v>
      </c>
      <c r="F81" s="126">
        <v>12.818561513953503</v>
      </c>
      <c r="G81" s="126">
        <v>0.07722459270626718</v>
      </c>
      <c r="H81" s="126">
        <v>0.6574203275468944</v>
      </c>
      <c r="I81" s="126"/>
      <c r="J81" s="127">
        <v>19082.460120000003</v>
      </c>
      <c r="K81" s="127">
        <v>15548.019890000001</v>
      </c>
      <c r="L81" s="126">
        <v>22.732413870098295</v>
      </c>
      <c r="M81" s="126">
        <v>0.13985748265211925</v>
      </c>
      <c r="N81" s="126">
        <v>0.6831361695581379</v>
      </c>
      <c r="O81" s="126"/>
    </row>
    <row r="82" spans="1:15" ht="12.75">
      <c r="A82" s="116" t="s">
        <v>70</v>
      </c>
      <c r="B82" s="55" t="s">
        <v>71</v>
      </c>
      <c r="C82" s="189"/>
      <c r="D82" s="112">
        <v>317334.4014800002</v>
      </c>
      <c r="E82" s="112">
        <v>404600.71678000013</v>
      </c>
      <c r="F82" s="113">
        <v>-21.56850239774801</v>
      </c>
      <c r="G82" s="113">
        <v>-1.6432569913933228</v>
      </c>
      <c r="H82" s="113">
        <v>5.779925506733273</v>
      </c>
      <c r="I82" s="113"/>
      <c r="J82" s="112">
        <v>166013.96396999995</v>
      </c>
      <c r="K82" s="112">
        <v>188859.60408999995</v>
      </c>
      <c r="L82" s="113">
        <v>-12.096626078445572</v>
      </c>
      <c r="M82" s="113">
        <v>-0.9039999289390888</v>
      </c>
      <c r="N82" s="113">
        <v>5.943161559172616</v>
      </c>
      <c r="O82" s="120"/>
    </row>
    <row r="83" spans="1:15" ht="12.75">
      <c r="A83" s="94" t="s">
        <v>72</v>
      </c>
      <c r="B83" s="20"/>
      <c r="C83" s="188" t="s">
        <v>73</v>
      </c>
      <c r="D83" s="127">
        <v>223462.00413000016</v>
      </c>
      <c r="E83" s="127">
        <v>331093.9635500001</v>
      </c>
      <c r="F83" s="126">
        <v>-32.507979990322575</v>
      </c>
      <c r="G83" s="126">
        <v>-2.0267496021374636</v>
      </c>
      <c r="H83" s="126">
        <v>4.0701346322142316</v>
      </c>
      <c r="I83" s="126"/>
      <c r="J83" s="127">
        <v>112905.68108999995</v>
      </c>
      <c r="K83" s="127">
        <v>154150.07894999997</v>
      </c>
      <c r="L83" s="126">
        <v>-26.75600177498321</v>
      </c>
      <c r="M83" s="126">
        <v>-1.6320371212507538</v>
      </c>
      <c r="N83" s="126">
        <v>4.041929290885123</v>
      </c>
      <c r="O83" s="126"/>
    </row>
    <row r="84" spans="1:15" ht="12.75">
      <c r="A84" s="172" t="s">
        <v>74</v>
      </c>
      <c r="B84" s="30"/>
      <c r="C84" s="187" t="s">
        <v>75</v>
      </c>
      <c r="D84" s="129">
        <v>93872.39735000001</v>
      </c>
      <c r="E84" s="129">
        <v>73506.75323</v>
      </c>
      <c r="F84" s="123">
        <v>27.705813717926898</v>
      </c>
      <c r="G84" s="123">
        <v>0.38349261074414076</v>
      </c>
      <c r="H84" s="123">
        <v>1.709790874519041</v>
      </c>
      <c r="I84" s="123"/>
      <c r="J84" s="129">
        <v>53108.282880000006</v>
      </c>
      <c r="K84" s="129">
        <v>34709.52513999998</v>
      </c>
      <c r="L84" s="123">
        <v>53.007805971960444</v>
      </c>
      <c r="M84" s="123">
        <v>0.7280371923116652</v>
      </c>
      <c r="N84" s="123">
        <v>1.9012322682874931</v>
      </c>
      <c r="O84" s="126"/>
    </row>
    <row r="85" spans="1:15" ht="12.75">
      <c r="A85" s="94" t="s">
        <v>76</v>
      </c>
      <c r="B85" s="20"/>
      <c r="C85" s="188" t="s">
        <v>77</v>
      </c>
      <c r="D85" s="127">
        <v>1E-33</v>
      </c>
      <c r="E85" s="127">
        <v>1E-33</v>
      </c>
      <c r="F85" s="126">
        <v>0</v>
      </c>
      <c r="G85" s="126">
        <v>0</v>
      </c>
      <c r="H85" s="126">
        <v>1.8213989658154193E-38</v>
      </c>
      <c r="I85" s="126"/>
      <c r="J85" s="127">
        <v>1E-33</v>
      </c>
      <c r="K85" s="127">
        <v>1E-33</v>
      </c>
      <c r="L85" s="126">
        <v>0</v>
      </c>
      <c r="M85" s="126">
        <v>0</v>
      </c>
      <c r="N85" s="126">
        <v>3.5799166630625076E-38</v>
      </c>
      <c r="O85" s="126"/>
    </row>
    <row r="86" spans="1:15" s="161" customFormat="1" ht="24" customHeight="1">
      <c r="A86" s="179" t="s">
        <v>78</v>
      </c>
      <c r="B86" s="406" t="s">
        <v>79</v>
      </c>
      <c r="C86" s="406"/>
      <c r="D86" s="185">
        <v>86726.56467000002</v>
      </c>
      <c r="E86" s="185">
        <v>95799.06019999999</v>
      </c>
      <c r="F86" s="186">
        <v>-9.470338760170813</v>
      </c>
      <c r="G86" s="186">
        <v>-0.1708384461725649</v>
      </c>
      <c r="H86" s="186">
        <v>1.5796367519866212</v>
      </c>
      <c r="I86" s="186"/>
      <c r="J86" s="185">
        <v>43462.03</v>
      </c>
      <c r="K86" s="185">
        <v>44196.00760000002</v>
      </c>
      <c r="L86" s="186">
        <v>-1.6607328124362524</v>
      </c>
      <c r="M86" s="186">
        <v>-0.029043427750664458</v>
      </c>
      <c r="N86" s="186">
        <v>1.5559044540752258</v>
      </c>
      <c r="O86" s="136"/>
    </row>
    <row r="87" spans="1:15" s="146" customFormat="1" ht="24">
      <c r="A87" s="138" t="s">
        <v>80</v>
      </c>
      <c r="B87" s="139"/>
      <c r="C87" s="140" t="s">
        <v>81</v>
      </c>
      <c r="D87" s="155">
        <v>9268.061370000001</v>
      </c>
      <c r="E87" s="155">
        <v>13537.18368</v>
      </c>
      <c r="F87" s="141">
        <v>-31.536266411951342</v>
      </c>
      <c r="G87" s="141">
        <v>-0.0803891519758107</v>
      </c>
      <c r="H87" s="141">
        <v>0.16880837394431839</v>
      </c>
      <c r="I87" s="141"/>
      <c r="J87" s="155">
        <v>4104.188050000001</v>
      </c>
      <c r="K87" s="155">
        <v>5479.101809999998</v>
      </c>
      <c r="L87" s="141">
        <v>-25.09378010626888</v>
      </c>
      <c r="M87" s="141">
        <v>-0.05440521407186439</v>
      </c>
      <c r="N87" s="141">
        <v>0.14692651188537023</v>
      </c>
      <c r="O87" s="141"/>
    </row>
    <row r="88" spans="1:15" s="146" customFormat="1" ht="24" customHeight="1">
      <c r="A88" s="142" t="s">
        <v>82</v>
      </c>
      <c r="B88" s="143"/>
      <c r="C88" s="144" t="s">
        <v>116</v>
      </c>
      <c r="D88" s="178">
        <v>77458.50330000003</v>
      </c>
      <c r="E88" s="178">
        <v>82261.87651999999</v>
      </c>
      <c r="F88" s="145">
        <v>-5.839124298157897</v>
      </c>
      <c r="G88" s="145">
        <v>-0.09044929419675411</v>
      </c>
      <c r="H88" s="145">
        <v>1.4108283780423028</v>
      </c>
      <c r="I88" s="145"/>
      <c r="J88" s="178">
        <v>39357.84195</v>
      </c>
      <c r="K88" s="178">
        <v>38716.90579000002</v>
      </c>
      <c r="L88" s="145">
        <v>1.6554426210514137</v>
      </c>
      <c r="M88" s="145">
        <v>0.025361786321200137</v>
      </c>
      <c r="N88" s="145">
        <v>1.4089779421898558</v>
      </c>
      <c r="O88" s="141"/>
    </row>
    <row r="89" spans="1:15" s="117" customFormat="1" ht="12.75">
      <c r="A89" s="118" t="s">
        <v>117</v>
      </c>
      <c r="B89" s="33" t="s">
        <v>118</v>
      </c>
      <c r="C89" s="190"/>
      <c r="D89" s="114">
        <v>657514.7032100002</v>
      </c>
      <c r="E89" s="114">
        <v>812593.03647</v>
      </c>
      <c r="F89" s="120">
        <v>-19.084378809554956</v>
      </c>
      <c r="G89" s="120">
        <v>-2.9201823689594764</v>
      </c>
      <c r="H89" s="120">
        <v>11.975966004351266</v>
      </c>
      <c r="I89" s="120"/>
      <c r="J89" s="114">
        <v>316067.31960999983</v>
      </c>
      <c r="K89" s="114">
        <v>382243.3698700001</v>
      </c>
      <c r="L89" s="120">
        <v>-17.312543650529914</v>
      </c>
      <c r="M89" s="120">
        <v>-2.618580368870392</v>
      </c>
      <c r="N89" s="120">
        <v>11.314946641213416</v>
      </c>
      <c r="O89" s="120"/>
    </row>
    <row r="90" spans="1:58" ht="12.75">
      <c r="A90" s="172" t="s">
        <v>119</v>
      </c>
      <c r="B90" s="30"/>
      <c r="C90" s="187" t="s">
        <v>120</v>
      </c>
      <c r="D90" s="129">
        <v>310461.6643300001</v>
      </c>
      <c r="E90" s="129">
        <v>379454.62275000004</v>
      </c>
      <c r="F90" s="123">
        <v>-18.18213675194972</v>
      </c>
      <c r="G90" s="123">
        <v>-1.2991629231831878</v>
      </c>
      <c r="H90" s="123">
        <v>5.654745543359961</v>
      </c>
      <c r="I90" s="123"/>
      <c r="J90" s="129">
        <v>143996.11828999995</v>
      </c>
      <c r="K90" s="129">
        <v>199383.96158000006</v>
      </c>
      <c r="L90" s="123">
        <v>-27.77948780387559</v>
      </c>
      <c r="M90" s="123">
        <v>-2.1916919874096967</v>
      </c>
      <c r="N90" s="123">
        <v>5.154941032826907</v>
      </c>
      <c r="O90" s="126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4" t="s">
        <v>121</v>
      </c>
      <c r="B91" s="20"/>
      <c r="C91" s="188" t="s">
        <v>122</v>
      </c>
      <c r="D91" s="127">
        <v>317337.48115</v>
      </c>
      <c r="E91" s="127">
        <v>404425.64278000005</v>
      </c>
      <c r="F91" s="126">
        <v>-21.53378827103067</v>
      </c>
      <c r="G91" s="126">
        <v>-1.6399022918994424</v>
      </c>
      <c r="H91" s="126">
        <v>5.779981599810801</v>
      </c>
      <c r="I91" s="126"/>
      <c r="J91" s="127">
        <v>155348.44540999987</v>
      </c>
      <c r="K91" s="127">
        <v>169150.89825</v>
      </c>
      <c r="L91" s="126">
        <v>-8.159846020800028</v>
      </c>
      <c r="M91" s="126">
        <v>-0.5461618199799098</v>
      </c>
      <c r="N91" s="126">
        <v>5.561344883041149</v>
      </c>
      <c r="O91" s="126"/>
    </row>
    <row r="92" spans="1:15" ht="12.75">
      <c r="A92" s="172" t="s">
        <v>123</v>
      </c>
      <c r="B92" s="30"/>
      <c r="C92" s="187" t="s">
        <v>124</v>
      </c>
      <c r="D92" s="129">
        <v>29715.557729999997</v>
      </c>
      <c r="E92" s="129">
        <v>28712.77093999999</v>
      </c>
      <c r="F92" s="123">
        <v>3.4924765432618528</v>
      </c>
      <c r="G92" s="123">
        <v>0.018882846123152146</v>
      </c>
      <c r="H92" s="123">
        <v>0.5412388611805038</v>
      </c>
      <c r="I92" s="123"/>
      <c r="J92" s="129">
        <v>16722.755910000003</v>
      </c>
      <c r="K92" s="129">
        <v>13708.510040000005</v>
      </c>
      <c r="L92" s="123">
        <v>21.98813628326305</v>
      </c>
      <c r="M92" s="123">
        <v>0.11927343851921543</v>
      </c>
      <c r="N92" s="123">
        <v>0.5986607253453604</v>
      </c>
      <c r="O92" s="126"/>
    </row>
    <row r="93" spans="1:15" s="161" customFormat="1" ht="16.5" customHeight="1">
      <c r="A93" s="133" t="s">
        <v>125</v>
      </c>
      <c r="B93" s="33" t="s">
        <v>126</v>
      </c>
      <c r="C93" s="191"/>
      <c r="D93" s="114">
        <v>199756.74838000003</v>
      </c>
      <c r="E93" s="114">
        <v>152528.90410999992</v>
      </c>
      <c r="F93" s="120">
        <v>30.96320959333754</v>
      </c>
      <c r="G93" s="120">
        <v>0.889317774198641</v>
      </c>
      <c r="H93" s="120">
        <v>3.6383673491398296</v>
      </c>
      <c r="I93" s="120"/>
      <c r="J93" s="114">
        <v>102589.93570000005</v>
      </c>
      <c r="K93" s="114">
        <v>76812.60482</v>
      </c>
      <c r="L93" s="120">
        <v>33.558725082173375</v>
      </c>
      <c r="M93" s="120">
        <v>1.0200066691656977</v>
      </c>
      <c r="N93" s="120">
        <v>3.672634202749413</v>
      </c>
      <c r="O93" s="120"/>
    </row>
    <row r="94" spans="1:15" ht="12.75">
      <c r="A94" s="172" t="s">
        <v>127</v>
      </c>
      <c r="B94" s="30"/>
      <c r="C94" s="187" t="s">
        <v>126</v>
      </c>
      <c r="D94" s="129">
        <v>199756.74838000003</v>
      </c>
      <c r="E94" s="129">
        <v>152528.90410999992</v>
      </c>
      <c r="F94" s="123">
        <v>30.96320959333754</v>
      </c>
      <c r="G94" s="123">
        <v>0.889317774198641</v>
      </c>
      <c r="H94" s="123">
        <v>3.6383673491398296</v>
      </c>
      <c r="I94" s="123"/>
      <c r="J94" s="129">
        <v>102589.93570000005</v>
      </c>
      <c r="K94" s="129">
        <v>76812.60482</v>
      </c>
      <c r="L94" s="123">
        <v>33.558725082173375</v>
      </c>
      <c r="M94" s="123">
        <v>1.0200066691656977</v>
      </c>
      <c r="N94" s="123">
        <v>3.672634202749413</v>
      </c>
      <c r="O94" s="126"/>
    </row>
    <row r="95" spans="1:15" ht="12.75">
      <c r="A95" s="118" t="s">
        <v>128</v>
      </c>
      <c r="B95" s="33" t="s">
        <v>129</v>
      </c>
      <c r="C95" s="188"/>
      <c r="D95" s="114">
        <v>169838.48636999997</v>
      </c>
      <c r="E95" s="114">
        <v>228434.80014000004</v>
      </c>
      <c r="F95" s="120">
        <v>-25.65122027558338</v>
      </c>
      <c r="G95" s="120">
        <v>-1.103390259361959</v>
      </c>
      <c r="H95" s="120">
        <v>3.093436434299741</v>
      </c>
      <c r="I95" s="120"/>
      <c r="J95" s="114">
        <v>80402.22771</v>
      </c>
      <c r="K95" s="114">
        <v>93382.24502999999</v>
      </c>
      <c r="L95" s="120">
        <v>-13.899877129565713</v>
      </c>
      <c r="M95" s="120">
        <v>-0.5136181202747638</v>
      </c>
      <c r="N95" s="120">
        <v>2.8783327472637508</v>
      </c>
      <c r="O95" s="120"/>
    </row>
    <row r="96" spans="1:15" ht="12.75">
      <c r="A96" s="142" t="s">
        <v>130</v>
      </c>
      <c r="B96" s="143"/>
      <c r="C96" s="144" t="s">
        <v>131</v>
      </c>
      <c r="D96" s="129">
        <v>65396.46647999998</v>
      </c>
      <c r="E96" s="129">
        <v>101974.84612999998</v>
      </c>
      <c r="F96" s="145">
        <v>-35.87000229779117</v>
      </c>
      <c r="G96" s="145">
        <v>-0.68878441684018</v>
      </c>
      <c r="H96" s="145">
        <v>1.1911305641465468</v>
      </c>
      <c r="I96" s="145"/>
      <c r="J96" s="129">
        <v>24773.253420000005</v>
      </c>
      <c r="K96" s="129">
        <v>37784.91417</v>
      </c>
      <c r="L96" s="145">
        <v>-34.43612625784613</v>
      </c>
      <c r="M96" s="145">
        <v>-0.514870247959571</v>
      </c>
      <c r="N96" s="145">
        <v>0.8868618271652827</v>
      </c>
      <c r="O96" s="141"/>
    </row>
    <row r="97" spans="1:15" s="146" customFormat="1" ht="15" customHeight="1">
      <c r="A97" s="138" t="s">
        <v>132</v>
      </c>
      <c r="B97" s="139"/>
      <c r="C97" s="140" t="s">
        <v>133</v>
      </c>
      <c r="D97" s="127">
        <v>33543.69267</v>
      </c>
      <c r="E97" s="127">
        <v>41073.53656000001</v>
      </c>
      <c r="F97" s="141">
        <v>-18.33259203039518</v>
      </c>
      <c r="G97" s="141">
        <v>-0.14178974526202803</v>
      </c>
      <c r="H97" s="141">
        <v>0.6109644713876825</v>
      </c>
      <c r="I97" s="141"/>
      <c r="J97" s="127">
        <v>19241.00272</v>
      </c>
      <c r="K97" s="127">
        <v>18939.30752</v>
      </c>
      <c r="L97" s="141">
        <v>1.5929579245778147</v>
      </c>
      <c r="M97" s="141">
        <v>0.011938051984041584</v>
      </c>
      <c r="N97" s="141">
        <v>0.6888118625135904</v>
      </c>
      <c r="O97" s="141"/>
    </row>
    <row r="98" spans="1:15" ht="12.75">
      <c r="A98" s="172" t="s">
        <v>134</v>
      </c>
      <c r="B98" s="30"/>
      <c r="C98" s="187" t="s">
        <v>135</v>
      </c>
      <c r="D98" s="129">
        <v>20018.522049999996</v>
      </c>
      <c r="E98" s="129">
        <v>25073.783130000003</v>
      </c>
      <c r="F98" s="123">
        <v>-20.161541055811178</v>
      </c>
      <c r="G98" s="123">
        <v>-0.09519243575795365</v>
      </c>
      <c r="H98" s="123">
        <v>0.36461715359023156</v>
      </c>
      <c r="I98" s="123"/>
      <c r="J98" s="129">
        <v>11554.92912</v>
      </c>
      <c r="K98" s="129">
        <v>9811.73672</v>
      </c>
      <c r="L98" s="123">
        <v>17.76640007519484</v>
      </c>
      <c r="M98" s="123">
        <v>0.06897796680022113</v>
      </c>
      <c r="N98" s="123">
        <v>0.41365683297194195</v>
      </c>
      <c r="O98" s="126"/>
    </row>
    <row r="99" spans="1:15" ht="12.75">
      <c r="A99" s="94" t="s">
        <v>136</v>
      </c>
      <c r="B99" s="20"/>
      <c r="C99" s="188" t="s">
        <v>137</v>
      </c>
      <c r="D99" s="127">
        <v>10561.00309</v>
      </c>
      <c r="E99" s="127">
        <v>10646.767820000003</v>
      </c>
      <c r="F99" s="126">
        <v>-0.8055471054688839</v>
      </c>
      <c r="G99" s="126">
        <v>-0.0016149815848528787</v>
      </c>
      <c r="H99" s="126">
        <v>0.19235800106099446</v>
      </c>
      <c r="I99" s="126"/>
      <c r="J99" s="127">
        <v>4586.4870900000005</v>
      </c>
      <c r="K99" s="127">
        <v>5899.06732</v>
      </c>
      <c r="L99" s="126">
        <v>-22.250639953707115</v>
      </c>
      <c r="M99" s="126">
        <v>-0.05193868188478024</v>
      </c>
      <c r="N99" s="126">
        <v>0.16419241558412073</v>
      </c>
      <c r="O99" s="126"/>
    </row>
    <row r="100" spans="1:15" ht="12.75">
      <c r="A100" s="172" t="s">
        <v>138</v>
      </c>
      <c r="B100" s="30"/>
      <c r="C100" s="187" t="s">
        <v>139</v>
      </c>
      <c r="D100" s="129">
        <v>15467.908109999997</v>
      </c>
      <c r="E100" s="129">
        <v>15441.690049999997</v>
      </c>
      <c r="F100" s="123">
        <v>0.16978750327914557</v>
      </c>
      <c r="G100" s="123">
        <v>0.0004936957662032557</v>
      </c>
      <c r="H100" s="123">
        <v>0.2817323183488193</v>
      </c>
      <c r="I100" s="123"/>
      <c r="J100" s="129">
        <v>7705.816160000001</v>
      </c>
      <c r="K100" s="129">
        <v>7593.94485</v>
      </c>
      <c r="L100" s="123">
        <v>1.4731646359006856</v>
      </c>
      <c r="M100" s="123">
        <v>0.004426737695206416</v>
      </c>
      <c r="N100" s="123">
        <v>0.2758617967368035</v>
      </c>
      <c r="O100" s="126"/>
    </row>
    <row r="101" spans="1:15" ht="12.75">
      <c r="A101" s="94" t="s">
        <v>140</v>
      </c>
      <c r="B101" s="20"/>
      <c r="C101" s="188" t="s">
        <v>141</v>
      </c>
      <c r="D101" s="127">
        <v>24850.893969999997</v>
      </c>
      <c r="E101" s="127">
        <v>34224.176450000035</v>
      </c>
      <c r="F101" s="126">
        <v>-27.38789783208948</v>
      </c>
      <c r="G101" s="126">
        <v>-0.17650237568314764</v>
      </c>
      <c r="H101" s="126">
        <v>0.4526339257654663</v>
      </c>
      <c r="I101" s="126"/>
      <c r="J101" s="127">
        <v>12540.739199999998</v>
      </c>
      <c r="K101" s="127">
        <v>13353.274449999999</v>
      </c>
      <c r="L101" s="126">
        <v>-6.084913876685886</v>
      </c>
      <c r="M101" s="126">
        <v>-0.032151946909881796</v>
      </c>
      <c r="N101" s="126">
        <v>0.44894801229201176</v>
      </c>
      <c r="O101" s="126"/>
    </row>
    <row r="102" spans="1:15" s="161" customFormat="1" ht="27.75" customHeight="1">
      <c r="A102" s="179" t="s">
        <v>142</v>
      </c>
      <c r="B102" s="406" t="s">
        <v>143</v>
      </c>
      <c r="C102" s="406"/>
      <c r="D102" s="185">
        <v>308334.98532999994</v>
      </c>
      <c r="E102" s="185">
        <v>338505.10099000006</v>
      </c>
      <c r="F102" s="186">
        <v>-8.912750671042739</v>
      </c>
      <c r="G102" s="186">
        <v>-0.5681144358966698</v>
      </c>
      <c r="H102" s="186">
        <v>5.616010234047743</v>
      </c>
      <c r="I102" s="113"/>
      <c r="J102" s="185">
        <v>178642.61395000003</v>
      </c>
      <c r="K102" s="185">
        <v>177834.1463999999</v>
      </c>
      <c r="L102" s="186">
        <v>0.4546188492853575</v>
      </c>
      <c r="M102" s="186">
        <v>0.031990988386000445</v>
      </c>
      <c r="N102" s="186">
        <v>6.395256704126479</v>
      </c>
      <c r="O102" s="120"/>
    </row>
    <row r="103" spans="1:15" ht="24">
      <c r="A103" s="138" t="s">
        <v>144</v>
      </c>
      <c r="B103" s="139"/>
      <c r="C103" s="140" t="s">
        <v>145</v>
      </c>
      <c r="D103" s="155">
        <v>18903.00853999999</v>
      </c>
      <c r="E103" s="155">
        <v>22394.61038999999</v>
      </c>
      <c r="F103" s="141">
        <v>-15.591259634323116</v>
      </c>
      <c r="G103" s="141">
        <v>-0.06574815415833607</v>
      </c>
      <c r="H103" s="141">
        <v>0.3442992020555602</v>
      </c>
      <c r="I103" s="126"/>
      <c r="J103" s="155">
        <v>9633.945690000004</v>
      </c>
      <c r="K103" s="155">
        <v>10477.475939999993</v>
      </c>
      <c r="L103" s="141">
        <v>-8.0508917875882</v>
      </c>
      <c r="M103" s="141">
        <v>-0.03337841627779095</v>
      </c>
      <c r="N103" s="141">
        <v>0.3448872270667024</v>
      </c>
      <c r="O103" s="126"/>
    </row>
    <row r="104" spans="1:15" s="146" customFormat="1" ht="24">
      <c r="A104" s="142" t="s">
        <v>146</v>
      </c>
      <c r="B104" s="143"/>
      <c r="C104" s="144" t="s">
        <v>147</v>
      </c>
      <c r="D104" s="178">
        <v>178604.00861000002</v>
      </c>
      <c r="E104" s="178">
        <v>211427.70282000006</v>
      </c>
      <c r="F104" s="145">
        <v>-15.52478401467789</v>
      </c>
      <c r="G104" s="145">
        <v>-0.6180823013841531</v>
      </c>
      <c r="H104" s="145">
        <v>3.253091565727422</v>
      </c>
      <c r="I104" s="123"/>
      <c r="J104" s="178">
        <v>100314.52025</v>
      </c>
      <c r="K104" s="178">
        <v>103755.24378999995</v>
      </c>
      <c r="L104" s="145">
        <v>-3.316192429718496</v>
      </c>
      <c r="M104" s="145">
        <v>-0.13614912164076423</v>
      </c>
      <c r="N104" s="145">
        <v>3.591176225900963</v>
      </c>
      <c r="O104" s="126"/>
    </row>
    <row r="105" spans="1:15" s="146" customFormat="1" ht="24">
      <c r="A105" s="138" t="s">
        <v>148</v>
      </c>
      <c r="B105" s="139"/>
      <c r="C105" s="140" t="s">
        <v>149</v>
      </c>
      <c r="D105" s="155">
        <v>110827.96817999997</v>
      </c>
      <c r="E105" s="155">
        <v>104682.78778000001</v>
      </c>
      <c r="F105" s="141">
        <v>5.870287303500729</v>
      </c>
      <c r="G105" s="141">
        <v>0.11571601964582026</v>
      </c>
      <c r="H105" s="141">
        <v>2.018619466264761</v>
      </c>
      <c r="I105" s="126"/>
      <c r="J105" s="155">
        <v>68694.14801</v>
      </c>
      <c r="K105" s="155">
        <v>63601.42666999998</v>
      </c>
      <c r="L105" s="141">
        <v>8.007243872726209</v>
      </c>
      <c r="M105" s="141">
        <v>0.2015185263045545</v>
      </c>
      <c r="N105" s="141">
        <v>2.459193251158812</v>
      </c>
      <c r="O105" s="126"/>
    </row>
    <row r="106" spans="1:15" s="146" customFormat="1" ht="23.25" customHeight="1">
      <c r="A106" s="179" t="s">
        <v>150</v>
      </c>
      <c r="B106" s="406" t="s">
        <v>151</v>
      </c>
      <c r="C106" s="406"/>
      <c r="D106" s="185">
        <v>185647.11216999995</v>
      </c>
      <c r="E106" s="185">
        <v>159347.71002000003</v>
      </c>
      <c r="F106" s="186">
        <v>16.50441173374819</v>
      </c>
      <c r="G106" s="186">
        <v>0.49522746897108855</v>
      </c>
      <c r="H106" s="186">
        <v>3.3813745811305704</v>
      </c>
      <c r="I106" s="123"/>
      <c r="J106" s="185">
        <v>90599.57919999996</v>
      </c>
      <c r="K106" s="185">
        <v>85950.80096000005</v>
      </c>
      <c r="L106" s="186">
        <v>5.408650283740077</v>
      </c>
      <c r="M106" s="186">
        <v>0.18395173768558443</v>
      </c>
      <c r="N106" s="186">
        <v>3.243389432445312</v>
      </c>
      <c r="O106" s="126"/>
    </row>
    <row r="107" spans="1:15" s="161" customFormat="1" ht="27" customHeight="1">
      <c r="A107" s="138" t="s">
        <v>152</v>
      </c>
      <c r="B107" s="139"/>
      <c r="C107" s="140" t="s">
        <v>153</v>
      </c>
      <c r="D107" s="155">
        <v>161231.63101999997</v>
      </c>
      <c r="E107" s="155">
        <v>145535.31807</v>
      </c>
      <c r="F107" s="141">
        <v>10.785225990608206</v>
      </c>
      <c r="G107" s="141">
        <v>0.2955673779225671</v>
      </c>
      <c r="H107" s="141">
        <v>2.936671259965612</v>
      </c>
      <c r="I107" s="120"/>
      <c r="J107" s="155">
        <v>78547.00682999995</v>
      </c>
      <c r="K107" s="155">
        <v>78742.29815000005</v>
      </c>
      <c r="L107" s="141">
        <v>-0.24801323378709528</v>
      </c>
      <c r="M107" s="141">
        <v>-0.00772766000318591</v>
      </c>
      <c r="N107" s="141">
        <v>2.8119173858440143</v>
      </c>
      <c r="O107" s="120"/>
    </row>
    <row r="108" spans="1:15" s="146" customFormat="1" ht="12.75">
      <c r="A108" s="172" t="s">
        <v>154</v>
      </c>
      <c r="B108" s="30"/>
      <c r="C108" s="187" t="s">
        <v>155</v>
      </c>
      <c r="D108" s="178">
        <v>18914.610019999996</v>
      </c>
      <c r="E108" s="178">
        <v>9894.742719999998</v>
      </c>
      <c r="F108" s="123">
        <v>91.15817919922631</v>
      </c>
      <c r="G108" s="123">
        <v>0.16984743713780956</v>
      </c>
      <c r="H108" s="123">
        <v>0.34451051129229954</v>
      </c>
      <c r="I108" s="145"/>
      <c r="J108" s="122">
        <v>8915.287580000004</v>
      </c>
      <c r="K108" s="122">
        <v>5278.084180000002</v>
      </c>
      <c r="L108" s="123">
        <v>68.91143217802943</v>
      </c>
      <c r="M108" s="123">
        <v>0.1439238120650661</v>
      </c>
      <c r="N108" s="123">
        <v>0.3191598656363623</v>
      </c>
      <c r="O108" s="141"/>
    </row>
    <row r="109" spans="1:15" ht="15" customHeight="1">
      <c r="A109" s="94" t="s">
        <v>156</v>
      </c>
      <c r="B109" s="20"/>
      <c r="C109" s="188" t="s">
        <v>157</v>
      </c>
      <c r="D109" s="125">
        <v>5500.871129999998</v>
      </c>
      <c r="E109" s="125">
        <v>3917.6492299999995</v>
      </c>
      <c r="F109" s="126">
        <v>40.41254862421663</v>
      </c>
      <c r="G109" s="126">
        <v>0.029812653910712545</v>
      </c>
      <c r="H109" s="126">
        <v>0.10019280987265893</v>
      </c>
      <c r="I109" s="126"/>
      <c r="J109" s="125">
        <v>3137.284790000001</v>
      </c>
      <c r="K109" s="125">
        <v>1930.4186300000001</v>
      </c>
      <c r="L109" s="126">
        <v>62.518364734182086</v>
      </c>
      <c r="M109" s="126">
        <v>0.04775558562370421</v>
      </c>
      <c r="N109" s="126">
        <v>0.11231218096493564</v>
      </c>
      <c r="O109" s="126"/>
    </row>
    <row r="110" spans="1:15" ht="24" customHeight="1">
      <c r="A110" s="179" t="s">
        <v>158</v>
      </c>
      <c r="B110" s="406" t="s">
        <v>159</v>
      </c>
      <c r="C110" s="406"/>
      <c r="D110" s="185">
        <v>439690.57638999977</v>
      </c>
      <c r="E110" s="185">
        <v>384415.76298000023</v>
      </c>
      <c r="F110" s="186">
        <v>14.37891437684757</v>
      </c>
      <c r="G110" s="186">
        <v>1.0408451791701028</v>
      </c>
      <c r="H110" s="186">
        <v>8.008519611155311</v>
      </c>
      <c r="I110" s="123"/>
      <c r="J110" s="185">
        <v>233292.74745999998</v>
      </c>
      <c r="K110" s="185">
        <v>194530.07342000003</v>
      </c>
      <c r="L110" s="186">
        <v>19.92631440399934</v>
      </c>
      <c r="M110" s="186">
        <v>1.5338355324512147</v>
      </c>
      <c r="N110" s="186">
        <v>8.351685940036873</v>
      </c>
      <c r="O110" s="126"/>
    </row>
    <row r="111" spans="1:15" s="161" customFormat="1" ht="12" customHeight="1">
      <c r="A111" s="94" t="s">
        <v>160</v>
      </c>
      <c r="B111" s="20"/>
      <c r="C111" s="188" t="s">
        <v>161</v>
      </c>
      <c r="D111" s="125">
        <v>364809.11345999985</v>
      </c>
      <c r="E111" s="125">
        <v>305378.3697400003</v>
      </c>
      <c r="F111" s="126">
        <v>19.46134684345817</v>
      </c>
      <c r="G111" s="126">
        <v>1.1191028839233477</v>
      </c>
      <c r="H111" s="126">
        <v>6.644629419760836</v>
      </c>
      <c r="I111" s="120"/>
      <c r="J111" s="125">
        <v>193275.65754999997</v>
      </c>
      <c r="K111" s="125">
        <v>157625.39023000002</v>
      </c>
      <c r="L111" s="126">
        <v>22.6170842577967</v>
      </c>
      <c r="M111" s="126">
        <v>1.410677877908351</v>
      </c>
      <c r="N111" s="126">
        <v>6.919107470276079</v>
      </c>
      <c r="O111" s="120"/>
    </row>
    <row r="112" spans="1:15" ht="25.5" customHeight="1">
      <c r="A112" s="142" t="s">
        <v>162</v>
      </c>
      <c r="B112" s="143"/>
      <c r="C112" s="144" t="s">
        <v>163</v>
      </c>
      <c r="D112" s="178">
        <v>4421.97964</v>
      </c>
      <c r="E112" s="178">
        <v>10824.757129999998</v>
      </c>
      <c r="F112" s="145">
        <v>-59.14938703109729</v>
      </c>
      <c r="G112" s="145">
        <v>-0.12056666811940317</v>
      </c>
      <c r="H112" s="145">
        <v>0.08054189143152839</v>
      </c>
      <c r="I112" s="123"/>
      <c r="J112" s="178">
        <v>2161.40776</v>
      </c>
      <c r="K112" s="178">
        <v>4524.14539</v>
      </c>
      <c r="L112" s="145">
        <v>-52.225059681382156</v>
      </c>
      <c r="M112" s="145">
        <v>-0.09349331594135743</v>
      </c>
      <c r="N112" s="145">
        <v>0.07737659655696609</v>
      </c>
      <c r="O112" s="126"/>
    </row>
    <row r="113" spans="1:15" s="146" customFormat="1" ht="24">
      <c r="A113" s="138" t="s">
        <v>164</v>
      </c>
      <c r="B113" s="139"/>
      <c r="C113" s="140" t="s">
        <v>165</v>
      </c>
      <c r="D113" s="155">
        <v>70459.48328999993</v>
      </c>
      <c r="E113" s="155">
        <v>68212.63610999993</v>
      </c>
      <c r="F113" s="141">
        <v>3.29388703931149</v>
      </c>
      <c r="G113" s="141">
        <v>0.042308963366158865</v>
      </c>
      <c r="H113" s="141">
        <v>1.2833482999629469</v>
      </c>
      <c r="I113" s="141"/>
      <c r="J113" s="155">
        <v>37855.68215</v>
      </c>
      <c r="K113" s="155">
        <v>32380.53780000001</v>
      </c>
      <c r="L113" s="141">
        <v>16.908750508770083</v>
      </c>
      <c r="M113" s="141">
        <v>0.2166509704842206</v>
      </c>
      <c r="N113" s="141">
        <v>1.3552018732038293</v>
      </c>
      <c r="O113" s="141"/>
    </row>
    <row r="114" spans="1:15" s="146" customFormat="1" ht="12.75">
      <c r="A114" s="116" t="s">
        <v>166</v>
      </c>
      <c r="B114" s="55" t="s">
        <v>167</v>
      </c>
      <c r="C114" s="187"/>
      <c r="D114" s="149">
        <v>512114.75013000006</v>
      </c>
      <c r="E114" s="149">
        <v>563705.9004000002</v>
      </c>
      <c r="F114" s="113">
        <v>-9.152139481490531</v>
      </c>
      <c r="G114" s="113">
        <v>-0.9714804398897455</v>
      </c>
      <c r="H114" s="113">
        <v>9.327652762656038</v>
      </c>
      <c r="I114" s="123"/>
      <c r="J114" s="149">
        <v>198412.71176</v>
      </c>
      <c r="K114" s="149">
        <v>221421.30667</v>
      </c>
      <c r="L114" s="113">
        <v>-10.391319270954959</v>
      </c>
      <c r="M114" s="113">
        <v>-0.910448035352676</v>
      </c>
      <c r="N114" s="113">
        <v>7.103009729930424</v>
      </c>
      <c r="O114" s="126"/>
    </row>
    <row r="115" spans="1:15" ht="12.75">
      <c r="A115" s="94" t="s">
        <v>168</v>
      </c>
      <c r="B115" s="20"/>
      <c r="C115" s="188" t="s">
        <v>169</v>
      </c>
      <c r="D115" s="125">
        <v>35642.67218999999</v>
      </c>
      <c r="E115" s="125">
        <v>28012.14808</v>
      </c>
      <c r="F115" s="126">
        <v>27.240053451837927</v>
      </c>
      <c r="G115" s="126">
        <v>0.1436855910398775</v>
      </c>
      <c r="H115" s="126">
        <v>0.6491952626576398</v>
      </c>
      <c r="I115" s="120"/>
      <c r="J115" s="125">
        <v>9645.007679999997</v>
      </c>
      <c r="K115" s="125">
        <v>9480.93257</v>
      </c>
      <c r="L115" s="126">
        <v>1.7305798642548105</v>
      </c>
      <c r="M115" s="126">
        <v>0.006492437375428188</v>
      </c>
      <c r="N115" s="126">
        <v>0.3452832370899785</v>
      </c>
      <c r="O115" s="120"/>
    </row>
    <row r="116" spans="1:15" ht="12.75">
      <c r="A116" s="142" t="s">
        <v>170</v>
      </c>
      <c r="B116" s="143"/>
      <c r="C116" s="144" t="s">
        <v>171</v>
      </c>
      <c r="D116" s="122">
        <v>1193.43603</v>
      </c>
      <c r="E116" s="122">
        <v>8752.32464</v>
      </c>
      <c r="F116" s="145">
        <v>-86.36435371071886</v>
      </c>
      <c r="G116" s="145">
        <v>-0.142336668081434</v>
      </c>
      <c r="H116" s="145">
        <v>0.021737231508088595</v>
      </c>
      <c r="I116" s="123"/>
      <c r="J116" s="122">
        <v>232.17533</v>
      </c>
      <c r="K116" s="122">
        <v>392.87607</v>
      </c>
      <c r="L116" s="145">
        <v>-40.90367224453249</v>
      </c>
      <c r="M116" s="145">
        <v>-0.006358913857409527</v>
      </c>
      <c r="N116" s="145">
        <v>0.008311683326190365</v>
      </c>
      <c r="O116" s="126"/>
    </row>
    <row r="117" spans="1:15" s="146" customFormat="1" ht="12.75">
      <c r="A117" s="94" t="s">
        <v>172</v>
      </c>
      <c r="B117" s="20"/>
      <c r="C117" s="188" t="s">
        <v>173</v>
      </c>
      <c r="D117" s="125">
        <v>415324.97195000004</v>
      </c>
      <c r="E117" s="125">
        <v>465062.5377200001</v>
      </c>
      <c r="F117" s="126">
        <v>-10.694812360901345</v>
      </c>
      <c r="G117" s="126">
        <v>-0.9365767582309946</v>
      </c>
      <c r="H117" s="126">
        <v>7.56472474387048</v>
      </c>
      <c r="I117" s="141"/>
      <c r="J117" s="125">
        <v>156208.37661</v>
      </c>
      <c r="K117" s="125">
        <v>179584.32582</v>
      </c>
      <c r="L117" s="126">
        <v>-13.016697923531503</v>
      </c>
      <c r="M117" s="126">
        <v>-0.9249842120302009</v>
      </c>
      <c r="N117" s="126">
        <v>5.592129703360826</v>
      </c>
      <c r="O117" s="141"/>
    </row>
    <row r="118" spans="1:15" ht="12.75">
      <c r="A118" s="172" t="s">
        <v>174</v>
      </c>
      <c r="B118" s="30"/>
      <c r="C118" s="187" t="s">
        <v>175</v>
      </c>
      <c r="D118" s="122">
        <v>59953.669960000036</v>
      </c>
      <c r="E118" s="122">
        <v>61878.889960000015</v>
      </c>
      <c r="F118" s="123">
        <v>-3.111271067151475</v>
      </c>
      <c r="G118" s="123">
        <v>-0.036252604617193235</v>
      </c>
      <c r="H118" s="123">
        <v>1.0919955246198303</v>
      </c>
      <c r="I118" s="123"/>
      <c r="J118" s="122">
        <v>32327.152140000002</v>
      </c>
      <c r="K118" s="122">
        <v>31963.172209999986</v>
      </c>
      <c r="L118" s="123">
        <v>1.138747830186083</v>
      </c>
      <c r="M118" s="123">
        <v>0.01440265315950661</v>
      </c>
      <c r="N118" s="123">
        <v>1.157285106153428</v>
      </c>
      <c r="O118" s="126"/>
    </row>
    <row r="119" spans="1:15" ht="12.75">
      <c r="A119" s="192" t="s">
        <v>176</v>
      </c>
      <c r="B119" s="193" t="s">
        <v>177</v>
      </c>
      <c r="C119" s="190"/>
      <c r="D119" s="119">
        <v>61483.36544000001</v>
      </c>
      <c r="E119" s="119">
        <v>65292.95405</v>
      </c>
      <c r="F119" s="120">
        <v>-5.83460905610533</v>
      </c>
      <c r="G119" s="120">
        <v>-0.07173596245233996</v>
      </c>
      <c r="H119" s="120">
        <v>1.119857382272675</v>
      </c>
      <c r="I119" s="126"/>
      <c r="J119" s="119">
        <v>30849.430419999982</v>
      </c>
      <c r="K119" s="119">
        <v>29690.115569999994</v>
      </c>
      <c r="L119" s="120">
        <v>3.9047165285250798</v>
      </c>
      <c r="M119" s="120">
        <v>0.04587398455517734</v>
      </c>
      <c r="N119" s="120">
        <v>1.1043839000654536</v>
      </c>
      <c r="O119" s="126"/>
    </row>
    <row r="120" spans="1:15" s="194" customFormat="1" ht="14.25" customHeight="1">
      <c r="A120" s="172" t="s">
        <v>178</v>
      </c>
      <c r="B120" s="30"/>
      <c r="C120" s="187" t="s">
        <v>179</v>
      </c>
      <c r="D120" s="122">
        <v>18511.999700000008</v>
      </c>
      <c r="E120" s="122">
        <v>24166.397269999994</v>
      </c>
      <c r="F120" s="123">
        <v>-23.397768011615526</v>
      </c>
      <c r="G120" s="123">
        <v>-0.10647439744737222</v>
      </c>
      <c r="H120" s="123">
        <v>0.33717737108755363</v>
      </c>
      <c r="I120" s="113"/>
      <c r="J120" s="122">
        <v>9143.342460000002</v>
      </c>
      <c r="K120" s="122">
        <v>9520.53041</v>
      </c>
      <c r="L120" s="123">
        <v>-3.9618375632077596</v>
      </c>
      <c r="M120" s="123">
        <v>-0.014925293325362887</v>
      </c>
      <c r="N120" s="123">
        <v>0.32732404028640943</v>
      </c>
      <c r="O120" s="120"/>
    </row>
    <row r="121" spans="1:15" ht="15" customHeight="1">
      <c r="A121" s="94" t="s">
        <v>180</v>
      </c>
      <c r="B121" s="20"/>
      <c r="C121" s="188" t="s">
        <v>181</v>
      </c>
      <c r="D121" s="125">
        <v>42971.36574</v>
      </c>
      <c r="E121" s="125">
        <v>41126.556780000006</v>
      </c>
      <c r="F121" s="126">
        <v>4.485687848531808</v>
      </c>
      <c r="G121" s="126">
        <v>0.03473843499503224</v>
      </c>
      <c r="H121" s="126">
        <v>0.7826800111851214</v>
      </c>
      <c r="I121" s="126"/>
      <c r="J121" s="125">
        <v>21706.087959999983</v>
      </c>
      <c r="K121" s="125">
        <v>20169.585159999995</v>
      </c>
      <c r="L121" s="126">
        <v>7.6179196934955105</v>
      </c>
      <c r="M121" s="126">
        <v>0.06079927788054029</v>
      </c>
      <c r="N121" s="126">
        <v>0.777059859779044</v>
      </c>
      <c r="O121" s="126"/>
    </row>
    <row r="122" spans="1:15" s="117" customFormat="1" ht="12.75">
      <c r="A122" s="195">
        <v>37</v>
      </c>
      <c r="B122" s="196" t="s">
        <v>182</v>
      </c>
      <c r="C122" s="189"/>
      <c r="D122" s="149">
        <v>433.81296</v>
      </c>
      <c r="E122" s="149">
        <v>706.31862</v>
      </c>
      <c r="F122" s="113">
        <v>-38.581123629446445</v>
      </c>
      <c r="G122" s="113">
        <v>-0.005131382360419795</v>
      </c>
      <c r="H122" s="113">
        <v>0.007901464767013257</v>
      </c>
      <c r="I122" s="113"/>
      <c r="J122" s="149">
        <v>206.59002</v>
      </c>
      <c r="K122" s="149">
        <v>117.40574000000001</v>
      </c>
      <c r="L122" s="113">
        <v>75.96245294310141</v>
      </c>
      <c r="M122" s="113">
        <v>0.003529013954478935</v>
      </c>
      <c r="N122" s="113">
        <v>0.007395750550204167</v>
      </c>
      <c r="O122" s="120"/>
    </row>
    <row r="123" spans="1:15" s="198" customFormat="1" ht="12.75">
      <c r="A123" s="138">
        <v>371</v>
      </c>
      <c r="B123" s="20"/>
      <c r="C123" s="188" t="s">
        <v>183</v>
      </c>
      <c r="D123" s="125">
        <v>433.81296</v>
      </c>
      <c r="E123" s="125">
        <v>706.31862</v>
      </c>
      <c r="F123" s="126">
        <v>-38.581123629446445</v>
      </c>
      <c r="G123" s="126">
        <v>-0.005131382360419795</v>
      </c>
      <c r="H123" s="126">
        <v>0.007901464767013257</v>
      </c>
      <c r="I123" s="197"/>
      <c r="J123" s="125">
        <v>206.59002</v>
      </c>
      <c r="K123" s="125">
        <v>117.40574000000001</v>
      </c>
      <c r="L123" s="126">
        <v>75.96245294310141</v>
      </c>
      <c r="M123" s="126">
        <v>0.003529013954478935</v>
      </c>
      <c r="N123" s="126">
        <v>0.007395750550204167</v>
      </c>
      <c r="O123" s="349"/>
    </row>
    <row r="124" spans="1:15" s="198" customFormat="1" ht="15" customHeight="1">
      <c r="A124" s="199" t="s">
        <v>184</v>
      </c>
      <c r="B124" s="55" t="s">
        <v>185</v>
      </c>
      <c r="C124" s="189"/>
      <c r="D124" s="149">
        <v>95.31561</v>
      </c>
      <c r="E124" s="149">
        <v>590.90379</v>
      </c>
      <c r="F124" s="113">
        <v>-83.86952129719798</v>
      </c>
      <c r="G124" s="113">
        <v>-0.009332108716143914</v>
      </c>
      <c r="H124" s="113">
        <v>0.0017360775348006583</v>
      </c>
      <c r="I124" s="200"/>
      <c r="J124" s="149">
        <v>15.42363</v>
      </c>
      <c r="K124" s="149">
        <v>28.572080000000003</v>
      </c>
      <c r="L124" s="113">
        <v>-46.01852577761228</v>
      </c>
      <c r="M124" s="113">
        <v>-0.0005202829863039604</v>
      </c>
      <c r="N124" s="113">
        <v>0.0005521531004191078</v>
      </c>
      <c r="O124" s="349"/>
    </row>
    <row r="125" spans="1:15" s="117" customFormat="1" ht="12.75">
      <c r="A125" s="118" t="s">
        <v>186</v>
      </c>
      <c r="B125" s="33" t="s">
        <v>187</v>
      </c>
      <c r="C125" s="190"/>
      <c r="D125" s="119">
        <v>95.31561</v>
      </c>
      <c r="E125" s="119">
        <v>590.90379</v>
      </c>
      <c r="F125" s="120">
        <v>-83.86952129719798</v>
      </c>
      <c r="G125" s="120">
        <v>-0.009332108716143914</v>
      </c>
      <c r="H125" s="120">
        <v>0.0017360775348006583</v>
      </c>
      <c r="I125" s="120"/>
      <c r="J125" s="119">
        <v>15.42363</v>
      </c>
      <c r="K125" s="119">
        <v>28.572080000000003</v>
      </c>
      <c r="L125" s="120">
        <v>-46.01852577761228</v>
      </c>
      <c r="M125" s="120">
        <v>-0.0005202829863039604</v>
      </c>
      <c r="N125" s="120">
        <v>0.0005521531004191078</v>
      </c>
      <c r="O125" s="120"/>
    </row>
    <row r="126" spans="1:15" s="117" customFormat="1" ht="6" customHeight="1">
      <c r="A126" s="116"/>
      <c r="B126" s="30"/>
      <c r="C126" s="187"/>
      <c r="D126" s="149"/>
      <c r="E126" s="149"/>
      <c r="F126" s="123"/>
      <c r="G126" s="123"/>
      <c r="H126" s="123"/>
      <c r="I126" s="123"/>
      <c r="J126" s="149"/>
      <c r="K126" s="149"/>
      <c r="L126" s="123"/>
      <c r="M126" s="123"/>
      <c r="N126" s="123"/>
      <c r="O126" s="126"/>
    </row>
    <row r="127" spans="1:15" s="117" customFormat="1" ht="12.75" customHeight="1">
      <c r="A127" s="118" t="s">
        <v>188</v>
      </c>
      <c r="B127" s="33" t="s">
        <v>189</v>
      </c>
      <c r="C127" s="190"/>
      <c r="D127" s="119">
        <v>26.338099999999997</v>
      </c>
      <c r="E127" s="119">
        <v>43.75619</v>
      </c>
      <c r="F127" s="120">
        <v>-39.807145000513074</v>
      </c>
      <c r="G127" s="120">
        <v>-0.000327989076550573</v>
      </c>
      <c r="H127" s="120">
        <v>0.00047972188101543087</v>
      </c>
      <c r="I127" s="126"/>
      <c r="J127" s="119">
        <v>5.963760000000001</v>
      </c>
      <c r="K127" s="119">
        <v>43.75619</v>
      </c>
      <c r="L127" s="120">
        <v>-86.37047695423207</v>
      </c>
      <c r="M127" s="120">
        <v>-0.0014954430628768695</v>
      </c>
      <c r="N127" s="120">
        <v>0.00021349763798505662</v>
      </c>
      <c r="O127" s="126"/>
    </row>
    <row r="128" spans="1:15" s="117" customFormat="1" ht="12.75">
      <c r="A128" s="116" t="s">
        <v>849</v>
      </c>
      <c r="B128" s="201">
        <v>3</v>
      </c>
      <c r="C128" s="189" t="s">
        <v>194</v>
      </c>
      <c r="D128" s="149">
        <v>26.338099999999997</v>
      </c>
      <c r="E128" s="149">
        <v>43.75619</v>
      </c>
      <c r="F128" s="113">
        <v>-39.807145000513074</v>
      </c>
      <c r="G128" s="113">
        <v>-0.000327989076550573</v>
      </c>
      <c r="H128" s="113">
        <v>0.00047972188101543087</v>
      </c>
      <c r="I128" s="113"/>
      <c r="J128" s="149">
        <v>5.963760000000001</v>
      </c>
      <c r="K128" s="149">
        <v>43.75619</v>
      </c>
      <c r="L128" s="113">
        <v>-86.37047695423207</v>
      </c>
      <c r="M128" s="113">
        <v>-0.0014954430628768695</v>
      </c>
      <c r="N128" s="113">
        <v>0.00021349763798505662</v>
      </c>
      <c r="O128" s="120"/>
    </row>
    <row r="129" spans="1:15" s="117" customFormat="1" ht="9" customHeight="1">
      <c r="A129" s="118"/>
      <c r="B129" s="33"/>
      <c r="C129" s="188"/>
      <c r="D129" s="119"/>
      <c r="E129" s="119"/>
      <c r="F129" s="120"/>
      <c r="G129" s="120"/>
      <c r="H129" s="120"/>
      <c r="I129" s="120"/>
      <c r="J129" s="119"/>
      <c r="K129" s="119"/>
      <c r="L129" s="120"/>
      <c r="M129" s="120"/>
      <c r="N129" s="120"/>
      <c r="O129" s="120"/>
    </row>
    <row r="130" spans="1:15" s="117" customFormat="1" ht="12.75" customHeight="1">
      <c r="A130" s="116" t="s">
        <v>195</v>
      </c>
      <c r="B130" s="55" t="s">
        <v>196</v>
      </c>
      <c r="C130" s="189"/>
      <c r="D130" s="149">
        <v>2E-33</v>
      </c>
      <c r="E130" s="149">
        <v>2E-33</v>
      </c>
      <c r="F130" s="113">
        <v>0</v>
      </c>
      <c r="G130" s="113">
        <v>0</v>
      </c>
      <c r="H130" s="113">
        <v>3.6427979316308386E-38</v>
      </c>
      <c r="I130" s="113"/>
      <c r="J130" s="149">
        <v>2E-33</v>
      </c>
      <c r="K130" s="149">
        <v>2E-33</v>
      </c>
      <c r="L130" s="113">
        <v>0</v>
      </c>
      <c r="M130" s="113">
        <v>0</v>
      </c>
      <c r="N130" s="113">
        <v>7.159833326125015E-38</v>
      </c>
      <c r="O130" s="120"/>
    </row>
    <row r="131" spans="1:15" s="117" customFormat="1" ht="12.75">
      <c r="A131" s="118" t="s">
        <v>197</v>
      </c>
      <c r="B131" s="202">
        <v>4</v>
      </c>
      <c r="C131" s="33" t="s">
        <v>198</v>
      </c>
      <c r="D131" s="119">
        <v>2E-33</v>
      </c>
      <c r="E131" s="119">
        <v>2E-33</v>
      </c>
      <c r="F131" s="120">
        <v>0</v>
      </c>
      <c r="G131" s="120">
        <v>0</v>
      </c>
      <c r="H131" s="120">
        <v>3.6427979316308386E-38</v>
      </c>
      <c r="I131" s="120"/>
      <c r="J131" s="119">
        <v>2E-33</v>
      </c>
      <c r="K131" s="119">
        <v>2E-33</v>
      </c>
      <c r="L131" s="120">
        <v>0</v>
      </c>
      <c r="M131" s="120">
        <v>0</v>
      </c>
      <c r="N131" s="120">
        <v>7.159833326125015E-38</v>
      </c>
      <c r="O131" s="120"/>
    </row>
    <row r="132" spans="1:15" s="117" customFormat="1" ht="12.75">
      <c r="A132" s="116"/>
      <c r="B132" s="55"/>
      <c r="C132" s="189"/>
      <c r="D132" s="149"/>
      <c r="E132" s="149"/>
      <c r="F132" s="113"/>
      <c r="G132" s="113"/>
      <c r="H132" s="113"/>
      <c r="I132" s="113"/>
      <c r="J132" s="149"/>
      <c r="K132" s="149"/>
      <c r="L132" s="113"/>
      <c r="M132" s="113"/>
      <c r="N132" s="113"/>
      <c r="O132" s="120"/>
    </row>
    <row r="133" spans="1:15" s="117" customFormat="1" ht="14.25" customHeight="1">
      <c r="A133" s="118" t="s">
        <v>199</v>
      </c>
      <c r="B133" s="33" t="s">
        <v>200</v>
      </c>
      <c r="C133" s="33"/>
      <c r="D133" s="119">
        <v>89.75228</v>
      </c>
      <c r="E133" s="119">
        <v>8.04556</v>
      </c>
      <c r="F133" s="120" t="s">
        <v>809</v>
      </c>
      <c r="G133" s="120">
        <v>0.0015385677557514187</v>
      </c>
      <c r="H133" s="120">
        <v>0.001634747099715759</v>
      </c>
      <c r="I133" s="120"/>
      <c r="J133" s="119">
        <v>6.282360000000001</v>
      </c>
      <c r="K133" s="119">
        <v>7.82866</v>
      </c>
      <c r="L133" s="120">
        <v>-19.751783830182937</v>
      </c>
      <c r="M133" s="120">
        <v>-6.118695220515069E-05</v>
      </c>
      <c r="N133" s="120">
        <v>0.00022490325247357377</v>
      </c>
      <c r="O133" s="120"/>
    </row>
    <row r="134" spans="1:15" s="117" customFormat="1" ht="12.75">
      <c r="A134" s="116" t="s">
        <v>201</v>
      </c>
      <c r="B134" s="203">
        <v>5</v>
      </c>
      <c r="C134" s="55" t="s">
        <v>202</v>
      </c>
      <c r="D134" s="149">
        <v>89.75228</v>
      </c>
      <c r="E134" s="149">
        <v>8.04556</v>
      </c>
      <c r="F134" s="113" t="s">
        <v>809</v>
      </c>
      <c r="G134" s="113">
        <v>0.0015385677557514187</v>
      </c>
      <c r="H134" s="113">
        <v>0.001634747099715759</v>
      </c>
      <c r="I134" s="113"/>
      <c r="J134" s="149">
        <v>6.282360000000001</v>
      </c>
      <c r="K134" s="149">
        <v>7.82866</v>
      </c>
      <c r="L134" s="113">
        <v>-19.751783830182937</v>
      </c>
      <c r="M134" s="113">
        <v>-6.118695220515069E-05</v>
      </c>
      <c r="N134" s="113">
        <v>0.00022490325247357377</v>
      </c>
      <c r="O134" s="120"/>
    </row>
    <row r="135" spans="1:15" s="117" customFormat="1" ht="10.5" customHeight="1">
      <c r="A135" s="118"/>
      <c r="B135" s="33"/>
      <c r="C135" s="33"/>
      <c r="D135" s="119"/>
      <c r="E135" s="119"/>
      <c r="F135" s="126"/>
      <c r="G135" s="126"/>
      <c r="H135" s="126"/>
      <c r="I135" s="126"/>
      <c r="J135" s="119"/>
      <c r="K135" s="119"/>
      <c r="L135" s="126"/>
      <c r="M135" s="126"/>
      <c r="N135" s="126"/>
      <c r="O135" s="126"/>
    </row>
    <row r="136" spans="1:15" s="117" customFormat="1" ht="12" customHeight="1">
      <c r="A136" s="179" t="s">
        <v>203</v>
      </c>
      <c r="B136" s="55" t="s">
        <v>204</v>
      </c>
      <c r="C136" s="204"/>
      <c r="D136" s="149">
        <v>206.60614</v>
      </c>
      <c r="E136" s="149">
        <v>261.46180999999996</v>
      </c>
      <c r="F136" s="186">
        <v>-20.980375680869017</v>
      </c>
      <c r="G136" s="186">
        <v>-0.0010329525537451552</v>
      </c>
      <c r="H136" s="186">
        <v>0.003763122097271157</v>
      </c>
      <c r="I136" s="123"/>
      <c r="J136" s="149">
        <v>116.92936</v>
      </c>
      <c r="K136" s="149">
        <v>137.30151999999998</v>
      </c>
      <c r="L136" s="186">
        <v>-14.837534209380918</v>
      </c>
      <c r="M136" s="186">
        <v>-0.0008061245426086022</v>
      </c>
      <c r="N136" s="186">
        <v>0.004185973642652346</v>
      </c>
      <c r="O136" s="126"/>
    </row>
    <row r="137" spans="1:15" s="161" customFormat="1" ht="21.75" customHeight="1">
      <c r="A137" s="133" t="s">
        <v>205</v>
      </c>
      <c r="B137" s="202">
        <v>6</v>
      </c>
      <c r="C137" s="134" t="s">
        <v>206</v>
      </c>
      <c r="D137" s="181">
        <v>206.60614</v>
      </c>
      <c r="E137" s="181">
        <v>250.38992999999994</v>
      </c>
      <c r="F137" s="136">
        <v>-17.486242358069244</v>
      </c>
      <c r="G137" s="136">
        <v>-0.0008244649585565458</v>
      </c>
      <c r="H137" s="136">
        <v>0.003763122097271157</v>
      </c>
      <c r="I137" s="136"/>
      <c r="J137" s="181">
        <v>116.92936</v>
      </c>
      <c r="K137" s="181">
        <v>126.22963999999997</v>
      </c>
      <c r="L137" s="136">
        <v>-7.367746592638602</v>
      </c>
      <c r="M137" s="136">
        <v>-0.00036801124481311337</v>
      </c>
      <c r="N137" s="136">
        <v>0.004185973642652346</v>
      </c>
      <c r="O137" s="136"/>
    </row>
    <row r="138" spans="1:15" s="161" customFormat="1" ht="12.75">
      <c r="A138" s="205">
        <v>93</v>
      </c>
      <c r="B138" s="205"/>
      <c r="C138" s="205" t="s">
        <v>207</v>
      </c>
      <c r="D138" s="112">
        <v>1E-33</v>
      </c>
      <c r="E138" s="112">
        <v>11.071879999999998</v>
      </c>
      <c r="F138" s="186">
        <v>-100</v>
      </c>
      <c r="G138" s="186">
        <v>-0.00020848759518860894</v>
      </c>
      <c r="H138" s="186">
        <v>1.8213989658154193E-38</v>
      </c>
      <c r="I138" s="186"/>
      <c r="J138" s="112">
        <v>1E-33</v>
      </c>
      <c r="K138" s="112">
        <v>11.071879999999998</v>
      </c>
      <c r="L138" s="186">
        <v>-100</v>
      </c>
      <c r="M138" s="186">
        <v>-0.0004381132977954885</v>
      </c>
      <c r="N138" s="186">
        <v>3.5799166630625076E-38</v>
      </c>
      <c r="O138" s="136"/>
    </row>
    <row r="139" spans="4:15" s="161" customFormat="1" ht="12.75">
      <c r="D139" s="119"/>
      <c r="E139" s="119"/>
      <c r="I139" s="136"/>
      <c r="J139" s="119"/>
      <c r="K139" s="119"/>
      <c r="O139" s="136"/>
    </row>
    <row r="140" spans="1:15" ht="14.25" customHeight="1" thickBot="1">
      <c r="A140" s="206" t="s">
        <v>208</v>
      </c>
      <c r="B140" s="206"/>
      <c r="C140" s="206" t="s">
        <v>780</v>
      </c>
      <c r="D140" s="153">
        <v>2124.19935</v>
      </c>
      <c r="E140" s="153">
        <v>2328.602279999999</v>
      </c>
      <c r="F140" s="207">
        <v>-8.777923639239903</v>
      </c>
      <c r="G140" s="207">
        <v>-0.0038489827676244166</v>
      </c>
      <c r="H140" s="207">
        <v>0.03869014499275785</v>
      </c>
      <c r="I140" s="208"/>
      <c r="J140" s="153">
        <v>1183.72784</v>
      </c>
      <c r="K140" s="153">
        <v>1162.6441800000005</v>
      </c>
      <c r="L140" s="207">
        <v>1.8134232607606178</v>
      </c>
      <c r="M140" s="207">
        <v>0.0008342785337448233</v>
      </c>
      <c r="N140" s="207">
        <v>0.0423764701894699</v>
      </c>
      <c r="O140" s="136"/>
    </row>
    <row r="141" spans="1:15" ht="14.25" customHeight="1">
      <c r="A141" s="209"/>
      <c r="B141" s="209"/>
      <c r="C141" s="209"/>
      <c r="D141" s="119"/>
      <c r="E141" s="119"/>
      <c r="F141" s="210"/>
      <c r="G141" s="210"/>
      <c r="H141" s="210"/>
      <c r="I141" s="136"/>
      <c r="J141" s="119"/>
      <c r="K141" s="119"/>
      <c r="L141" s="210"/>
      <c r="M141" s="210"/>
      <c r="N141" s="210"/>
      <c r="O141" s="136"/>
    </row>
    <row r="142" spans="1:15" ht="14.25" customHeight="1">
      <c r="A142" s="211" t="s">
        <v>209</v>
      </c>
      <c r="B142" s="209"/>
      <c r="C142" s="209"/>
      <c r="D142" s="119"/>
      <c r="E142" s="119"/>
      <c r="F142" s="210"/>
      <c r="G142" s="210"/>
      <c r="H142" s="210"/>
      <c r="I142" s="136"/>
      <c r="J142" s="119"/>
      <c r="K142" s="119"/>
      <c r="L142" s="210"/>
      <c r="M142" s="210"/>
      <c r="N142" s="210"/>
      <c r="O142" s="136"/>
    </row>
    <row r="143" spans="1:14" ht="14.25" customHeight="1">
      <c r="A143" s="156" t="s">
        <v>799</v>
      </c>
      <c r="B143" s="1"/>
      <c r="C143" s="20"/>
      <c r="D143" s="157"/>
      <c r="E143" s="92"/>
      <c r="F143" s="212"/>
      <c r="G143" s="213"/>
      <c r="H143" s="37"/>
      <c r="I143" s="160"/>
      <c r="K143" s="214"/>
      <c r="L143" s="117"/>
      <c r="M143" s="117"/>
      <c r="N143" s="117"/>
    </row>
    <row r="144" spans="1:14" ht="14.25" customHeight="1">
      <c r="A144" s="448" t="s">
        <v>798</v>
      </c>
      <c r="B144" s="1"/>
      <c r="C144" s="20"/>
      <c r="D144" s="157"/>
      <c r="E144" s="92"/>
      <c r="F144" s="212"/>
      <c r="G144" s="213"/>
      <c r="H144" s="188"/>
      <c r="I144" s="160"/>
      <c r="K144" s="214"/>
      <c r="L144" s="117"/>
      <c r="M144" s="117"/>
      <c r="N144" s="117"/>
    </row>
    <row r="145" spans="1:14" ht="14.25" customHeight="1">
      <c r="A145" s="156" t="s">
        <v>210</v>
      </c>
      <c r="B145" s="1"/>
      <c r="C145" s="20"/>
      <c r="D145" s="157"/>
      <c r="E145" s="92"/>
      <c r="F145" s="212"/>
      <c r="G145" s="213"/>
      <c r="H145" s="37"/>
      <c r="I145" s="160"/>
      <c r="K145" s="214"/>
      <c r="L145" s="117"/>
      <c r="M145" s="117"/>
      <c r="N145" s="117"/>
    </row>
    <row r="146" spans="1:14" ht="14.25" customHeight="1">
      <c r="A146" s="215" t="s">
        <v>211</v>
      </c>
      <c r="B146" s="1"/>
      <c r="C146" s="20"/>
      <c r="D146" s="92"/>
      <c r="E146" s="92"/>
      <c r="F146" s="212"/>
      <c r="G146" s="212"/>
      <c r="H146" s="212"/>
      <c r="I146" s="216"/>
      <c r="K146" s="217"/>
      <c r="L146" s="117"/>
      <c r="M146" s="117"/>
      <c r="N146" s="117"/>
    </row>
    <row r="147" spans="1:14" ht="14.25" customHeight="1">
      <c r="A147" s="215" t="s">
        <v>212</v>
      </c>
      <c r="B147" s="1"/>
      <c r="C147" s="20"/>
      <c r="D147" s="92"/>
      <c r="E147" s="92"/>
      <c r="F147" s="212"/>
      <c r="G147" s="212"/>
      <c r="H147" s="212"/>
      <c r="I147" s="216"/>
      <c r="K147" s="217"/>
      <c r="L147" s="117"/>
      <c r="M147" s="117"/>
      <c r="N147" s="117"/>
    </row>
    <row r="148" spans="1:14" ht="14.25" customHeight="1">
      <c r="A148" s="215" t="s">
        <v>213</v>
      </c>
      <c r="B148" s="1"/>
      <c r="C148" s="20"/>
      <c r="D148" s="92"/>
      <c r="E148" s="92"/>
      <c r="F148" s="212"/>
      <c r="G148" s="212"/>
      <c r="H148" s="212"/>
      <c r="I148" s="216"/>
      <c r="K148" s="217"/>
      <c r="L148" s="117"/>
      <c r="M148" s="117"/>
      <c r="N148" s="117"/>
    </row>
    <row r="149" spans="1:14" ht="14.25" customHeight="1">
      <c r="A149" s="215" t="s">
        <v>214</v>
      </c>
      <c r="B149" s="1"/>
      <c r="C149" s="20"/>
      <c r="D149" s="92"/>
      <c r="E149" s="92"/>
      <c r="F149" s="212"/>
      <c r="G149" s="212"/>
      <c r="H149" s="212"/>
      <c r="I149" s="216"/>
      <c r="K149" s="217"/>
      <c r="L149" s="117"/>
      <c r="M149" s="117"/>
      <c r="N149" s="117"/>
    </row>
    <row r="150" spans="1:14" ht="28.5" customHeight="1">
      <c r="A150" s="417" t="s">
        <v>215</v>
      </c>
      <c r="B150" s="417"/>
      <c r="C150" s="417"/>
      <c r="D150" s="417"/>
      <c r="E150" s="417"/>
      <c r="F150" s="417"/>
      <c r="G150" s="417"/>
      <c r="H150" s="417"/>
      <c r="I150" s="61"/>
      <c r="K150" s="217"/>
      <c r="L150" s="117"/>
      <c r="M150" s="117"/>
      <c r="N150" s="117"/>
    </row>
  </sheetData>
  <sheetProtection/>
  <mergeCells count="16">
    <mergeCell ref="N13:N14"/>
    <mergeCell ref="A9:G9"/>
    <mergeCell ref="D11:H11"/>
    <mergeCell ref="D12:H12"/>
    <mergeCell ref="J11:N11"/>
    <mergeCell ref="J12:N12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0"/>
  <sheetViews>
    <sheetView zoomScale="75" zoomScaleNormal="75" workbookViewId="0" topLeftCell="A1">
      <selection activeCell="E35" sqref="E3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5" customWidth="1"/>
    <col min="4" max="4" width="17.00390625" style="5" customWidth="1"/>
    <col min="5" max="5" width="17.28125" style="5" customWidth="1"/>
    <col min="6" max="6" width="12.00390625" style="162" customWidth="1"/>
    <col min="7" max="7" width="14.140625" style="162" customWidth="1"/>
    <col min="8" max="8" width="15.28125" style="162" customWidth="1"/>
    <col min="9" max="9" width="5.00390625" style="97" customWidth="1"/>
    <col min="10" max="10" width="16.57421875" style="5" customWidth="1"/>
    <col min="11" max="11" width="16.7109375" style="163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6"/>
    </row>
    <row r="7" ht="12.75" customHeight="1" hidden="1"/>
    <row r="8" spans="1:11" s="100" customFormat="1" ht="15">
      <c r="A8" s="98" t="s">
        <v>216</v>
      </c>
      <c r="B8" s="98"/>
      <c r="C8" s="98"/>
      <c r="D8" s="98"/>
      <c r="E8" s="98"/>
      <c r="F8" s="164"/>
      <c r="G8" s="164"/>
      <c r="H8" s="164"/>
      <c r="I8" s="99"/>
      <c r="K8" s="165"/>
    </row>
    <row r="9" spans="1:11" s="100" customFormat="1" ht="15">
      <c r="A9" s="416" t="s">
        <v>85</v>
      </c>
      <c r="B9" s="416"/>
      <c r="C9" s="416"/>
      <c r="D9" s="416"/>
      <c r="E9" s="416"/>
      <c r="F9" s="416"/>
      <c r="G9" s="416"/>
      <c r="H9" s="166"/>
      <c r="I9" s="101"/>
      <c r="K9" s="165"/>
    </row>
    <row r="10" spans="1:11" s="100" customFormat="1" ht="15.75" thickBot="1">
      <c r="A10" s="98" t="s">
        <v>747</v>
      </c>
      <c r="B10" s="98"/>
      <c r="C10" s="98"/>
      <c r="D10" s="98"/>
      <c r="E10" s="98"/>
      <c r="F10" s="164"/>
      <c r="G10" s="164"/>
      <c r="H10" s="166"/>
      <c r="I10" s="167"/>
      <c r="K10" s="165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I11" s="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805</v>
      </c>
      <c r="E12" s="424"/>
      <c r="F12" s="424"/>
      <c r="G12" s="424"/>
      <c r="H12" s="424"/>
      <c r="I12" s="13"/>
      <c r="J12" s="424" t="s">
        <v>805</v>
      </c>
      <c r="K12" s="424"/>
      <c r="L12" s="424"/>
      <c r="M12" s="424"/>
      <c r="N12" s="424"/>
    </row>
    <row r="13" spans="1:14" s="3" customFormat="1" ht="13.5">
      <c r="A13" s="22" t="s">
        <v>869</v>
      </c>
      <c r="B13" s="22"/>
      <c r="C13" s="12" t="s">
        <v>794</v>
      </c>
      <c r="D13" s="364" t="s">
        <v>83</v>
      </c>
      <c r="E13" s="364" t="s">
        <v>192</v>
      </c>
      <c r="F13" s="168" t="s">
        <v>742</v>
      </c>
      <c r="G13" s="168" t="s">
        <v>800</v>
      </c>
      <c r="H13" s="378" t="s">
        <v>796</v>
      </c>
      <c r="I13" s="105"/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69" t="s">
        <v>743</v>
      </c>
      <c r="G14" s="169" t="s">
        <v>801</v>
      </c>
      <c r="H14" s="379"/>
      <c r="I14" s="107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70"/>
      <c r="G15" s="170"/>
      <c r="H15" s="171"/>
      <c r="I15" s="111"/>
      <c r="J15" s="109"/>
      <c r="K15" s="109"/>
      <c r="L15" s="110"/>
      <c r="M15" s="110"/>
      <c r="N15" s="111"/>
    </row>
    <row r="16" spans="1:15" ht="13.5" customHeight="1">
      <c r="A16" s="28"/>
      <c r="B16" s="55" t="s">
        <v>815</v>
      </c>
      <c r="C16" s="55"/>
      <c r="D16" s="112">
        <v>3507163.523170001</v>
      </c>
      <c r="E16" s="112">
        <v>2701769.5128900013</v>
      </c>
      <c r="F16" s="113">
        <v>29.80987113954417</v>
      </c>
      <c r="G16" s="113">
        <v>29.80987113954417</v>
      </c>
      <c r="H16" s="113">
        <v>100</v>
      </c>
      <c r="I16" s="113"/>
      <c r="J16" s="112">
        <v>1821606.35073</v>
      </c>
      <c r="K16" s="112">
        <v>1348468.2652499997</v>
      </c>
      <c r="L16" s="113">
        <v>35.087076030838794</v>
      </c>
      <c r="M16" s="113">
        <v>35.087076030838794</v>
      </c>
      <c r="N16" s="113">
        <v>100</v>
      </c>
      <c r="O16" s="120"/>
    </row>
    <row r="17" spans="1:15" ht="12.75">
      <c r="A17" s="12" t="s">
        <v>870</v>
      </c>
      <c r="B17" s="33" t="s">
        <v>871</v>
      </c>
      <c r="C17" s="33"/>
      <c r="D17" s="114">
        <v>908093.70216</v>
      </c>
      <c r="E17" s="114">
        <v>600599.1449000005</v>
      </c>
      <c r="F17" s="115">
        <v>51.19796787442932</v>
      </c>
      <c r="G17" s="115">
        <v>11.381228331764015</v>
      </c>
      <c r="H17" s="115">
        <v>25.89253954543888</v>
      </c>
      <c r="I17" s="115"/>
      <c r="J17" s="114">
        <v>416550.47437</v>
      </c>
      <c r="K17" s="114">
        <v>290862.87147999986</v>
      </c>
      <c r="L17" s="115">
        <v>43.21197898186968</v>
      </c>
      <c r="M17" s="115">
        <v>9.320768321284762</v>
      </c>
      <c r="N17" s="115">
        <v>22.867205870415933</v>
      </c>
      <c r="O17" s="115"/>
    </row>
    <row r="18" spans="1:15" s="117" customFormat="1" ht="15" customHeight="1">
      <c r="A18" s="116" t="s">
        <v>872</v>
      </c>
      <c r="B18" s="55" t="s">
        <v>873</v>
      </c>
      <c r="C18" s="55"/>
      <c r="D18" s="112">
        <v>907834.82172</v>
      </c>
      <c r="E18" s="112">
        <v>600247.9504300006</v>
      </c>
      <c r="F18" s="113">
        <v>51.24330221696767</v>
      </c>
      <c r="G18" s="113">
        <v>11.384645130627115</v>
      </c>
      <c r="H18" s="113">
        <v>25.885158069260488</v>
      </c>
      <c r="I18" s="113"/>
      <c r="J18" s="112">
        <v>416427.39427</v>
      </c>
      <c r="K18" s="112">
        <v>290739.50900999986</v>
      </c>
      <c r="L18" s="113">
        <v>43.230411197976245</v>
      </c>
      <c r="M18" s="113">
        <v>9.320789261340028</v>
      </c>
      <c r="N18" s="113">
        <v>22.86044919107351</v>
      </c>
      <c r="O18" s="120"/>
    </row>
    <row r="19" spans="1:15" ht="10.5" customHeight="1">
      <c r="A19" s="94" t="s">
        <v>874</v>
      </c>
      <c r="B19" s="20"/>
      <c r="C19" s="20" t="s">
        <v>875</v>
      </c>
      <c r="D19" s="127">
        <v>907758.90378</v>
      </c>
      <c r="E19" s="127">
        <v>600138.7520500006</v>
      </c>
      <c r="F19" s="126">
        <v>51.2581716610045</v>
      </c>
      <c r="G19" s="126">
        <v>11.385876932223855</v>
      </c>
      <c r="H19" s="126">
        <v>25.88299341570218</v>
      </c>
      <c r="I19" s="126"/>
      <c r="J19" s="127">
        <v>416388.13579</v>
      </c>
      <c r="K19" s="127">
        <v>290655.9337999999</v>
      </c>
      <c r="L19" s="126">
        <v>43.25808881525065</v>
      </c>
      <c r="M19" s="126">
        <v>9.32407571094674</v>
      </c>
      <c r="N19" s="126">
        <v>22.858294033896755</v>
      </c>
      <c r="O19" s="126"/>
    </row>
    <row r="20" spans="1:15" ht="12.75">
      <c r="A20" s="172" t="s">
        <v>876</v>
      </c>
      <c r="B20" s="30"/>
      <c r="C20" s="30" t="s">
        <v>877</v>
      </c>
      <c r="D20" s="129">
        <v>75.91793999999999</v>
      </c>
      <c r="E20" s="129">
        <v>109.19837999999997</v>
      </c>
      <c r="F20" s="123">
        <v>-30.477045538587653</v>
      </c>
      <c r="G20" s="123">
        <v>-0.0012318015967394977</v>
      </c>
      <c r="H20" s="123">
        <v>0.0021646535583085802</v>
      </c>
      <c r="I20" s="123"/>
      <c r="J20" s="129">
        <v>39.25848</v>
      </c>
      <c r="K20" s="129">
        <v>83.57521</v>
      </c>
      <c r="L20" s="123">
        <v>-53.02616649123586</v>
      </c>
      <c r="M20" s="123">
        <v>-0.003286449606716098</v>
      </c>
      <c r="N20" s="123">
        <v>0.002155157176755963</v>
      </c>
      <c r="O20" s="126"/>
    </row>
    <row r="21" spans="1:15" ht="12.75">
      <c r="A21" s="94" t="s">
        <v>878</v>
      </c>
      <c r="B21" s="20"/>
      <c r="C21" s="20" t="s">
        <v>879</v>
      </c>
      <c r="D21" s="127">
        <v>1E-33</v>
      </c>
      <c r="E21" s="127">
        <v>1E-33</v>
      </c>
      <c r="F21" s="126">
        <v>0</v>
      </c>
      <c r="G21" s="126">
        <v>0</v>
      </c>
      <c r="H21" s="126">
        <v>2.8513070274411825E-38</v>
      </c>
      <c r="I21" s="126"/>
      <c r="J21" s="127">
        <v>1E-33</v>
      </c>
      <c r="K21" s="127">
        <v>1E-33</v>
      </c>
      <c r="L21" s="126">
        <v>0</v>
      </c>
      <c r="M21" s="126">
        <v>0</v>
      </c>
      <c r="N21" s="126">
        <v>5.48966026386137E-38</v>
      </c>
      <c r="O21" s="126"/>
    </row>
    <row r="22" spans="1:15" s="117" customFormat="1" ht="12.75">
      <c r="A22" s="116" t="s">
        <v>880</v>
      </c>
      <c r="B22" s="55" t="s">
        <v>881</v>
      </c>
      <c r="C22" s="55"/>
      <c r="D22" s="112">
        <v>258.88043999999996</v>
      </c>
      <c r="E22" s="112">
        <v>351.19446999999997</v>
      </c>
      <c r="F22" s="113">
        <v>-26.28572995468864</v>
      </c>
      <c r="G22" s="113">
        <v>-0.003416798863099705</v>
      </c>
      <c r="H22" s="113">
        <v>0.007381476178390653</v>
      </c>
      <c r="I22" s="113"/>
      <c r="J22" s="112">
        <v>123.08009999999999</v>
      </c>
      <c r="K22" s="112">
        <v>123.36247</v>
      </c>
      <c r="L22" s="113">
        <v>-0.22889457385217274</v>
      </c>
      <c r="M22" s="113">
        <v>-2.0940055266904215E-05</v>
      </c>
      <c r="N22" s="113">
        <v>0.006756679342420838</v>
      </c>
      <c r="O22" s="120"/>
    </row>
    <row r="23" spans="1:15" ht="12.75">
      <c r="A23" s="118" t="s">
        <v>882</v>
      </c>
      <c r="B23" s="33" t="s">
        <v>883</v>
      </c>
      <c r="C23" s="3"/>
      <c r="D23" s="114">
        <v>68.65015000000001</v>
      </c>
      <c r="E23" s="114">
        <v>93.80904999999998</v>
      </c>
      <c r="F23" s="120">
        <v>-26.819267437416727</v>
      </c>
      <c r="G23" s="120">
        <v>-0.0009312008252357639</v>
      </c>
      <c r="H23" s="120">
        <v>0.0019574265512989136</v>
      </c>
      <c r="I23" s="120"/>
      <c r="J23" s="114">
        <v>34.03721</v>
      </c>
      <c r="K23" s="114">
        <v>57.60354</v>
      </c>
      <c r="L23" s="120">
        <v>-40.911253023685695</v>
      </c>
      <c r="M23" s="120">
        <v>-0.0017476369750259503</v>
      </c>
      <c r="N23" s="120">
        <v>0.0018685271922970488</v>
      </c>
      <c r="O23" s="120"/>
    </row>
    <row r="24" spans="1:15" ht="12.75">
      <c r="A24" s="173" t="s">
        <v>884</v>
      </c>
      <c r="B24" s="132"/>
      <c r="C24" s="174" t="s">
        <v>885</v>
      </c>
      <c r="D24" s="129">
        <v>68.65015000000001</v>
      </c>
      <c r="E24" s="129">
        <v>93.80904999999998</v>
      </c>
      <c r="F24" s="123">
        <v>-26.819267437416727</v>
      </c>
      <c r="G24" s="123">
        <v>-0.0009312008252357639</v>
      </c>
      <c r="H24" s="123">
        <v>0.0019574265512989136</v>
      </c>
      <c r="I24" s="123"/>
      <c r="J24" s="129">
        <v>34.03721</v>
      </c>
      <c r="K24" s="129">
        <v>57.60354</v>
      </c>
      <c r="L24" s="123">
        <v>-40.911253023685695</v>
      </c>
      <c r="M24" s="123">
        <v>-0.0017476369750259503</v>
      </c>
      <c r="N24" s="123">
        <v>0.0018685271922970488</v>
      </c>
      <c r="O24" s="126"/>
    </row>
    <row r="25" spans="1:15" s="117" customFormat="1" ht="12.75">
      <c r="A25" s="118" t="s">
        <v>886</v>
      </c>
      <c r="B25" s="33" t="s">
        <v>887</v>
      </c>
      <c r="C25" s="33"/>
      <c r="D25" s="114">
        <v>223261.1927</v>
      </c>
      <c r="E25" s="114">
        <v>243080.89599000002</v>
      </c>
      <c r="F25" s="120">
        <v>-8.153542140479587</v>
      </c>
      <c r="G25" s="120">
        <v>-0.7335823132003391</v>
      </c>
      <c r="H25" s="120">
        <v>6.3658620770041</v>
      </c>
      <c r="I25" s="120"/>
      <c r="J25" s="114">
        <v>134965.30480999997</v>
      </c>
      <c r="K25" s="114">
        <v>158716.53254000001</v>
      </c>
      <c r="L25" s="120">
        <v>-14.964558102360392</v>
      </c>
      <c r="M25" s="120">
        <v>-1.7613486607040525</v>
      </c>
      <c r="N25" s="120">
        <v>7.409136708153947</v>
      </c>
      <c r="O25" s="120"/>
    </row>
    <row r="26" spans="1:15" s="117" customFormat="1" ht="15" customHeight="1">
      <c r="A26" s="175">
        <v>10</v>
      </c>
      <c r="B26" s="176" t="s">
        <v>888</v>
      </c>
      <c r="C26" s="176"/>
      <c r="D26" s="112">
        <v>725.80217</v>
      </c>
      <c r="E26" s="112">
        <v>965.0444299999999</v>
      </c>
      <c r="F26" s="113">
        <v>-24.79080263693143</v>
      </c>
      <c r="G26" s="113">
        <v>-0.008855021083722632</v>
      </c>
      <c r="H26" s="113">
        <v>0.0206948482785306</v>
      </c>
      <c r="I26" s="113"/>
      <c r="J26" s="112">
        <v>185.8319</v>
      </c>
      <c r="K26" s="112">
        <v>313.51939</v>
      </c>
      <c r="L26" s="113">
        <v>-40.727142904941225</v>
      </c>
      <c r="M26" s="113">
        <v>-0.009469076380253363</v>
      </c>
      <c r="N26" s="113">
        <v>0.010201539971878597</v>
      </c>
      <c r="O26" s="120"/>
    </row>
    <row r="27" spans="1:15" s="117" customFormat="1" ht="12.75">
      <c r="A27" s="118" t="s">
        <v>818</v>
      </c>
      <c r="B27" s="33" t="s">
        <v>889</v>
      </c>
      <c r="C27" s="33"/>
      <c r="D27" s="114">
        <v>0.08685</v>
      </c>
      <c r="E27" s="114">
        <v>91594.4418</v>
      </c>
      <c r="F27" s="120">
        <v>-99.9999051798359</v>
      </c>
      <c r="G27" s="120">
        <v>-3.390161688960072</v>
      </c>
      <c r="H27" s="120">
        <v>2.476360153332667E-06</v>
      </c>
      <c r="I27" s="120"/>
      <c r="J27" s="114">
        <v>0.08685</v>
      </c>
      <c r="K27" s="114">
        <v>53898.39</v>
      </c>
      <c r="L27" s="120">
        <v>-99.9998388634614</v>
      </c>
      <c r="M27" s="120">
        <v>-3.9970019717154783</v>
      </c>
      <c r="N27" s="120">
        <v>4.7677699391636E-06</v>
      </c>
      <c r="O27" s="120"/>
    </row>
    <row r="28" spans="1:15" s="117" customFormat="1" ht="12.75">
      <c r="A28" s="116" t="s">
        <v>890</v>
      </c>
      <c r="B28" s="55" t="s">
        <v>891</v>
      </c>
      <c r="C28" s="176"/>
      <c r="D28" s="112">
        <v>2862.1717999999996</v>
      </c>
      <c r="E28" s="112">
        <v>12511.193790000001</v>
      </c>
      <c r="F28" s="113">
        <v>-77.12311192647589</v>
      </c>
      <c r="G28" s="113">
        <v>-0.35713712601926334</v>
      </c>
      <c r="H28" s="113">
        <v>0.08160930567083978</v>
      </c>
      <c r="I28" s="113"/>
      <c r="J28" s="112">
        <v>2096.8125999999997</v>
      </c>
      <c r="K28" s="112">
        <v>11234.964880000001</v>
      </c>
      <c r="L28" s="113">
        <v>-81.33672314603622</v>
      </c>
      <c r="M28" s="113">
        <v>-0.6776690646335553</v>
      </c>
      <c r="N28" s="113">
        <v>0.11510788810983844</v>
      </c>
      <c r="O28" s="120"/>
    </row>
    <row r="29" spans="1:15" s="117" customFormat="1" ht="12.75">
      <c r="A29" s="118" t="s">
        <v>892</v>
      </c>
      <c r="B29" s="33" t="s">
        <v>893</v>
      </c>
      <c r="C29" s="33"/>
      <c r="D29" s="114">
        <v>219673.13188</v>
      </c>
      <c r="E29" s="114">
        <v>138010.21597000002</v>
      </c>
      <c r="F29" s="120">
        <v>59.17164561770664</v>
      </c>
      <c r="G29" s="120">
        <v>3.022571522862719</v>
      </c>
      <c r="H29" s="120">
        <v>6.263555446694577</v>
      </c>
      <c r="I29" s="120"/>
      <c r="J29" s="114">
        <v>132682.57345999999</v>
      </c>
      <c r="K29" s="114">
        <v>93269.65827000001</v>
      </c>
      <c r="L29" s="120">
        <v>42.25695249778464</v>
      </c>
      <c r="M29" s="120">
        <v>2.9227914520252356</v>
      </c>
      <c r="N29" s="120">
        <v>7.283822512302292</v>
      </c>
      <c r="O29" s="120"/>
    </row>
    <row r="30" spans="1:15" ht="12.75">
      <c r="A30" s="116" t="s">
        <v>894</v>
      </c>
      <c r="B30" s="55" t="s">
        <v>895</v>
      </c>
      <c r="C30" s="55"/>
      <c r="D30" s="112">
        <v>2372865.1825700006</v>
      </c>
      <c r="E30" s="112">
        <v>1852849.2849600008</v>
      </c>
      <c r="F30" s="113">
        <v>28.065741872859668</v>
      </c>
      <c r="G30" s="113">
        <v>19.24723390093164</v>
      </c>
      <c r="H30" s="113">
        <v>67.65767170232347</v>
      </c>
      <c r="I30" s="113"/>
      <c r="J30" s="112">
        <v>1268565.33412</v>
      </c>
      <c r="K30" s="112">
        <v>897307.7791999999</v>
      </c>
      <c r="L30" s="113">
        <v>41.37460562873945</v>
      </c>
      <c r="M30" s="113">
        <v>27.531797706130718</v>
      </c>
      <c r="N30" s="113">
        <v>69.63992706830587</v>
      </c>
      <c r="O30" s="120"/>
    </row>
    <row r="31" spans="1:15" ht="12.75">
      <c r="A31" s="118" t="s">
        <v>896</v>
      </c>
      <c r="B31" s="33" t="s">
        <v>897</v>
      </c>
      <c r="C31" s="33"/>
      <c r="D31" s="114">
        <v>347219.45657</v>
      </c>
      <c r="E31" s="114">
        <v>301766.2652300001</v>
      </c>
      <c r="F31" s="120">
        <v>15.062383234042551</v>
      </c>
      <c r="G31" s="120">
        <v>1.6823489614175118</v>
      </c>
      <c r="H31" s="120">
        <v>9.900292765823494</v>
      </c>
      <c r="I31" s="120"/>
      <c r="J31" s="114">
        <v>145069.96581999998</v>
      </c>
      <c r="K31" s="114">
        <v>152713.07014999996</v>
      </c>
      <c r="L31" s="120">
        <v>-5.004878968442358</v>
      </c>
      <c r="M31" s="120">
        <v>-0.5667989768066938</v>
      </c>
      <c r="N31" s="120">
        <v>7.963848268417811</v>
      </c>
      <c r="O31" s="120"/>
    </row>
    <row r="32" spans="1:15" ht="12.75">
      <c r="A32" s="172" t="s">
        <v>898</v>
      </c>
      <c r="B32" s="30"/>
      <c r="C32" s="177" t="s">
        <v>899</v>
      </c>
      <c r="D32" s="129">
        <v>37473.44057000003</v>
      </c>
      <c r="E32" s="129">
        <v>38602.26993000001</v>
      </c>
      <c r="F32" s="123">
        <v>-2.924256428564851</v>
      </c>
      <c r="G32" s="123">
        <v>-0.0417811125121664</v>
      </c>
      <c r="H32" s="123">
        <v>1.0684828443964058</v>
      </c>
      <c r="I32" s="123"/>
      <c r="J32" s="129">
        <v>18436.639489999998</v>
      </c>
      <c r="K32" s="129">
        <v>19413.427170000003</v>
      </c>
      <c r="L32" s="123">
        <v>-5.03150562467124</v>
      </c>
      <c r="M32" s="123">
        <v>-0.07243683111956016</v>
      </c>
      <c r="N32" s="123">
        <v>1.0121088720739035</v>
      </c>
      <c r="O32" s="126"/>
    </row>
    <row r="33" spans="1:15" ht="12.75">
      <c r="A33" s="94" t="s">
        <v>900</v>
      </c>
      <c r="B33" s="20"/>
      <c r="C33" s="20" t="s">
        <v>901</v>
      </c>
      <c r="D33" s="127">
        <v>210665.03614999988</v>
      </c>
      <c r="E33" s="127">
        <v>160714.58094000007</v>
      </c>
      <c r="F33" s="126">
        <v>31.08022614864542</v>
      </c>
      <c r="G33" s="126">
        <v>1.8488051986555032</v>
      </c>
      <c r="H33" s="126">
        <v>6.006706980106454</v>
      </c>
      <c r="I33" s="126"/>
      <c r="J33" s="127">
        <v>70136.56597</v>
      </c>
      <c r="K33" s="127">
        <v>89899.70224999997</v>
      </c>
      <c r="L33" s="126">
        <v>-21.983539194647314</v>
      </c>
      <c r="M33" s="126">
        <v>-1.4655989161403056</v>
      </c>
      <c r="N33" s="126">
        <v>3.8502591924920058</v>
      </c>
      <c r="O33" s="126"/>
    </row>
    <row r="34" spans="1:15" ht="12" customHeight="1">
      <c r="A34" s="172" t="s">
        <v>902</v>
      </c>
      <c r="B34" s="30"/>
      <c r="C34" s="30" t="s">
        <v>903</v>
      </c>
      <c r="D34" s="129">
        <v>1174.37918</v>
      </c>
      <c r="E34" s="129">
        <v>1720.0050700000004</v>
      </c>
      <c r="F34" s="123">
        <v>-31.72234195798041</v>
      </c>
      <c r="G34" s="123">
        <v>-0.02019513090945944</v>
      </c>
      <c r="H34" s="123">
        <v>0.03348515608814613</v>
      </c>
      <c r="I34" s="123"/>
      <c r="J34" s="129">
        <v>770.17663</v>
      </c>
      <c r="K34" s="129">
        <v>918.5967800000001</v>
      </c>
      <c r="L34" s="123">
        <v>-16.15726869845984</v>
      </c>
      <c r="M34" s="123">
        <v>-0.011006573445203298</v>
      </c>
      <c r="N34" s="123">
        <v>0.042280080418656614</v>
      </c>
      <c r="O34" s="126"/>
    </row>
    <row r="35" spans="1:15" ht="29.25" customHeight="1">
      <c r="A35" s="138" t="s">
        <v>904</v>
      </c>
      <c r="B35" s="139"/>
      <c r="C35" s="140" t="s">
        <v>905</v>
      </c>
      <c r="D35" s="155">
        <v>34992.44212</v>
      </c>
      <c r="E35" s="155">
        <v>52456.06010000002</v>
      </c>
      <c r="F35" s="141">
        <v>-33.29189791743435</v>
      </c>
      <c r="G35" s="141">
        <v>-0.6463770464757266</v>
      </c>
      <c r="H35" s="141">
        <v>0.9977419612408482</v>
      </c>
      <c r="I35" s="141"/>
      <c r="J35" s="155">
        <v>22042.17801</v>
      </c>
      <c r="K35" s="155">
        <v>22877.02309</v>
      </c>
      <c r="L35" s="141">
        <v>-3.6492732324291204</v>
      </c>
      <c r="M35" s="141">
        <v>-0.061910621222162975</v>
      </c>
      <c r="N35" s="141">
        <v>1.2100406875045588</v>
      </c>
      <c r="O35" s="141"/>
    </row>
    <row r="36" spans="1:15" s="146" customFormat="1" ht="24">
      <c r="A36" s="142" t="s">
        <v>906</v>
      </c>
      <c r="B36" s="143"/>
      <c r="C36" s="144" t="s">
        <v>907</v>
      </c>
      <c r="D36" s="178">
        <v>1900.41813</v>
      </c>
      <c r="E36" s="178">
        <v>2271.25298</v>
      </c>
      <c r="F36" s="145">
        <v>-16.32732475270105</v>
      </c>
      <c r="G36" s="145">
        <v>-0.013725628638222711</v>
      </c>
      <c r="H36" s="145">
        <v>0.05418675569145631</v>
      </c>
      <c r="I36" s="145"/>
      <c r="J36" s="178">
        <v>869.4051599999999</v>
      </c>
      <c r="K36" s="178">
        <v>1169.71682</v>
      </c>
      <c r="L36" s="145">
        <v>-25.673877203885993</v>
      </c>
      <c r="M36" s="145">
        <v>-0.02227057675282583</v>
      </c>
      <c r="N36" s="145">
        <v>0.04772738960048036</v>
      </c>
      <c r="O36" s="141"/>
    </row>
    <row r="37" spans="1:15" ht="12.75">
      <c r="A37" s="94" t="s">
        <v>908</v>
      </c>
      <c r="B37" s="33"/>
      <c r="C37" s="20" t="s">
        <v>909</v>
      </c>
      <c r="D37" s="127">
        <v>6805.2198499999995</v>
      </c>
      <c r="E37" s="127">
        <v>3851.10767</v>
      </c>
      <c r="F37" s="126">
        <v>76.70811707012075</v>
      </c>
      <c r="G37" s="126">
        <v>0.10933990356712829</v>
      </c>
      <c r="H37" s="126">
        <v>0.1940377118158723</v>
      </c>
      <c r="I37" s="126"/>
      <c r="J37" s="127">
        <v>4065.85607</v>
      </c>
      <c r="K37" s="127">
        <v>2569.85767</v>
      </c>
      <c r="L37" s="126">
        <v>58.21327840307981</v>
      </c>
      <c r="M37" s="126">
        <v>0.11094057150263369</v>
      </c>
      <c r="N37" s="126">
        <v>0.22320168506058552</v>
      </c>
      <c r="O37" s="126"/>
    </row>
    <row r="38" spans="1:15" ht="12.75">
      <c r="A38" s="172" t="s">
        <v>910</v>
      </c>
      <c r="B38" s="30"/>
      <c r="C38" s="30" t="s">
        <v>911</v>
      </c>
      <c r="D38" s="129">
        <v>21425.577989999998</v>
      </c>
      <c r="E38" s="129">
        <v>15845.898369999999</v>
      </c>
      <c r="F38" s="123">
        <v>35.21213811748055</v>
      </c>
      <c r="G38" s="123">
        <v>0.20651945302438415</v>
      </c>
      <c r="H38" s="123">
        <v>0.6109090108987612</v>
      </c>
      <c r="I38" s="123"/>
      <c r="J38" s="129">
        <v>8057.767809999999</v>
      </c>
      <c r="K38" s="129">
        <v>2468.7583</v>
      </c>
      <c r="L38" s="123">
        <v>226.3894975056894</v>
      </c>
      <c r="M38" s="123">
        <v>0.4144709708065561</v>
      </c>
      <c r="N38" s="123">
        <v>0.44234407761978256</v>
      </c>
      <c r="O38" s="126"/>
    </row>
    <row r="39" spans="1:15" ht="12.75">
      <c r="A39" s="94" t="s">
        <v>912</v>
      </c>
      <c r="B39" s="20"/>
      <c r="C39" s="20" t="s">
        <v>913</v>
      </c>
      <c r="D39" s="127">
        <v>9502.660380000001</v>
      </c>
      <c r="E39" s="127">
        <v>9232.01278</v>
      </c>
      <c r="F39" s="126">
        <v>2.931620725074452</v>
      </c>
      <c r="G39" s="126">
        <v>0.010017420017094592</v>
      </c>
      <c r="H39" s="126">
        <v>0.270950023208809</v>
      </c>
      <c r="I39" s="126"/>
      <c r="J39" s="127">
        <v>4730.536109999997</v>
      </c>
      <c r="K39" s="127">
        <v>4087.3917800000004</v>
      </c>
      <c r="L39" s="126">
        <v>15.734834452301923</v>
      </c>
      <c r="M39" s="126">
        <v>0.04769443572190859</v>
      </c>
      <c r="N39" s="126">
        <v>0.25969036109828325</v>
      </c>
      <c r="O39" s="126"/>
    </row>
    <row r="40" spans="1:15" ht="12.75">
      <c r="A40" s="172" t="s">
        <v>914</v>
      </c>
      <c r="B40" s="30"/>
      <c r="C40" s="30" t="s">
        <v>915</v>
      </c>
      <c r="D40" s="129">
        <v>23280.282199999998</v>
      </c>
      <c r="E40" s="129">
        <v>17073.07739</v>
      </c>
      <c r="F40" s="123">
        <v>36.35668408341936</v>
      </c>
      <c r="G40" s="123">
        <v>0.22974590468897324</v>
      </c>
      <c r="H40" s="123">
        <v>0.6637923223767387</v>
      </c>
      <c r="I40" s="123"/>
      <c r="J40" s="129">
        <v>15960.84057</v>
      </c>
      <c r="K40" s="129">
        <v>9308.59629</v>
      </c>
      <c r="L40" s="123">
        <v>71.46345241275901</v>
      </c>
      <c r="M40" s="123">
        <v>0.4933185638422648</v>
      </c>
      <c r="N40" s="123">
        <v>0.8761959225495547</v>
      </c>
      <c r="O40" s="126"/>
    </row>
    <row r="41" spans="1:15" ht="12.75">
      <c r="A41" s="118" t="s">
        <v>916</v>
      </c>
      <c r="B41" s="33" t="s">
        <v>917</v>
      </c>
      <c r="C41" s="33"/>
      <c r="D41" s="114">
        <v>721.25954</v>
      </c>
      <c r="E41" s="114">
        <v>323.29734</v>
      </c>
      <c r="F41" s="120">
        <v>123.09479564539565</v>
      </c>
      <c r="G41" s="120">
        <v>0.014729687269818655</v>
      </c>
      <c r="H41" s="120">
        <v>0.020565323950109946</v>
      </c>
      <c r="I41" s="120"/>
      <c r="J41" s="114">
        <v>282.41443</v>
      </c>
      <c r="K41" s="114">
        <v>224.18269999999998</v>
      </c>
      <c r="L41" s="120">
        <v>25.975122076770425</v>
      </c>
      <c r="M41" s="120">
        <v>0.004318361173238594</v>
      </c>
      <c r="N41" s="120">
        <v>0.015503592743120584</v>
      </c>
      <c r="O41" s="120"/>
    </row>
    <row r="42" spans="1:15" ht="12.75">
      <c r="A42" s="172" t="s">
        <v>918</v>
      </c>
      <c r="B42" s="55"/>
      <c r="C42" s="30" t="s">
        <v>917</v>
      </c>
      <c r="D42" s="129">
        <v>721.25954</v>
      </c>
      <c r="E42" s="129">
        <v>323.29734</v>
      </c>
      <c r="F42" s="123">
        <v>123.09479564539565</v>
      </c>
      <c r="G42" s="123">
        <v>0.014729687269818655</v>
      </c>
      <c r="H42" s="123">
        <v>0.020565323950109946</v>
      </c>
      <c r="I42" s="123"/>
      <c r="J42" s="129">
        <v>282.41443</v>
      </c>
      <c r="K42" s="129">
        <v>224.18269999999998</v>
      </c>
      <c r="L42" s="123">
        <v>25.975122076770425</v>
      </c>
      <c r="M42" s="123">
        <v>0.004318361173238594</v>
      </c>
      <c r="N42" s="123">
        <v>0.015503592743120584</v>
      </c>
      <c r="O42" s="126"/>
    </row>
    <row r="43" spans="1:15" ht="12.75">
      <c r="A43" s="118" t="s">
        <v>919</v>
      </c>
      <c r="B43" s="33" t="s">
        <v>920</v>
      </c>
      <c r="C43" s="33"/>
      <c r="D43" s="114">
        <v>28415.750690000004</v>
      </c>
      <c r="E43" s="114">
        <v>25232.847109999995</v>
      </c>
      <c r="F43" s="120">
        <v>12.614127791939092</v>
      </c>
      <c r="G43" s="120">
        <v>0.11780810927114778</v>
      </c>
      <c r="H43" s="120">
        <v>0.8102202963241365</v>
      </c>
      <c r="I43" s="120"/>
      <c r="J43" s="114">
        <v>14398.94404</v>
      </c>
      <c r="K43" s="114">
        <v>12671.088930000002</v>
      </c>
      <c r="L43" s="120">
        <v>13.636200641833854</v>
      </c>
      <c r="M43" s="120">
        <v>0.12813465133194385</v>
      </c>
      <c r="N43" s="120">
        <v>0.7904531093795152</v>
      </c>
      <c r="O43" s="120"/>
    </row>
    <row r="44" spans="1:15" ht="12.75">
      <c r="A44" s="172" t="s">
        <v>921</v>
      </c>
      <c r="B44" s="30"/>
      <c r="C44" s="30" t="s">
        <v>922</v>
      </c>
      <c r="D44" s="129">
        <v>11442.367130000006</v>
      </c>
      <c r="E44" s="129">
        <v>7618.49575</v>
      </c>
      <c r="F44" s="123">
        <v>50.19194740641557</v>
      </c>
      <c r="G44" s="123">
        <v>0.14153210929935048</v>
      </c>
      <c r="H44" s="123">
        <v>0.32625701808331015</v>
      </c>
      <c r="I44" s="123"/>
      <c r="J44" s="129">
        <v>5168.70664</v>
      </c>
      <c r="K44" s="129">
        <v>3855.2730999999994</v>
      </c>
      <c r="L44" s="123">
        <v>34.06849543291761</v>
      </c>
      <c r="M44" s="123">
        <v>0.09740188730036568</v>
      </c>
      <c r="N44" s="123">
        <v>0.28374443457164417</v>
      </c>
      <c r="O44" s="126"/>
    </row>
    <row r="45" spans="1:15" s="117" customFormat="1" ht="12.75">
      <c r="A45" s="94" t="s">
        <v>923</v>
      </c>
      <c r="B45" s="33"/>
      <c r="C45" s="20" t="s">
        <v>924</v>
      </c>
      <c r="D45" s="127">
        <v>7749.328890000002</v>
      </c>
      <c r="E45" s="127">
        <v>8081.561289999992</v>
      </c>
      <c r="F45" s="126">
        <v>-4.110992765854419</v>
      </c>
      <c r="G45" s="126">
        <v>-0.01229684465735983</v>
      </c>
      <c r="H45" s="126">
        <v>0.22095715922009984</v>
      </c>
      <c r="I45" s="126"/>
      <c r="J45" s="127">
        <v>4266.551579999999</v>
      </c>
      <c r="K45" s="127">
        <v>4491.1429100000005</v>
      </c>
      <c r="L45" s="126">
        <v>-5.00076115369041</v>
      </c>
      <c r="M45" s="126">
        <v>-0.016655292214708732</v>
      </c>
      <c r="N45" s="126">
        <v>0.23421918672440942</v>
      </c>
      <c r="O45" s="126"/>
    </row>
    <row r="46" spans="1:15" ht="12.75" customHeight="1">
      <c r="A46" s="172" t="s">
        <v>925</v>
      </c>
      <c r="B46" s="30"/>
      <c r="C46" s="30" t="s">
        <v>0</v>
      </c>
      <c r="D46" s="129">
        <v>7431.594039999995</v>
      </c>
      <c r="E46" s="129">
        <v>8302.194310000003</v>
      </c>
      <c r="F46" s="123">
        <v>-10.48638754396977</v>
      </c>
      <c r="G46" s="123">
        <v>-0.03222333607091274</v>
      </c>
      <c r="H46" s="123">
        <v>0.21189756311341995</v>
      </c>
      <c r="I46" s="123"/>
      <c r="J46" s="129">
        <v>3932.4389200000005</v>
      </c>
      <c r="K46" s="129">
        <v>3687.08216</v>
      </c>
      <c r="L46" s="123">
        <v>6.654496682005062</v>
      </c>
      <c r="M46" s="123">
        <v>0.018195219444375473</v>
      </c>
      <c r="N46" s="123">
        <v>0.21587753679185925</v>
      </c>
      <c r="O46" s="126"/>
    </row>
    <row r="47" spans="1:15" ht="12.75">
      <c r="A47" s="94" t="s">
        <v>1</v>
      </c>
      <c r="B47" s="20"/>
      <c r="C47" s="20" t="s">
        <v>2</v>
      </c>
      <c r="D47" s="127">
        <v>1792.4606299999998</v>
      </c>
      <c r="E47" s="127">
        <v>1230.5957600000006</v>
      </c>
      <c r="F47" s="126">
        <v>45.65795594810102</v>
      </c>
      <c r="G47" s="126">
        <v>0.02079618070006976</v>
      </c>
      <c r="H47" s="126">
        <v>0.05110855590730649</v>
      </c>
      <c r="I47" s="126"/>
      <c r="J47" s="127">
        <v>1031.2468999999999</v>
      </c>
      <c r="K47" s="127">
        <v>637.5907600000002</v>
      </c>
      <c r="L47" s="126">
        <v>61.74119273623093</v>
      </c>
      <c r="M47" s="126">
        <v>0.029192836801911513</v>
      </c>
      <c r="N47" s="126">
        <v>0.056611951291602194</v>
      </c>
      <c r="O47" s="126"/>
    </row>
    <row r="48" spans="1:15" s="146" customFormat="1" ht="12.75">
      <c r="A48" s="179" t="s">
        <v>3</v>
      </c>
      <c r="B48" s="55" t="s">
        <v>4</v>
      </c>
      <c r="C48" s="180"/>
      <c r="D48" s="112">
        <v>1478.0244299999986</v>
      </c>
      <c r="E48" s="112">
        <v>1915.5399600000007</v>
      </c>
      <c r="F48" s="113">
        <v>-22.840323832242163</v>
      </c>
      <c r="G48" s="113">
        <v>-0.016193665962719556</v>
      </c>
      <c r="H48" s="113">
        <v>0.04214301443988744</v>
      </c>
      <c r="I48" s="113"/>
      <c r="J48" s="112">
        <v>800.2993100000002</v>
      </c>
      <c r="K48" s="112">
        <v>849.6498000000006</v>
      </c>
      <c r="L48" s="113">
        <v>-5.808333033209722</v>
      </c>
      <c r="M48" s="113">
        <v>-0.0036597442647900223</v>
      </c>
      <c r="N48" s="113">
        <v>0.043933713213026734</v>
      </c>
      <c r="O48" s="120"/>
    </row>
    <row r="49" spans="1:15" ht="13.5" customHeight="1">
      <c r="A49" s="94" t="s">
        <v>5</v>
      </c>
      <c r="B49" s="1"/>
      <c r="C49" s="20" t="s">
        <v>6</v>
      </c>
      <c r="D49" s="127">
        <v>1477.3392999999985</v>
      </c>
      <c r="E49" s="127">
        <v>1913.3523800000007</v>
      </c>
      <c r="F49" s="126">
        <v>-22.78791322275942</v>
      </c>
      <c r="G49" s="126">
        <v>-0.016138056111737388</v>
      </c>
      <c r="H49" s="126">
        <v>0.04212347928005033</v>
      </c>
      <c r="I49" s="126"/>
      <c r="J49" s="127">
        <v>800.0528000000003</v>
      </c>
      <c r="K49" s="127">
        <v>848.7525700000006</v>
      </c>
      <c r="L49" s="126">
        <v>-5.737805306439338</v>
      </c>
      <c r="M49" s="126">
        <v>-0.0036114880309008664</v>
      </c>
      <c r="N49" s="126">
        <v>0.0439201806515103</v>
      </c>
      <c r="O49" s="126"/>
    </row>
    <row r="50" spans="1:15" ht="12.75">
      <c r="A50" s="172" t="s">
        <v>7</v>
      </c>
      <c r="B50" s="132"/>
      <c r="C50" s="30" t="s">
        <v>8</v>
      </c>
      <c r="D50" s="129">
        <v>0.68513</v>
      </c>
      <c r="E50" s="129">
        <v>2.18758</v>
      </c>
      <c r="F50" s="123">
        <v>-68.68091681218516</v>
      </c>
      <c r="G50" s="123">
        <v>-5.5609850982176296E-05</v>
      </c>
      <c r="H50" s="123">
        <v>1.9535159837107774E-05</v>
      </c>
      <c r="I50" s="123"/>
      <c r="J50" s="129">
        <v>0.24651000000000003</v>
      </c>
      <c r="K50" s="129">
        <v>0.89723</v>
      </c>
      <c r="L50" s="123">
        <v>-72.52543940795559</v>
      </c>
      <c r="M50" s="123">
        <v>-4.8256233889149734E-05</v>
      </c>
      <c r="N50" s="123">
        <v>1.3532561516444666E-05</v>
      </c>
      <c r="O50" s="126"/>
    </row>
    <row r="51" spans="1:15" s="146" customFormat="1" ht="37.5" customHeight="1">
      <c r="A51" s="133" t="s">
        <v>9</v>
      </c>
      <c r="B51" s="407" t="s">
        <v>10</v>
      </c>
      <c r="C51" s="407"/>
      <c r="D51" s="181">
        <v>4356.61447</v>
      </c>
      <c r="E51" s="181">
        <v>5309.182199999999</v>
      </c>
      <c r="F51" s="136">
        <v>-17.941891879318042</v>
      </c>
      <c r="G51" s="136">
        <v>-0.03525717961711197</v>
      </c>
      <c r="H51" s="136">
        <v>0.12422045454162944</v>
      </c>
      <c r="I51" s="136"/>
      <c r="J51" s="181">
        <v>1992.6723699999998</v>
      </c>
      <c r="K51" s="181">
        <v>2206.68924</v>
      </c>
      <c r="L51" s="136">
        <v>-9.698550485522844</v>
      </c>
      <c r="M51" s="136">
        <v>-0.015871109132874005</v>
      </c>
      <c r="N51" s="136">
        <v>0.1093909432848346</v>
      </c>
      <c r="O51" s="136"/>
    </row>
    <row r="52" spans="1:15" ht="12.75">
      <c r="A52" s="172" t="s">
        <v>11</v>
      </c>
      <c r="B52" s="30"/>
      <c r="C52" s="30" t="s">
        <v>12</v>
      </c>
      <c r="D52" s="129">
        <v>73.90492000000002</v>
      </c>
      <c r="E52" s="129">
        <v>250.839</v>
      </c>
      <c r="F52" s="123">
        <v>-70.53691012960505</v>
      </c>
      <c r="G52" s="123">
        <v>-0.006548822138818902</v>
      </c>
      <c r="H52" s="123">
        <v>0.0021072561775847846</v>
      </c>
      <c r="I52" s="123"/>
      <c r="J52" s="129">
        <v>20.165719999999997</v>
      </c>
      <c r="K52" s="129">
        <v>72.93827999999998</v>
      </c>
      <c r="L52" s="123">
        <v>-72.35235050785404</v>
      </c>
      <c r="M52" s="123">
        <v>-0.003913518868774876</v>
      </c>
      <c r="N52" s="123">
        <v>0.0011070295177615448</v>
      </c>
      <c r="O52" s="126"/>
    </row>
    <row r="53" spans="1:15" ht="12.75">
      <c r="A53" s="94" t="s">
        <v>13</v>
      </c>
      <c r="B53" s="20"/>
      <c r="C53" s="20" t="s">
        <v>14</v>
      </c>
      <c r="D53" s="127">
        <v>2812.1118</v>
      </c>
      <c r="E53" s="127">
        <v>3680.04178</v>
      </c>
      <c r="F53" s="126">
        <v>-23.584786040119358</v>
      </c>
      <c r="G53" s="126">
        <v>-0.032124501215190684</v>
      </c>
      <c r="H53" s="126">
        <v>0.08018194137290273</v>
      </c>
      <c r="I53" s="126"/>
      <c r="J53" s="127">
        <v>1313.7252999999998</v>
      </c>
      <c r="K53" s="127">
        <v>1645.36571</v>
      </c>
      <c r="L53" s="126">
        <v>-20.156030235977155</v>
      </c>
      <c r="M53" s="126">
        <v>-0.024593860941808345</v>
      </c>
      <c r="N53" s="126">
        <v>0.07211905577039357</v>
      </c>
      <c r="O53" s="126"/>
    </row>
    <row r="54" spans="1:15" s="146" customFormat="1" ht="24">
      <c r="A54" s="172" t="s">
        <v>15</v>
      </c>
      <c r="B54" s="143"/>
      <c r="C54" s="144" t="s">
        <v>16</v>
      </c>
      <c r="D54" s="178">
        <v>1470.5977500000004</v>
      </c>
      <c r="E54" s="178">
        <v>1378.3014199999998</v>
      </c>
      <c r="F54" s="145">
        <v>6.696382130985586</v>
      </c>
      <c r="G54" s="145">
        <v>0.0034161437368975998</v>
      </c>
      <c r="H54" s="145">
        <v>0.041931256991141926</v>
      </c>
      <c r="I54" s="123"/>
      <c r="J54" s="178">
        <v>658.78135</v>
      </c>
      <c r="K54" s="178">
        <v>488.3852500000001</v>
      </c>
      <c r="L54" s="145">
        <v>34.889690055135745</v>
      </c>
      <c r="M54" s="145">
        <v>0.012636270677709218</v>
      </c>
      <c r="N54" s="145">
        <v>0.0361648579966795</v>
      </c>
      <c r="O54" s="126"/>
    </row>
    <row r="55" spans="1:15" s="161" customFormat="1" ht="42" customHeight="1">
      <c r="A55" s="133" t="s">
        <v>17</v>
      </c>
      <c r="B55" s="407" t="s">
        <v>18</v>
      </c>
      <c r="C55" s="407"/>
      <c r="D55" s="181">
        <v>27512.96266</v>
      </c>
      <c r="E55" s="181">
        <v>22989.53452</v>
      </c>
      <c r="F55" s="136">
        <v>19.676031874698435</v>
      </c>
      <c r="G55" s="136">
        <v>0.16742464960163925</v>
      </c>
      <c r="H55" s="136">
        <v>0.7844790377818486</v>
      </c>
      <c r="I55" s="136"/>
      <c r="J55" s="181">
        <v>14173.6968</v>
      </c>
      <c r="K55" s="181">
        <v>11173.488340000002</v>
      </c>
      <c r="L55" s="136">
        <v>26.851135193469915</v>
      </c>
      <c r="M55" s="136">
        <v>0.22249010505588526</v>
      </c>
      <c r="N55" s="136">
        <v>0.7780878011497906</v>
      </c>
      <c r="O55" s="136"/>
    </row>
    <row r="56" spans="1:15" s="161" customFormat="1" ht="33.75" customHeight="1">
      <c r="A56" s="142" t="s">
        <v>19</v>
      </c>
      <c r="B56" s="182">
        <v>1</v>
      </c>
      <c r="C56" s="144" t="s">
        <v>18</v>
      </c>
      <c r="D56" s="178">
        <v>1E-33</v>
      </c>
      <c r="E56" s="178">
        <v>6.75</v>
      </c>
      <c r="F56" s="145">
        <v>-100</v>
      </c>
      <c r="G56" s="145">
        <v>-0.00024983626352270623</v>
      </c>
      <c r="H56" s="145">
        <v>2.8513070274411825E-38</v>
      </c>
      <c r="I56" s="145"/>
      <c r="J56" s="178">
        <v>1E-33</v>
      </c>
      <c r="K56" s="178">
        <v>1E-33</v>
      </c>
      <c r="L56" s="145">
        <v>0</v>
      </c>
      <c r="M56" s="145">
        <v>0</v>
      </c>
      <c r="N56" s="145">
        <v>5.48966026386137E-38</v>
      </c>
      <c r="O56" s="141"/>
    </row>
    <row r="57" spans="1:15" ht="12.75">
      <c r="A57" s="94" t="s">
        <v>20</v>
      </c>
      <c r="B57" s="20"/>
      <c r="C57" s="183" t="s">
        <v>21</v>
      </c>
      <c r="D57" s="127">
        <v>2270.5796600000003</v>
      </c>
      <c r="E57" s="127">
        <v>626.28437</v>
      </c>
      <c r="F57" s="126">
        <v>262.547712950269</v>
      </c>
      <c r="G57" s="126">
        <v>0.06085993946393849</v>
      </c>
      <c r="H57" s="126">
        <v>0.06474119740923011</v>
      </c>
      <c r="I57" s="126"/>
      <c r="J57" s="127">
        <v>997.6412399999999</v>
      </c>
      <c r="K57" s="127">
        <v>262.85974</v>
      </c>
      <c r="L57" s="126">
        <v>279.5336783031133</v>
      </c>
      <c r="M57" s="126">
        <v>0.05449008470835425</v>
      </c>
      <c r="N57" s="126">
        <v>0.054767114728173846</v>
      </c>
      <c r="O57" s="126"/>
    </row>
    <row r="58" spans="1:15" s="161" customFormat="1" ht="24">
      <c r="A58" s="172" t="s">
        <v>22</v>
      </c>
      <c r="B58" s="184"/>
      <c r="C58" s="184" t="s">
        <v>23</v>
      </c>
      <c r="D58" s="178">
        <v>22383.566420000003</v>
      </c>
      <c r="E58" s="178">
        <v>19773.28348</v>
      </c>
      <c r="F58" s="145">
        <v>13.201059614809127</v>
      </c>
      <c r="G58" s="145">
        <v>0.09661382762469119</v>
      </c>
      <c r="H58" s="145">
        <v>0.6382242023254248</v>
      </c>
      <c r="I58" s="123"/>
      <c r="J58" s="178">
        <v>11640.34176</v>
      </c>
      <c r="K58" s="178">
        <v>9608.77272</v>
      </c>
      <c r="L58" s="145">
        <v>21.14285662904095</v>
      </c>
      <c r="M58" s="145">
        <v>0.1506575343560907</v>
      </c>
      <c r="N58" s="145">
        <v>0.6390152161763812</v>
      </c>
      <c r="O58" s="126"/>
    </row>
    <row r="59" spans="1:15" s="146" customFormat="1" ht="12.75">
      <c r="A59" s="94" t="s">
        <v>24</v>
      </c>
      <c r="B59" s="139"/>
      <c r="C59" s="140" t="s">
        <v>25</v>
      </c>
      <c r="D59" s="127">
        <v>2020.8153300000001</v>
      </c>
      <c r="E59" s="127">
        <v>1636.3073399999998</v>
      </c>
      <c r="F59" s="126">
        <v>23.498518927379518</v>
      </c>
      <c r="G59" s="126">
        <v>0.014231709557959433</v>
      </c>
      <c r="H59" s="126">
        <v>0.05761964951589872</v>
      </c>
      <c r="I59" s="126"/>
      <c r="J59" s="127">
        <v>1098.33542</v>
      </c>
      <c r="K59" s="127">
        <v>890.81774</v>
      </c>
      <c r="L59" s="126">
        <v>23.29518942898467</v>
      </c>
      <c r="M59" s="126">
        <v>0.015389140801287402</v>
      </c>
      <c r="N59" s="126">
        <v>0.060294883115654896</v>
      </c>
      <c r="O59" s="126"/>
    </row>
    <row r="60" spans="1:15" ht="12.75">
      <c r="A60" s="172" t="s">
        <v>26</v>
      </c>
      <c r="B60" s="30"/>
      <c r="C60" s="30" t="s">
        <v>27</v>
      </c>
      <c r="D60" s="129">
        <v>227.1301</v>
      </c>
      <c r="E60" s="129">
        <v>484.12871</v>
      </c>
      <c r="F60" s="123">
        <v>-53.08476954403303</v>
      </c>
      <c r="G60" s="123">
        <v>-0.009512232955989512</v>
      </c>
      <c r="H60" s="123">
        <v>0.006476176502734185</v>
      </c>
      <c r="I60" s="123"/>
      <c r="J60" s="129">
        <v>113.61813000000001</v>
      </c>
      <c r="K60" s="129">
        <v>195.93264000000002</v>
      </c>
      <c r="L60" s="123">
        <v>-42.011637264725266</v>
      </c>
      <c r="M60" s="123">
        <v>-0.006104297158579352</v>
      </c>
      <c r="N60" s="123">
        <v>0.006237249335152355</v>
      </c>
      <c r="O60" s="126"/>
    </row>
    <row r="61" spans="1:15" s="146" customFormat="1" ht="24">
      <c r="A61" s="94" t="s">
        <v>28</v>
      </c>
      <c r="B61" s="139"/>
      <c r="C61" s="140" t="s">
        <v>29</v>
      </c>
      <c r="D61" s="155">
        <v>610.8711499999997</v>
      </c>
      <c r="E61" s="155">
        <v>462.78062000000006</v>
      </c>
      <c r="F61" s="141">
        <v>32.000158087864534</v>
      </c>
      <c r="G61" s="141">
        <v>0.00548124217456254</v>
      </c>
      <c r="H61" s="141">
        <v>0.01741781202856076</v>
      </c>
      <c r="I61" s="126"/>
      <c r="J61" s="155">
        <v>323.7602500000001</v>
      </c>
      <c r="K61" s="155">
        <v>215.1055</v>
      </c>
      <c r="L61" s="141">
        <v>50.51230675180322</v>
      </c>
      <c r="M61" s="141">
        <v>0.008057642348732323</v>
      </c>
      <c r="N61" s="141">
        <v>0.01777333779442824</v>
      </c>
      <c r="O61" s="126"/>
    </row>
    <row r="62" spans="1:15" s="117" customFormat="1" ht="12.75">
      <c r="A62" s="116" t="s">
        <v>30</v>
      </c>
      <c r="B62" s="55" t="s">
        <v>31</v>
      </c>
      <c r="C62" s="55"/>
      <c r="D62" s="112">
        <v>127017.99405</v>
      </c>
      <c r="E62" s="112">
        <v>121790.70099000001</v>
      </c>
      <c r="F62" s="113">
        <v>4.292029701372015</v>
      </c>
      <c r="G62" s="113">
        <v>0.19347664688126945</v>
      </c>
      <c r="H62" s="113">
        <v>3.621672990462473</v>
      </c>
      <c r="I62" s="113"/>
      <c r="J62" s="112">
        <v>62000.13084000002</v>
      </c>
      <c r="K62" s="112">
        <v>55544.19080999999</v>
      </c>
      <c r="L62" s="113">
        <v>11.623069732141495</v>
      </c>
      <c r="M62" s="113">
        <v>0.4787609909976729</v>
      </c>
      <c r="N62" s="113">
        <v>3.40359654626554</v>
      </c>
      <c r="O62" s="120"/>
    </row>
    <row r="63" spans="1:15" ht="12.75">
      <c r="A63" s="94" t="s">
        <v>32</v>
      </c>
      <c r="B63" s="20"/>
      <c r="C63" s="20" t="s">
        <v>33</v>
      </c>
      <c r="D63" s="127">
        <v>127017.99405</v>
      </c>
      <c r="E63" s="127">
        <v>121790.70099000001</v>
      </c>
      <c r="F63" s="126">
        <v>4.292029701372015</v>
      </c>
      <c r="G63" s="126">
        <v>0.19347664688126945</v>
      </c>
      <c r="H63" s="126">
        <v>3.621672990462473</v>
      </c>
      <c r="I63" s="126"/>
      <c r="J63" s="127">
        <v>62000.13084000002</v>
      </c>
      <c r="K63" s="127">
        <v>55544.19080999999</v>
      </c>
      <c r="L63" s="126">
        <v>11.623069732141495</v>
      </c>
      <c r="M63" s="126">
        <v>0.4787609909976729</v>
      </c>
      <c r="N63" s="126">
        <v>3.40359654626554</v>
      </c>
      <c r="O63" s="126"/>
    </row>
    <row r="64" spans="1:15" s="161" customFormat="1" ht="27.75" customHeight="1">
      <c r="A64" s="179" t="s">
        <v>34</v>
      </c>
      <c r="B64" s="406" t="s">
        <v>35</v>
      </c>
      <c r="C64" s="406"/>
      <c r="D64" s="185">
        <v>5587.178100000001</v>
      </c>
      <c r="E64" s="185">
        <v>4342.23826</v>
      </c>
      <c r="F64" s="186">
        <v>28.67046360555998</v>
      </c>
      <c r="G64" s="186">
        <v>0.04607868413868978</v>
      </c>
      <c r="H64" s="186">
        <v>0.15930760180095477</v>
      </c>
      <c r="I64" s="113"/>
      <c r="J64" s="185">
        <v>1713.97749</v>
      </c>
      <c r="K64" s="185">
        <v>1531.30947</v>
      </c>
      <c r="L64" s="186">
        <v>11.928876793271584</v>
      </c>
      <c r="M64" s="186">
        <v>0.013546334363763042</v>
      </c>
      <c r="N64" s="186">
        <v>0.09409154120005848</v>
      </c>
      <c r="O64" s="120"/>
    </row>
    <row r="65" spans="1:15" ht="12.75">
      <c r="A65" s="94" t="s">
        <v>36</v>
      </c>
      <c r="B65" s="20"/>
      <c r="C65" s="20" t="s">
        <v>37</v>
      </c>
      <c r="D65" s="127">
        <v>1883.786200000001</v>
      </c>
      <c r="E65" s="127">
        <v>1666.7662799999991</v>
      </c>
      <c r="F65" s="126">
        <v>13.020416995717113</v>
      </c>
      <c r="G65" s="126">
        <v>0.008032510507081047</v>
      </c>
      <c r="H65" s="126">
        <v>0.05371252830256724</v>
      </c>
      <c r="I65" s="126"/>
      <c r="J65" s="127">
        <v>963.62036</v>
      </c>
      <c r="K65" s="127">
        <v>909.3538599999999</v>
      </c>
      <c r="L65" s="126">
        <v>5.967588898781391</v>
      </c>
      <c r="M65" s="126">
        <v>0.00402430679300705</v>
      </c>
      <c r="N65" s="126">
        <v>0.05289948399739789</v>
      </c>
      <c r="O65" s="126"/>
    </row>
    <row r="66" spans="1:15" ht="12.75">
      <c r="A66" s="172" t="s">
        <v>38</v>
      </c>
      <c r="B66" s="30"/>
      <c r="C66" s="30" t="s">
        <v>39</v>
      </c>
      <c r="D66" s="129">
        <v>3693.9749200000006</v>
      </c>
      <c r="E66" s="129">
        <v>2650.6324700000014</v>
      </c>
      <c r="F66" s="123">
        <v>39.362018756225325</v>
      </c>
      <c r="G66" s="123">
        <v>0.03861700433816677</v>
      </c>
      <c r="H66" s="123">
        <v>0.10532656648587482</v>
      </c>
      <c r="I66" s="123"/>
      <c r="J66" s="129">
        <v>741.3387600000001</v>
      </c>
      <c r="K66" s="129">
        <v>602.44866</v>
      </c>
      <c r="L66" s="123">
        <v>23.054263246265677</v>
      </c>
      <c r="M66" s="123">
        <v>0.010299841945056861</v>
      </c>
      <c r="N66" s="123">
        <v>0.04069697932832261</v>
      </c>
      <c r="O66" s="126"/>
    </row>
    <row r="67" spans="1:15" s="161" customFormat="1" ht="17.25" customHeight="1">
      <c r="A67" s="94" t="s">
        <v>40</v>
      </c>
      <c r="B67" s="139"/>
      <c r="C67" s="139" t="s">
        <v>41</v>
      </c>
      <c r="D67" s="127">
        <v>9.41698</v>
      </c>
      <c r="E67" s="127">
        <v>24.839509999999994</v>
      </c>
      <c r="F67" s="126">
        <v>-62.088704648360604</v>
      </c>
      <c r="G67" s="126">
        <v>-0.0005708307065580505</v>
      </c>
      <c r="H67" s="126">
        <v>0.0002685070125127307</v>
      </c>
      <c r="I67" s="126"/>
      <c r="J67" s="127">
        <v>9.01837</v>
      </c>
      <c r="K67" s="127">
        <v>19.506949999999996</v>
      </c>
      <c r="L67" s="126">
        <v>-53.76842612504773</v>
      </c>
      <c r="M67" s="126">
        <v>-0.0007778143743008637</v>
      </c>
      <c r="N67" s="126">
        <v>0.0004950778743379947</v>
      </c>
      <c r="O67" s="126"/>
    </row>
    <row r="68" spans="1:15" s="161" customFormat="1" ht="27.75" customHeight="1">
      <c r="A68" s="179" t="s">
        <v>42</v>
      </c>
      <c r="B68" s="406" t="s">
        <v>43</v>
      </c>
      <c r="C68" s="406"/>
      <c r="D68" s="185">
        <v>479414.70805</v>
      </c>
      <c r="E68" s="185">
        <v>226555.12065000008</v>
      </c>
      <c r="F68" s="186">
        <v>111.61062556190775</v>
      </c>
      <c r="G68" s="186">
        <v>9.359036223986541</v>
      </c>
      <c r="H68" s="186">
        <v>13.66958526121628</v>
      </c>
      <c r="I68" s="186"/>
      <c r="J68" s="185">
        <v>313935.06837000005</v>
      </c>
      <c r="K68" s="185">
        <v>96476.34087999997</v>
      </c>
      <c r="L68" s="186">
        <v>225.4010936841826</v>
      </c>
      <c r="M68" s="186">
        <v>16.12635114180342</v>
      </c>
      <c r="N68" s="186">
        <v>17.233968702633916</v>
      </c>
      <c r="O68" s="136"/>
    </row>
    <row r="69" spans="1:15" ht="12.75">
      <c r="A69" s="94" t="s">
        <v>44</v>
      </c>
      <c r="B69" s="33"/>
      <c r="C69" s="20" t="s">
        <v>45</v>
      </c>
      <c r="D69" s="127">
        <v>1.36079</v>
      </c>
      <c r="E69" s="127">
        <v>4.65</v>
      </c>
      <c r="F69" s="126">
        <v>-70.7356989247312</v>
      </c>
      <c r="G69" s="126">
        <v>-0.00012174280538392901</v>
      </c>
      <c r="H69" s="126">
        <v>3.880030089871687E-05</v>
      </c>
      <c r="I69" s="126"/>
      <c r="J69" s="127">
        <v>1.36079</v>
      </c>
      <c r="K69" s="127">
        <v>0.15</v>
      </c>
      <c r="L69" s="126" t="s">
        <v>809</v>
      </c>
      <c r="M69" s="126">
        <v>8.979002555729595E-05</v>
      </c>
      <c r="N69" s="126">
        <v>7.470274790459914E-05</v>
      </c>
      <c r="O69" s="126"/>
    </row>
    <row r="70" spans="1:15" s="117" customFormat="1" ht="12.75">
      <c r="A70" s="172" t="s">
        <v>46</v>
      </c>
      <c r="B70" s="30"/>
      <c r="C70" s="30" t="s">
        <v>47</v>
      </c>
      <c r="D70" s="129">
        <v>479411.85231</v>
      </c>
      <c r="E70" s="129">
        <v>226546.8521700001</v>
      </c>
      <c r="F70" s="123">
        <v>111.61708834967645</v>
      </c>
      <c r="G70" s="123">
        <v>9.359236564540172</v>
      </c>
      <c r="H70" s="123">
        <v>13.669503835300972</v>
      </c>
      <c r="I70" s="123"/>
      <c r="J70" s="129">
        <v>313932.76035000006</v>
      </c>
      <c r="K70" s="129">
        <v>96474.14858999998</v>
      </c>
      <c r="L70" s="123">
        <v>225.40609576578393</v>
      </c>
      <c r="M70" s="123">
        <v>16.126342559473155</v>
      </c>
      <c r="N70" s="123">
        <v>17.233842000177095</v>
      </c>
      <c r="O70" s="126"/>
    </row>
    <row r="71" spans="1:15" ht="12.75">
      <c r="A71" s="94" t="s">
        <v>48</v>
      </c>
      <c r="B71" s="20"/>
      <c r="C71" s="20" t="s">
        <v>49</v>
      </c>
      <c r="D71" s="127">
        <v>1.4949499999999993</v>
      </c>
      <c r="E71" s="127">
        <v>3.6184799999999977</v>
      </c>
      <c r="F71" s="126">
        <v>-58.68569122946651</v>
      </c>
      <c r="G71" s="126">
        <v>-7.859774824864769E-05</v>
      </c>
      <c r="H71" s="126">
        <v>4.262561440673194E-05</v>
      </c>
      <c r="I71" s="126"/>
      <c r="J71" s="127">
        <v>0.94723</v>
      </c>
      <c r="K71" s="127">
        <v>2.04229</v>
      </c>
      <c r="L71" s="126">
        <v>-53.61922156011144</v>
      </c>
      <c r="M71" s="126">
        <v>-8.120769529544554E-05</v>
      </c>
      <c r="N71" s="126">
        <v>5.199970891737406E-05</v>
      </c>
      <c r="O71" s="126"/>
    </row>
    <row r="72" spans="1:15" s="117" customFormat="1" ht="12" customHeight="1">
      <c r="A72" s="116" t="s">
        <v>50</v>
      </c>
      <c r="B72" s="55" t="s">
        <v>51</v>
      </c>
      <c r="C72" s="55"/>
      <c r="D72" s="112">
        <v>709361.5919100007</v>
      </c>
      <c r="E72" s="112">
        <v>536925.7390400006</v>
      </c>
      <c r="F72" s="113">
        <v>32.115400758828905</v>
      </c>
      <c r="G72" s="113">
        <v>6.382330248650657</v>
      </c>
      <c r="H72" s="113">
        <v>20.22607692009849</v>
      </c>
      <c r="I72" s="113"/>
      <c r="J72" s="112">
        <v>402039.02929999976</v>
      </c>
      <c r="K72" s="112">
        <v>279291.6626699998</v>
      </c>
      <c r="L72" s="113">
        <v>43.949527693217775</v>
      </c>
      <c r="M72" s="113">
        <v>9.10272564755116</v>
      </c>
      <c r="N72" s="113">
        <v>22.07057683669606</v>
      </c>
      <c r="O72" s="120"/>
    </row>
    <row r="73" spans="1:15" ht="12.75">
      <c r="A73" s="94" t="s">
        <v>52</v>
      </c>
      <c r="B73" s="20"/>
      <c r="C73" s="20" t="s">
        <v>53</v>
      </c>
      <c r="D73" s="127">
        <v>635098.6145200005</v>
      </c>
      <c r="E73" s="127">
        <v>466348.99457000056</v>
      </c>
      <c r="F73" s="126">
        <v>36.18526509435201</v>
      </c>
      <c r="G73" s="126">
        <v>6.245892521360699</v>
      </c>
      <c r="H73" s="126">
        <v>18.10861142699036</v>
      </c>
      <c r="I73" s="126"/>
      <c r="J73" s="127">
        <v>363502.95373999974</v>
      </c>
      <c r="K73" s="127">
        <v>245584.77107999986</v>
      </c>
      <c r="L73" s="126">
        <v>48.015266639472415</v>
      </c>
      <c r="M73" s="126">
        <v>8.744601982764378</v>
      </c>
      <c r="N73" s="126">
        <v>19.955077209427145</v>
      </c>
      <c r="O73" s="126"/>
    </row>
    <row r="74" spans="1:15" ht="12.75">
      <c r="A74" s="172" t="s">
        <v>54</v>
      </c>
      <c r="B74" s="30"/>
      <c r="C74" s="30" t="s">
        <v>55</v>
      </c>
      <c r="D74" s="129">
        <v>65678.83740000008</v>
      </c>
      <c r="E74" s="129">
        <v>61400.87334000005</v>
      </c>
      <c r="F74" s="123">
        <v>6.9672690750037205</v>
      </c>
      <c r="G74" s="123">
        <v>0.1583393416644197</v>
      </c>
      <c r="H74" s="123">
        <v>1.8727053063278698</v>
      </c>
      <c r="I74" s="123"/>
      <c r="J74" s="129">
        <v>34286.235169999985</v>
      </c>
      <c r="K74" s="129">
        <v>29319.78827999999</v>
      </c>
      <c r="L74" s="123">
        <v>16.938890699247562</v>
      </c>
      <c r="M74" s="123">
        <v>0.36830283796699054</v>
      </c>
      <c r="N74" s="123">
        <v>1.8821978281015512</v>
      </c>
      <c r="O74" s="126"/>
    </row>
    <row r="75" spans="1:15" ht="12.75">
      <c r="A75" s="94" t="s">
        <v>56</v>
      </c>
      <c r="B75" s="20"/>
      <c r="C75" s="20" t="s">
        <v>57</v>
      </c>
      <c r="D75" s="127">
        <v>8584.139989999998</v>
      </c>
      <c r="E75" s="127">
        <v>9175.87113</v>
      </c>
      <c r="F75" s="126">
        <v>-6.448773436511872</v>
      </c>
      <c r="G75" s="126">
        <v>-0.02190161437446397</v>
      </c>
      <c r="H75" s="126">
        <v>0.2447601867802588</v>
      </c>
      <c r="I75" s="126"/>
      <c r="J75" s="127">
        <v>4249.84039</v>
      </c>
      <c r="K75" s="127">
        <v>4387.10331</v>
      </c>
      <c r="L75" s="126">
        <v>-3.128782485863095</v>
      </c>
      <c r="M75" s="126">
        <v>-0.010179173180212159</v>
      </c>
      <c r="N75" s="126">
        <v>0.2333017991673611</v>
      </c>
      <c r="O75" s="126"/>
    </row>
    <row r="76" spans="1:15" s="117" customFormat="1" ht="12.75">
      <c r="A76" s="116" t="s">
        <v>58</v>
      </c>
      <c r="B76" s="55" t="s">
        <v>59</v>
      </c>
      <c r="C76" s="55"/>
      <c r="D76" s="112">
        <v>46351.04828999999</v>
      </c>
      <c r="E76" s="112">
        <v>43618.21080000001</v>
      </c>
      <c r="F76" s="113">
        <v>6.265358986251639</v>
      </c>
      <c r="G76" s="113">
        <v>0.1011499121950173</v>
      </c>
      <c r="H76" s="113">
        <v>1.3216106971854258</v>
      </c>
      <c r="I76" s="113"/>
      <c r="J76" s="112">
        <v>24601.838510000012</v>
      </c>
      <c r="K76" s="112">
        <v>21885.74089</v>
      </c>
      <c r="L76" s="113">
        <v>12.410352629373614</v>
      </c>
      <c r="M76" s="113">
        <v>0.20142095220138234</v>
      </c>
      <c r="N76" s="113">
        <v>1.3505573528628148</v>
      </c>
      <c r="O76" s="120"/>
    </row>
    <row r="77" spans="1:15" ht="12.75">
      <c r="A77" s="94" t="s">
        <v>60</v>
      </c>
      <c r="B77" s="20"/>
      <c r="C77" s="20" t="s">
        <v>61</v>
      </c>
      <c r="D77" s="127">
        <v>23549.153079999993</v>
      </c>
      <c r="E77" s="127">
        <v>21780.461250000004</v>
      </c>
      <c r="F77" s="126">
        <v>8.120543498590916</v>
      </c>
      <c r="G77" s="126">
        <v>0.06546420120449403</v>
      </c>
      <c r="H77" s="126">
        <v>0.6714586566729215</v>
      </c>
      <c r="I77" s="126"/>
      <c r="J77" s="127">
        <v>12757.117880000003</v>
      </c>
      <c r="K77" s="127">
        <v>11728.533780000002</v>
      </c>
      <c r="L77" s="126">
        <v>8.769929125787126</v>
      </c>
      <c r="M77" s="126">
        <v>0.07627796118800818</v>
      </c>
      <c r="N77" s="126">
        <v>0.7003224310723142</v>
      </c>
      <c r="O77" s="126"/>
    </row>
    <row r="78" spans="1:15" ht="12.75" customHeight="1">
      <c r="A78" s="172" t="s">
        <v>62</v>
      </c>
      <c r="B78" s="30"/>
      <c r="C78" s="30" t="s">
        <v>63</v>
      </c>
      <c r="D78" s="129">
        <v>22801.895210000002</v>
      </c>
      <c r="E78" s="129">
        <v>21837.749550000004</v>
      </c>
      <c r="F78" s="123">
        <v>4.415041292567613</v>
      </c>
      <c r="G78" s="123">
        <v>0.035685710990523416</v>
      </c>
      <c r="H78" s="123">
        <v>0.6501520405125045</v>
      </c>
      <c r="I78" s="123"/>
      <c r="J78" s="129">
        <v>11844.720630000009</v>
      </c>
      <c r="K78" s="129">
        <v>10157.20711</v>
      </c>
      <c r="L78" s="123">
        <v>16.613952061080003</v>
      </c>
      <c r="M78" s="123">
        <v>0.12514299101337414</v>
      </c>
      <c r="N78" s="123">
        <v>0.6502349217905007</v>
      </c>
      <c r="O78" s="126"/>
    </row>
    <row r="79" spans="1:15" s="117" customFormat="1" ht="12.75">
      <c r="A79" s="118" t="s">
        <v>64</v>
      </c>
      <c r="B79" s="33" t="s">
        <v>65</v>
      </c>
      <c r="C79" s="33"/>
      <c r="D79" s="114">
        <v>100049.64513000002</v>
      </c>
      <c r="E79" s="114">
        <v>88812.49012999999</v>
      </c>
      <c r="F79" s="120">
        <v>12.65267417178772</v>
      </c>
      <c r="G79" s="120">
        <v>0.4159183433815559</v>
      </c>
      <c r="H79" s="120">
        <v>2.852722562521655</v>
      </c>
      <c r="I79" s="120"/>
      <c r="J79" s="114">
        <v>54767.92728999999</v>
      </c>
      <c r="K79" s="114">
        <v>45135.72944</v>
      </c>
      <c r="L79" s="120">
        <v>21.34051663617024</v>
      </c>
      <c r="M79" s="120">
        <v>0.7143066024037447</v>
      </c>
      <c r="N79" s="120">
        <v>3.006573141779617</v>
      </c>
      <c r="O79" s="120"/>
    </row>
    <row r="80" spans="1:15" ht="12.75">
      <c r="A80" s="172" t="s">
        <v>66</v>
      </c>
      <c r="B80" s="30"/>
      <c r="C80" s="187" t="s">
        <v>67</v>
      </c>
      <c r="D80" s="129">
        <v>23075.617580000002</v>
      </c>
      <c r="E80" s="129">
        <v>32916.14356999999</v>
      </c>
      <c r="F80" s="123">
        <v>-29.895743919918726</v>
      </c>
      <c r="G80" s="123">
        <v>-0.36422522139847074</v>
      </c>
      <c r="H80" s="123">
        <v>0.657956705683993</v>
      </c>
      <c r="I80" s="123"/>
      <c r="J80" s="129">
        <v>12095.338809999997</v>
      </c>
      <c r="K80" s="129">
        <v>16729.92874</v>
      </c>
      <c r="L80" s="123">
        <v>-27.702388946338107</v>
      </c>
      <c r="M80" s="123">
        <v>-0.3436929180636499</v>
      </c>
      <c r="N80" s="123">
        <v>0.6639930084319726</v>
      </c>
      <c r="O80" s="126"/>
    </row>
    <row r="81" spans="1:15" ht="12.75">
      <c r="A81" s="94" t="s">
        <v>68</v>
      </c>
      <c r="B81" s="20"/>
      <c r="C81" s="188" t="s">
        <v>69</v>
      </c>
      <c r="D81" s="127">
        <v>76974.02755000001</v>
      </c>
      <c r="E81" s="127">
        <v>55896.34655999999</v>
      </c>
      <c r="F81" s="126">
        <v>37.70851278692234</v>
      </c>
      <c r="G81" s="126">
        <v>0.7801435647800269</v>
      </c>
      <c r="H81" s="126">
        <v>2.194765856837662</v>
      </c>
      <c r="I81" s="126"/>
      <c r="J81" s="127">
        <v>42672.58847999999</v>
      </c>
      <c r="K81" s="127">
        <v>28405.800700000003</v>
      </c>
      <c r="L81" s="126">
        <v>50.2249098016096</v>
      </c>
      <c r="M81" s="126">
        <v>1.0579995204673944</v>
      </c>
      <c r="N81" s="126">
        <v>2.3425801333476444</v>
      </c>
      <c r="O81" s="126"/>
    </row>
    <row r="82" spans="1:15" ht="12.75">
      <c r="A82" s="116" t="s">
        <v>70</v>
      </c>
      <c r="B82" s="55" t="s">
        <v>71</v>
      </c>
      <c r="C82" s="189"/>
      <c r="D82" s="112">
        <v>288787.57959</v>
      </c>
      <c r="E82" s="112">
        <v>239185.54067000007</v>
      </c>
      <c r="F82" s="113">
        <v>20.737891923172285</v>
      </c>
      <c r="G82" s="113">
        <v>1.8359093432415745</v>
      </c>
      <c r="H82" s="113">
        <v>8.234220551226967</v>
      </c>
      <c r="I82" s="113"/>
      <c r="J82" s="112">
        <v>132466.34477000003</v>
      </c>
      <c r="K82" s="112">
        <v>104956.44099999998</v>
      </c>
      <c r="L82" s="113">
        <v>26.210781832817727</v>
      </c>
      <c r="M82" s="113">
        <v>2.0400853678896063</v>
      </c>
      <c r="N82" s="113">
        <v>7.2719522918282955</v>
      </c>
      <c r="O82" s="120"/>
    </row>
    <row r="83" spans="1:15" ht="12.75">
      <c r="A83" s="94" t="s">
        <v>72</v>
      </c>
      <c r="B83" s="20"/>
      <c r="C83" s="188" t="s">
        <v>73</v>
      </c>
      <c r="D83" s="127">
        <v>266068.36439999996</v>
      </c>
      <c r="E83" s="127">
        <v>213007.8059200001</v>
      </c>
      <c r="F83" s="126">
        <v>24.910147424328642</v>
      </c>
      <c r="G83" s="126">
        <v>1.9639187660846236</v>
      </c>
      <c r="H83" s="126">
        <v>7.586425971935013</v>
      </c>
      <c r="I83" s="126"/>
      <c r="J83" s="127">
        <v>119913.39052000002</v>
      </c>
      <c r="K83" s="127">
        <v>92433.66789999997</v>
      </c>
      <c r="L83" s="126">
        <v>29.72912710737518</v>
      </c>
      <c r="M83" s="126">
        <v>2.037847187668553</v>
      </c>
      <c r="N83" s="126">
        <v>6.582837750425348</v>
      </c>
      <c r="O83" s="126"/>
    </row>
    <row r="84" spans="1:15" ht="12.75">
      <c r="A84" s="172" t="s">
        <v>74</v>
      </c>
      <c r="B84" s="30"/>
      <c r="C84" s="187" t="s">
        <v>75</v>
      </c>
      <c r="D84" s="129">
        <v>22719.215190000017</v>
      </c>
      <c r="E84" s="129">
        <v>26177.73474999998</v>
      </c>
      <c r="F84" s="123">
        <v>-13.211683871920837</v>
      </c>
      <c r="G84" s="123">
        <v>-0.12800942284304961</v>
      </c>
      <c r="H84" s="123">
        <v>0.647794579291955</v>
      </c>
      <c r="I84" s="123"/>
      <c r="J84" s="129">
        <v>12552.954250000003</v>
      </c>
      <c r="K84" s="129">
        <v>12522.773100000002</v>
      </c>
      <c r="L84" s="123">
        <v>0.24101011620182067</v>
      </c>
      <c r="M84" s="123">
        <v>0.0022381802210528776</v>
      </c>
      <c r="N84" s="123">
        <v>0.6891145414029473</v>
      </c>
      <c r="O84" s="126"/>
    </row>
    <row r="85" spans="1:15" ht="12.75">
      <c r="A85" s="94" t="s">
        <v>76</v>
      </c>
      <c r="B85" s="20"/>
      <c r="C85" s="188" t="s">
        <v>77</v>
      </c>
      <c r="D85" s="127">
        <v>1E-33</v>
      </c>
      <c r="E85" s="127">
        <v>1E-33</v>
      </c>
      <c r="F85" s="126">
        <v>0</v>
      </c>
      <c r="G85" s="126">
        <v>0</v>
      </c>
      <c r="H85" s="126">
        <v>2.8513070274411825E-38</v>
      </c>
      <c r="I85" s="126"/>
      <c r="J85" s="127">
        <v>1E-33</v>
      </c>
      <c r="K85" s="127">
        <v>1E-33</v>
      </c>
      <c r="L85" s="126">
        <v>0</v>
      </c>
      <c r="M85" s="126">
        <v>0</v>
      </c>
      <c r="N85" s="126">
        <v>5.48966026386137E-38</v>
      </c>
      <c r="O85" s="126"/>
    </row>
    <row r="86" spans="1:15" s="161" customFormat="1" ht="24" customHeight="1">
      <c r="A86" s="179" t="s">
        <v>78</v>
      </c>
      <c r="B86" s="406" t="s">
        <v>79</v>
      </c>
      <c r="C86" s="406"/>
      <c r="D86" s="185">
        <v>19579.39708</v>
      </c>
      <c r="E86" s="185">
        <v>18005.03521000001</v>
      </c>
      <c r="F86" s="186">
        <v>8.744008837736612</v>
      </c>
      <c r="G86" s="186">
        <v>0.05827150919013599</v>
      </c>
      <c r="H86" s="186">
        <v>0.5582687248726537</v>
      </c>
      <c r="I86" s="186"/>
      <c r="J86" s="185">
        <v>9831.687110000003</v>
      </c>
      <c r="K86" s="185">
        <v>8220.91705</v>
      </c>
      <c r="L86" s="186">
        <v>19.593556901294882</v>
      </c>
      <c r="M86" s="186">
        <v>0.11945183298039079</v>
      </c>
      <c r="N86" s="186">
        <v>0.5397262205448504</v>
      </c>
      <c r="O86" s="136"/>
    </row>
    <row r="87" spans="1:15" s="146" customFormat="1" ht="24">
      <c r="A87" s="138" t="s">
        <v>80</v>
      </c>
      <c r="B87" s="139"/>
      <c r="C87" s="140" t="s">
        <v>81</v>
      </c>
      <c r="D87" s="155">
        <v>2431.5261099999993</v>
      </c>
      <c r="E87" s="155">
        <v>2644.863080000001</v>
      </c>
      <c r="F87" s="141">
        <v>-8.066087489111217</v>
      </c>
      <c r="G87" s="141">
        <v>-0.007896194289786088</v>
      </c>
      <c r="H87" s="141">
        <v>0.0693302748484972</v>
      </c>
      <c r="I87" s="141"/>
      <c r="J87" s="155">
        <v>1218.47665</v>
      </c>
      <c r="K87" s="155">
        <v>911.04719</v>
      </c>
      <c r="L87" s="141">
        <v>33.74462523725034</v>
      </c>
      <c r="M87" s="141">
        <v>0.022798420098006835</v>
      </c>
      <c r="N87" s="141">
        <v>0.06689022847947919</v>
      </c>
      <c r="O87" s="141"/>
    </row>
    <row r="88" spans="1:15" s="146" customFormat="1" ht="24" customHeight="1">
      <c r="A88" s="142" t="s">
        <v>82</v>
      </c>
      <c r="B88" s="143"/>
      <c r="C88" s="144" t="s">
        <v>116</v>
      </c>
      <c r="D88" s="178">
        <v>17147.87097</v>
      </c>
      <c r="E88" s="178">
        <v>15360.172130000008</v>
      </c>
      <c r="F88" s="145">
        <v>11.638533897080688</v>
      </c>
      <c r="G88" s="145">
        <v>0.0661677034799221</v>
      </c>
      <c r="H88" s="145">
        <v>0.4889384500241564</v>
      </c>
      <c r="I88" s="145"/>
      <c r="J88" s="178">
        <v>8613.210460000002</v>
      </c>
      <c r="K88" s="178">
        <v>7309.86986</v>
      </c>
      <c r="L88" s="145">
        <v>17.829874196966923</v>
      </c>
      <c r="M88" s="145">
        <v>0.09665341288238391</v>
      </c>
      <c r="N88" s="145">
        <v>0.47283599206537125</v>
      </c>
      <c r="O88" s="141"/>
    </row>
    <row r="89" spans="1:15" s="117" customFormat="1" ht="12.75">
      <c r="A89" s="118" t="s">
        <v>117</v>
      </c>
      <c r="B89" s="33" t="s">
        <v>118</v>
      </c>
      <c r="C89" s="190"/>
      <c r="D89" s="114">
        <v>64516.36441999997</v>
      </c>
      <c r="E89" s="114">
        <v>67242.71196999997</v>
      </c>
      <c r="F89" s="120">
        <v>-4.05448779522211</v>
      </c>
      <c r="G89" s="120">
        <v>-0.10090970147500533</v>
      </c>
      <c r="H89" s="120">
        <v>1.8395596325570216</v>
      </c>
      <c r="I89" s="120"/>
      <c r="J89" s="114">
        <v>32101.963139999996</v>
      </c>
      <c r="K89" s="114">
        <v>31075.750880000003</v>
      </c>
      <c r="L89" s="120">
        <v>3.3022927232321564</v>
      </c>
      <c r="M89" s="120">
        <v>0.07610206976652417</v>
      </c>
      <c r="N89" s="120">
        <v>1.7622887144160035</v>
      </c>
      <c r="O89" s="120"/>
    </row>
    <row r="90" spans="1:58" ht="12.75">
      <c r="A90" s="172" t="s">
        <v>119</v>
      </c>
      <c r="B90" s="30"/>
      <c r="C90" s="187" t="s">
        <v>120</v>
      </c>
      <c r="D90" s="129">
        <v>26515.50299</v>
      </c>
      <c r="E90" s="129">
        <v>27652.576190000018</v>
      </c>
      <c r="F90" s="123">
        <v>-4.111997349495473</v>
      </c>
      <c r="G90" s="123">
        <v>-0.04208623994663868</v>
      </c>
      <c r="H90" s="123">
        <v>0.7560384001152468</v>
      </c>
      <c r="I90" s="123"/>
      <c r="J90" s="129">
        <v>13102.834300000002</v>
      </c>
      <c r="K90" s="129">
        <v>14030.197340000006</v>
      </c>
      <c r="L90" s="123">
        <v>-6.609764763294508</v>
      </c>
      <c r="M90" s="123">
        <v>-0.06877158802310226</v>
      </c>
      <c r="N90" s="123">
        <v>0.7193010880066982</v>
      </c>
      <c r="O90" s="126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4" t="s">
        <v>121</v>
      </c>
      <c r="B91" s="20"/>
      <c r="C91" s="188" t="s">
        <v>122</v>
      </c>
      <c r="D91" s="127">
        <v>31760.296629999968</v>
      </c>
      <c r="E91" s="127">
        <v>33953.11781999996</v>
      </c>
      <c r="F91" s="126">
        <v>-6.458379467903598</v>
      </c>
      <c r="G91" s="126">
        <v>-0.08116240780489083</v>
      </c>
      <c r="H91" s="126">
        <v>0.9055835697473541</v>
      </c>
      <c r="I91" s="126"/>
      <c r="J91" s="127">
        <v>15558.721069999994</v>
      </c>
      <c r="K91" s="127">
        <v>14331.987979999998</v>
      </c>
      <c r="L91" s="126">
        <v>8.55940635529333</v>
      </c>
      <c r="M91" s="126">
        <v>0.09097233665877671</v>
      </c>
      <c r="N91" s="126">
        <v>0.8541209281448162</v>
      </c>
      <c r="O91" s="126"/>
    </row>
    <row r="92" spans="1:15" ht="12.75">
      <c r="A92" s="172" t="s">
        <v>123</v>
      </c>
      <c r="B92" s="30"/>
      <c r="C92" s="187" t="s">
        <v>124</v>
      </c>
      <c r="D92" s="129">
        <v>6240.564799999999</v>
      </c>
      <c r="E92" s="129">
        <v>5637.017960000001</v>
      </c>
      <c r="F92" s="123">
        <v>10.706846142459302</v>
      </c>
      <c r="G92" s="123">
        <v>0.022338946276523875</v>
      </c>
      <c r="H92" s="123">
        <v>0.17793766269442074</v>
      </c>
      <c r="I92" s="123"/>
      <c r="J92" s="129">
        <v>3440.407770000001</v>
      </c>
      <c r="K92" s="129">
        <v>2713.565559999998</v>
      </c>
      <c r="L92" s="123">
        <v>26.78550394043192</v>
      </c>
      <c r="M92" s="123">
        <v>0.05390132113084989</v>
      </c>
      <c r="N92" s="123">
        <v>0.18886669826448915</v>
      </c>
      <c r="O92" s="126"/>
    </row>
    <row r="93" spans="1:15" s="161" customFormat="1" ht="16.5" customHeight="1">
      <c r="A93" s="133" t="s">
        <v>125</v>
      </c>
      <c r="B93" s="33" t="s">
        <v>126</v>
      </c>
      <c r="C93" s="191"/>
      <c r="D93" s="114">
        <v>4672.740800000006</v>
      </c>
      <c r="E93" s="114">
        <v>3828.1128999999987</v>
      </c>
      <c r="F93" s="120">
        <v>22.063818964169197</v>
      </c>
      <c r="G93" s="120">
        <v>0.03126202645970841</v>
      </c>
      <c r="H93" s="120">
        <v>0.13323418680451152</v>
      </c>
      <c r="I93" s="120"/>
      <c r="J93" s="114">
        <v>2437.2811399999996</v>
      </c>
      <c r="K93" s="114">
        <v>2089.89586</v>
      </c>
      <c r="L93" s="120">
        <v>16.62213350669059</v>
      </c>
      <c r="M93" s="120">
        <v>0.025761472401843725</v>
      </c>
      <c r="N93" s="120">
        <v>0.13379845426116738</v>
      </c>
      <c r="O93" s="120"/>
    </row>
    <row r="94" spans="1:15" ht="12.75">
      <c r="A94" s="172" t="s">
        <v>127</v>
      </c>
      <c r="B94" s="30"/>
      <c r="C94" s="187" t="s">
        <v>126</v>
      </c>
      <c r="D94" s="129">
        <v>4672.740800000006</v>
      </c>
      <c r="E94" s="129">
        <v>3828.1128999999987</v>
      </c>
      <c r="F94" s="123">
        <v>22.063818964169197</v>
      </c>
      <c r="G94" s="123">
        <v>0.03126202645970841</v>
      </c>
      <c r="H94" s="123">
        <v>0.13323418680451152</v>
      </c>
      <c r="I94" s="123"/>
      <c r="J94" s="129">
        <v>2437.2811399999996</v>
      </c>
      <c r="K94" s="129">
        <v>2089.89586</v>
      </c>
      <c r="L94" s="123">
        <v>16.62213350669059</v>
      </c>
      <c r="M94" s="123">
        <v>0.025761472401843725</v>
      </c>
      <c r="N94" s="123">
        <v>0.13379845426116738</v>
      </c>
      <c r="O94" s="126"/>
    </row>
    <row r="95" spans="1:15" ht="12.75">
      <c r="A95" s="118" t="s">
        <v>128</v>
      </c>
      <c r="B95" s="33" t="s">
        <v>129</v>
      </c>
      <c r="C95" s="188"/>
      <c r="D95" s="114">
        <v>16545.727440000002</v>
      </c>
      <c r="E95" s="114">
        <v>17018.724169999998</v>
      </c>
      <c r="F95" s="120">
        <v>-2.7792725546006385</v>
      </c>
      <c r="G95" s="120">
        <v>-0.017506923804689947</v>
      </c>
      <c r="H95" s="120">
        <v>0.4717694892379842</v>
      </c>
      <c r="I95" s="120"/>
      <c r="J95" s="114">
        <v>8032.0761600000005</v>
      </c>
      <c r="K95" s="114">
        <v>8458.617279999999</v>
      </c>
      <c r="L95" s="120">
        <v>-5.042681396740037</v>
      </c>
      <c r="M95" s="120">
        <v>-0.0316315282303599</v>
      </c>
      <c r="N95" s="120">
        <v>0.4409336933186022</v>
      </c>
      <c r="O95" s="120"/>
    </row>
    <row r="96" spans="1:15" ht="12.75">
      <c r="A96" s="142" t="s">
        <v>130</v>
      </c>
      <c r="B96" s="143"/>
      <c r="C96" s="144" t="s">
        <v>131</v>
      </c>
      <c r="D96" s="129">
        <v>5097.447710000001</v>
      </c>
      <c r="E96" s="129">
        <v>5377.03883</v>
      </c>
      <c r="F96" s="145">
        <v>-5.199722911430029</v>
      </c>
      <c r="G96" s="145">
        <v>-0.010348444553322721</v>
      </c>
      <c r="H96" s="145">
        <v>0.14534388477536966</v>
      </c>
      <c r="I96" s="145"/>
      <c r="J96" s="129">
        <v>2416.65329</v>
      </c>
      <c r="K96" s="129">
        <v>3053.1545099999994</v>
      </c>
      <c r="L96" s="145">
        <v>-20.84733078248304</v>
      </c>
      <c r="M96" s="145">
        <v>-0.04720179453996975</v>
      </c>
      <c r="N96" s="145">
        <v>0.1326660553764285</v>
      </c>
      <c r="O96" s="141"/>
    </row>
    <row r="97" spans="1:15" s="146" customFormat="1" ht="15" customHeight="1">
      <c r="A97" s="138" t="s">
        <v>132</v>
      </c>
      <c r="B97" s="139"/>
      <c r="C97" s="140" t="s">
        <v>133</v>
      </c>
      <c r="D97" s="127">
        <v>1656.04678</v>
      </c>
      <c r="E97" s="127">
        <v>1813.6048400000004</v>
      </c>
      <c r="F97" s="141">
        <v>-8.68756283204452</v>
      </c>
      <c r="G97" s="141">
        <v>-0.005831661777523925</v>
      </c>
      <c r="H97" s="141">
        <v>0.04721897821585341</v>
      </c>
      <c r="I97" s="141"/>
      <c r="J97" s="127">
        <v>924.8168499999999</v>
      </c>
      <c r="K97" s="127">
        <v>813.45754</v>
      </c>
      <c r="L97" s="141">
        <v>13.68962785691309</v>
      </c>
      <c r="M97" s="141">
        <v>0.008258207691625167</v>
      </c>
      <c r="N97" s="141">
        <v>0.050769303127944414</v>
      </c>
      <c r="O97" s="141"/>
    </row>
    <row r="98" spans="1:15" ht="12.75">
      <c r="A98" s="172" t="s">
        <v>134</v>
      </c>
      <c r="B98" s="30"/>
      <c r="C98" s="187" t="s">
        <v>135</v>
      </c>
      <c r="D98" s="129">
        <v>2667.41389</v>
      </c>
      <c r="E98" s="129">
        <v>3291.29186</v>
      </c>
      <c r="F98" s="123">
        <v>-18.955413148926876</v>
      </c>
      <c r="G98" s="123">
        <v>-0.0230914579139157</v>
      </c>
      <c r="H98" s="123">
        <v>0.07605615969651221</v>
      </c>
      <c r="I98" s="123"/>
      <c r="J98" s="129">
        <v>1607.58748</v>
      </c>
      <c r="K98" s="129">
        <v>1274.14645</v>
      </c>
      <c r="L98" s="123">
        <v>26.16975701655018</v>
      </c>
      <c r="M98" s="123">
        <v>0.02472739170752243</v>
      </c>
      <c r="N98" s="123">
        <v>0.08825109109637036</v>
      </c>
      <c r="O98" s="126"/>
    </row>
    <row r="99" spans="1:15" ht="12.75">
      <c r="A99" s="94" t="s">
        <v>136</v>
      </c>
      <c r="B99" s="20"/>
      <c r="C99" s="188" t="s">
        <v>137</v>
      </c>
      <c r="D99" s="127">
        <v>2833.5795899999994</v>
      </c>
      <c r="E99" s="127">
        <v>2353.906269999998</v>
      </c>
      <c r="F99" s="126">
        <v>20.377757862041022</v>
      </c>
      <c r="G99" s="126">
        <v>0.01775404296004914</v>
      </c>
      <c r="H99" s="126">
        <v>0.08079405397780903</v>
      </c>
      <c r="I99" s="126"/>
      <c r="J99" s="127">
        <v>1149.1892599999999</v>
      </c>
      <c r="K99" s="127">
        <v>1350.1449400000001</v>
      </c>
      <c r="L99" s="126">
        <v>-14.884007934733306</v>
      </c>
      <c r="M99" s="126">
        <v>-0.01490251459219502</v>
      </c>
      <c r="N99" s="126">
        <v>0.06308658616278252</v>
      </c>
      <c r="O99" s="126"/>
    </row>
    <row r="100" spans="1:15" ht="12.75">
      <c r="A100" s="172" t="s">
        <v>138</v>
      </c>
      <c r="B100" s="30"/>
      <c r="C100" s="187" t="s">
        <v>139</v>
      </c>
      <c r="D100" s="129">
        <v>2264.2648000000004</v>
      </c>
      <c r="E100" s="129">
        <v>1984.32232</v>
      </c>
      <c r="F100" s="123">
        <v>14.107712097901533</v>
      </c>
      <c r="G100" s="123">
        <v>0.010361449363626669</v>
      </c>
      <c r="H100" s="123">
        <v>0.06456114136227706</v>
      </c>
      <c r="I100" s="123"/>
      <c r="J100" s="129">
        <v>1114.0919599999997</v>
      </c>
      <c r="K100" s="129">
        <v>990.6707199999998</v>
      </c>
      <c r="L100" s="123">
        <v>12.458351449006177</v>
      </c>
      <c r="M100" s="123">
        <v>0.009152698894038724</v>
      </c>
      <c r="N100" s="123">
        <v>0.0611598636309943</v>
      </c>
      <c r="O100" s="126"/>
    </row>
    <row r="101" spans="1:15" ht="12.75">
      <c r="A101" s="94" t="s">
        <v>140</v>
      </c>
      <c r="B101" s="20"/>
      <c r="C101" s="188" t="s">
        <v>141</v>
      </c>
      <c r="D101" s="127">
        <v>2026.9746700000005</v>
      </c>
      <c r="E101" s="127">
        <v>2198.560050000001</v>
      </c>
      <c r="F101" s="126">
        <v>-7.804443640281756</v>
      </c>
      <c r="G101" s="126">
        <v>-0.0063508518836035265</v>
      </c>
      <c r="H101" s="126">
        <v>0.05779527121016273</v>
      </c>
      <c r="I101" s="126"/>
      <c r="J101" s="127">
        <v>819.7373199999997</v>
      </c>
      <c r="K101" s="127">
        <v>977.0431199999999</v>
      </c>
      <c r="L101" s="126">
        <v>-16.100190132857207</v>
      </c>
      <c r="M101" s="126">
        <v>-0.011665517391381578</v>
      </c>
      <c r="N101" s="126">
        <v>0.045000793924082114</v>
      </c>
      <c r="O101" s="126"/>
    </row>
    <row r="102" spans="1:15" s="161" customFormat="1" ht="28.5" customHeight="1">
      <c r="A102" s="179" t="s">
        <v>142</v>
      </c>
      <c r="B102" s="406" t="s">
        <v>143</v>
      </c>
      <c r="C102" s="406"/>
      <c r="D102" s="185">
        <v>8743.301819999999</v>
      </c>
      <c r="E102" s="185">
        <v>9453.556960000002</v>
      </c>
      <c r="F102" s="186">
        <v>-7.51309949265914</v>
      </c>
      <c r="G102" s="186">
        <v>-0.02628851708524405</v>
      </c>
      <c r="H102" s="186">
        <v>0.2492983792240528</v>
      </c>
      <c r="I102" s="113"/>
      <c r="J102" s="185">
        <v>4721.892250000001</v>
      </c>
      <c r="K102" s="185">
        <v>4883.5929700000015</v>
      </c>
      <c r="L102" s="186">
        <v>-3.3111014982888856</v>
      </c>
      <c r="M102" s="186">
        <v>-0.011991436815164663</v>
      </c>
      <c r="N102" s="186">
        <v>0.25921584255059965</v>
      </c>
      <c r="O102" s="120"/>
    </row>
    <row r="103" spans="1:15" ht="24">
      <c r="A103" s="138" t="s">
        <v>144</v>
      </c>
      <c r="B103" s="139"/>
      <c r="C103" s="140" t="s">
        <v>145</v>
      </c>
      <c r="D103" s="155">
        <v>910.1208200000001</v>
      </c>
      <c r="E103" s="155">
        <v>934.3794499999998</v>
      </c>
      <c r="F103" s="141">
        <v>-2.5962289731435875</v>
      </c>
      <c r="G103" s="141">
        <v>-0.0008978793299821853</v>
      </c>
      <c r="H103" s="141">
        <v>0.02595033889886532</v>
      </c>
      <c r="I103" s="126"/>
      <c r="J103" s="155">
        <v>473.58421999999996</v>
      </c>
      <c r="K103" s="155">
        <v>434.7713499999999</v>
      </c>
      <c r="L103" s="141">
        <v>8.927191269617936</v>
      </c>
      <c r="M103" s="141">
        <v>0.0028782931716086254</v>
      </c>
      <c r="N103" s="141">
        <v>0.02599816474125781</v>
      </c>
      <c r="O103" s="126"/>
    </row>
    <row r="104" spans="1:15" s="146" customFormat="1" ht="24">
      <c r="A104" s="142" t="s">
        <v>146</v>
      </c>
      <c r="B104" s="143"/>
      <c r="C104" s="144" t="s">
        <v>147</v>
      </c>
      <c r="D104" s="178">
        <v>1534.02515</v>
      </c>
      <c r="E104" s="178">
        <v>1889.5770899999989</v>
      </c>
      <c r="F104" s="145">
        <v>-18.816482369607854</v>
      </c>
      <c r="G104" s="145">
        <v>-0.013159965655977653</v>
      </c>
      <c r="H104" s="145">
        <v>0.043739766904665134</v>
      </c>
      <c r="I104" s="123"/>
      <c r="J104" s="178">
        <v>830.2285800000002</v>
      </c>
      <c r="K104" s="178">
        <v>883.5254500000004</v>
      </c>
      <c r="L104" s="145">
        <v>-6.0322959570661165</v>
      </c>
      <c r="M104" s="145">
        <v>-0.003952400762662313</v>
      </c>
      <c r="N104" s="145">
        <v>0.04557672845548052</v>
      </c>
      <c r="O104" s="126"/>
    </row>
    <row r="105" spans="1:15" s="146" customFormat="1" ht="24">
      <c r="A105" s="138" t="s">
        <v>148</v>
      </c>
      <c r="B105" s="139"/>
      <c r="C105" s="140" t="s">
        <v>149</v>
      </c>
      <c r="D105" s="155">
        <v>6299.155849999998</v>
      </c>
      <c r="E105" s="155">
        <v>6629.600420000003</v>
      </c>
      <c r="F105" s="141">
        <v>-4.984381396548858</v>
      </c>
      <c r="G105" s="141">
        <v>-0.01223067209928424</v>
      </c>
      <c r="H105" s="141">
        <v>0.1796082734205223</v>
      </c>
      <c r="I105" s="126"/>
      <c r="J105" s="155">
        <v>3418.07945</v>
      </c>
      <c r="K105" s="155">
        <v>3565.296170000001</v>
      </c>
      <c r="L105" s="141">
        <v>-4.129158223621034</v>
      </c>
      <c r="M105" s="141">
        <v>-0.010917329224110995</v>
      </c>
      <c r="N105" s="141">
        <v>0.18764094935386127</v>
      </c>
      <c r="O105" s="126"/>
    </row>
    <row r="106" spans="1:15" s="146" customFormat="1" ht="23.25" customHeight="1">
      <c r="A106" s="179" t="s">
        <v>150</v>
      </c>
      <c r="B106" s="406" t="s">
        <v>151</v>
      </c>
      <c r="C106" s="406"/>
      <c r="D106" s="185">
        <v>4203.294940000002</v>
      </c>
      <c r="E106" s="185">
        <v>3710.0757600000015</v>
      </c>
      <c r="F106" s="186">
        <v>13.29404604934536</v>
      </c>
      <c r="G106" s="186">
        <v>0.018255412893175272</v>
      </c>
      <c r="H106" s="186">
        <v>0.11984884400829969</v>
      </c>
      <c r="I106" s="123"/>
      <c r="J106" s="185">
        <v>2129.557860000001</v>
      </c>
      <c r="K106" s="185">
        <v>1693.4236200000005</v>
      </c>
      <c r="L106" s="186">
        <v>25.754585848991535</v>
      </c>
      <c r="M106" s="186">
        <v>0.0323429368891483</v>
      </c>
      <c r="N106" s="186">
        <v>0.11690549163635658</v>
      </c>
      <c r="O106" s="126"/>
    </row>
    <row r="107" spans="1:15" s="161" customFormat="1" ht="27" customHeight="1">
      <c r="A107" s="138" t="s">
        <v>152</v>
      </c>
      <c r="B107" s="139"/>
      <c r="C107" s="140" t="s">
        <v>153</v>
      </c>
      <c r="D107" s="155">
        <v>3283.3350400000013</v>
      </c>
      <c r="E107" s="155">
        <v>3029.626430000001</v>
      </c>
      <c r="F107" s="141">
        <v>8.37425391750362</v>
      </c>
      <c r="G107" s="141">
        <v>0.00939046091050956</v>
      </c>
      <c r="H107" s="141">
        <v>0.0936179627299588</v>
      </c>
      <c r="I107" s="120"/>
      <c r="J107" s="155">
        <v>1635.6415200000008</v>
      </c>
      <c r="K107" s="155">
        <v>1388.6199300000005</v>
      </c>
      <c r="L107" s="141">
        <v>17.788999326835256</v>
      </c>
      <c r="M107" s="141">
        <v>0.018318680266027888</v>
      </c>
      <c r="N107" s="141">
        <v>0.08979116258265817</v>
      </c>
      <c r="O107" s="120"/>
    </row>
    <row r="108" spans="1:15" s="146" customFormat="1" ht="12.75">
      <c r="A108" s="172" t="s">
        <v>154</v>
      </c>
      <c r="B108" s="30"/>
      <c r="C108" s="187" t="s">
        <v>155</v>
      </c>
      <c r="D108" s="178">
        <v>377.67479</v>
      </c>
      <c r="E108" s="178">
        <v>384.3731800000002</v>
      </c>
      <c r="F108" s="123">
        <v>-1.7426788206191288</v>
      </c>
      <c r="G108" s="123">
        <v>-0.0002479260339582106</v>
      </c>
      <c r="H108" s="123">
        <v>0.010768667828143728</v>
      </c>
      <c r="I108" s="145"/>
      <c r="J108" s="122">
        <v>198.28191</v>
      </c>
      <c r="K108" s="122">
        <v>161.46788999999998</v>
      </c>
      <c r="L108" s="123">
        <v>22.799591918863886</v>
      </c>
      <c r="M108" s="123">
        <v>0.0027300620228667286</v>
      </c>
      <c r="N108" s="123">
        <v>0.010885003223695365</v>
      </c>
      <c r="O108" s="141"/>
    </row>
    <row r="109" spans="1:15" ht="15" customHeight="1">
      <c r="A109" s="94" t="s">
        <v>156</v>
      </c>
      <c r="B109" s="20"/>
      <c r="C109" s="188" t="s">
        <v>157</v>
      </c>
      <c r="D109" s="125">
        <v>542.28511</v>
      </c>
      <c r="E109" s="125">
        <v>296.0761500000001</v>
      </c>
      <c r="F109" s="126">
        <v>83.15730936112207</v>
      </c>
      <c r="G109" s="126">
        <v>0.009112878016623914</v>
      </c>
      <c r="H109" s="126">
        <v>0.015462213450197148</v>
      </c>
      <c r="I109" s="126"/>
      <c r="J109" s="125">
        <v>295.6344300000002</v>
      </c>
      <c r="K109" s="125">
        <v>143.33579999999998</v>
      </c>
      <c r="L109" s="126">
        <v>106.25302959902567</v>
      </c>
      <c r="M109" s="126">
        <v>0.011294194600253701</v>
      </c>
      <c r="N109" s="126">
        <v>0.01622932583000307</v>
      </c>
      <c r="O109" s="126"/>
    </row>
    <row r="110" spans="1:15" ht="24" customHeight="1">
      <c r="A110" s="179" t="s">
        <v>158</v>
      </c>
      <c r="B110" s="406" t="s">
        <v>159</v>
      </c>
      <c r="C110" s="406"/>
      <c r="D110" s="185">
        <v>51786.37588999999</v>
      </c>
      <c r="E110" s="185">
        <v>44126.49528000001</v>
      </c>
      <c r="F110" s="186">
        <v>17.358914550985787</v>
      </c>
      <c r="G110" s="186">
        <v>0.2835134741677663</v>
      </c>
      <c r="H110" s="186">
        <v>1.476588575008676</v>
      </c>
      <c r="I110" s="123"/>
      <c r="J110" s="185">
        <v>27468.99859999999</v>
      </c>
      <c r="K110" s="185">
        <v>22320.25741000001</v>
      </c>
      <c r="L110" s="186">
        <v>23.067570841244972</v>
      </c>
      <c r="M110" s="186">
        <v>0.381821457922514</v>
      </c>
      <c r="N110" s="186">
        <v>1.5079547010248358</v>
      </c>
      <c r="O110" s="126"/>
    </row>
    <row r="111" spans="1:15" s="161" customFormat="1" ht="12" customHeight="1">
      <c r="A111" s="94" t="s">
        <v>160</v>
      </c>
      <c r="B111" s="20"/>
      <c r="C111" s="188" t="s">
        <v>161</v>
      </c>
      <c r="D111" s="125">
        <v>42246.85099999999</v>
      </c>
      <c r="E111" s="125">
        <v>33349.933010000015</v>
      </c>
      <c r="F111" s="126">
        <v>26.67746884928441</v>
      </c>
      <c r="G111" s="126">
        <v>0.3292996662947465</v>
      </c>
      <c r="H111" s="126">
        <v>1.204587431435605</v>
      </c>
      <c r="I111" s="120"/>
      <c r="J111" s="125">
        <v>22328.32598999999</v>
      </c>
      <c r="K111" s="125">
        <v>16585.06388000001</v>
      </c>
      <c r="L111" s="126">
        <v>34.62912263440723</v>
      </c>
      <c r="M111" s="126">
        <v>0.4259100683348456</v>
      </c>
      <c r="N111" s="126">
        <v>1.2257492394584604</v>
      </c>
      <c r="O111" s="120"/>
    </row>
    <row r="112" spans="1:15" ht="25.5" customHeight="1">
      <c r="A112" s="142" t="s">
        <v>162</v>
      </c>
      <c r="B112" s="143"/>
      <c r="C112" s="144" t="s">
        <v>163</v>
      </c>
      <c r="D112" s="178">
        <v>1128.0288799999998</v>
      </c>
      <c r="E112" s="178">
        <v>2285.01403</v>
      </c>
      <c r="F112" s="145">
        <v>-50.63361252096995</v>
      </c>
      <c r="G112" s="145">
        <v>-0.04282323656700115</v>
      </c>
      <c r="H112" s="145">
        <v>0.03216356672700606</v>
      </c>
      <c r="I112" s="123"/>
      <c r="J112" s="178">
        <v>569.1086899999999</v>
      </c>
      <c r="K112" s="178">
        <v>940.1595499999999</v>
      </c>
      <c r="L112" s="145">
        <v>-39.46679688569882</v>
      </c>
      <c r="M112" s="145">
        <v>-0.02751646957974268</v>
      </c>
      <c r="N112" s="145">
        <v>0.031242133613111987</v>
      </c>
      <c r="O112" s="126"/>
    </row>
    <row r="113" spans="1:15" s="146" customFormat="1" ht="24">
      <c r="A113" s="138" t="s">
        <v>164</v>
      </c>
      <c r="B113" s="139"/>
      <c r="C113" s="140" t="s">
        <v>165</v>
      </c>
      <c r="D113" s="155">
        <v>8411.49601</v>
      </c>
      <c r="E113" s="155">
        <v>8491.548239999996</v>
      </c>
      <c r="F113" s="141">
        <v>-0.9427283192351708</v>
      </c>
      <c r="G113" s="141">
        <v>-0.0029629555599791422</v>
      </c>
      <c r="H113" s="141">
        <v>0.23983757684606472</v>
      </c>
      <c r="I113" s="141"/>
      <c r="J113" s="155">
        <v>4571.5639200000005</v>
      </c>
      <c r="K113" s="155">
        <v>4795.033980000001</v>
      </c>
      <c r="L113" s="141">
        <v>-4.660447891132578</v>
      </c>
      <c r="M113" s="141">
        <v>-0.016572140832589063</v>
      </c>
      <c r="N113" s="141">
        <v>0.2509633279532632</v>
      </c>
      <c r="O113" s="141"/>
    </row>
    <row r="114" spans="1:15" s="146" customFormat="1" ht="12.75">
      <c r="A114" s="116" t="s">
        <v>166</v>
      </c>
      <c r="B114" s="55" t="s">
        <v>167</v>
      </c>
      <c r="C114" s="187"/>
      <c r="D114" s="149">
        <v>22739.475699999995</v>
      </c>
      <c r="E114" s="149">
        <v>56372.21584000001</v>
      </c>
      <c r="F114" s="113">
        <v>-59.66190904302762</v>
      </c>
      <c r="G114" s="113">
        <v>-1.2448412042381842</v>
      </c>
      <c r="H114" s="113">
        <v>0.6483722686373798</v>
      </c>
      <c r="I114" s="123"/>
      <c r="J114" s="149">
        <v>6817.266420000002</v>
      </c>
      <c r="K114" s="149">
        <v>27617.18286</v>
      </c>
      <c r="L114" s="113">
        <v>-75.31512734459984</v>
      </c>
      <c r="M114" s="113">
        <v>-1.542484682510774</v>
      </c>
      <c r="N114" s="113">
        <v>0.3742447657403047</v>
      </c>
      <c r="O114" s="126"/>
    </row>
    <row r="115" spans="1:15" ht="12.75">
      <c r="A115" s="94" t="s">
        <v>168</v>
      </c>
      <c r="B115" s="20"/>
      <c r="C115" s="188" t="s">
        <v>169</v>
      </c>
      <c r="D115" s="125">
        <v>13848.388369999999</v>
      </c>
      <c r="E115" s="125">
        <v>46098.10059000001</v>
      </c>
      <c r="F115" s="126">
        <v>-69.95887424263178</v>
      </c>
      <c r="G115" s="126">
        <v>-1.1936514964040534</v>
      </c>
      <c r="H115" s="126">
        <v>0.3948600707811574</v>
      </c>
      <c r="I115" s="120"/>
      <c r="J115" s="125">
        <v>2400.85987</v>
      </c>
      <c r="K115" s="125">
        <v>23257.35421</v>
      </c>
      <c r="L115" s="126">
        <v>-89.67698626283251</v>
      </c>
      <c r="M115" s="126">
        <v>-1.5466803986027289</v>
      </c>
      <c r="N115" s="126">
        <v>0.13179905027438374</v>
      </c>
      <c r="O115" s="120"/>
    </row>
    <row r="116" spans="1:15" ht="12.75">
      <c r="A116" s="142" t="s">
        <v>170</v>
      </c>
      <c r="B116" s="143"/>
      <c r="C116" s="144" t="s">
        <v>171</v>
      </c>
      <c r="D116" s="122">
        <v>118.20027</v>
      </c>
      <c r="E116" s="122">
        <v>1334.38491</v>
      </c>
      <c r="F116" s="145">
        <v>-91.1419659264582</v>
      </c>
      <c r="G116" s="145">
        <v>-0.04501437425352705</v>
      </c>
      <c r="H116" s="145">
        <v>0.003370252604964452</v>
      </c>
      <c r="I116" s="123"/>
      <c r="J116" s="122">
        <v>13.9296</v>
      </c>
      <c r="K116" s="122">
        <v>18.068730000000002</v>
      </c>
      <c r="L116" s="145">
        <v>-22.907697441934218</v>
      </c>
      <c r="M116" s="145">
        <v>-0.00030695049388000434</v>
      </c>
      <c r="N116" s="145">
        <v>0.0007646877161148335</v>
      </c>
      <c r="O116" s="126"/>
    </row>
    <row r="117" spans="1:15" s="146" customFormat="1" ht="12.75">
      <c r="A117" s="94" t="s">
        <v>172</v>
      </c>
      <c r="B117" s="20"/>
      <c r="C117" s="188" t="s">
        <v>173</v>
      </c>
      <c r="D117" s="125">
        <v>565.3537</v>
      </c>
      <c r="E117" s="125">
        <v>999.96744</v>
      </c>
      <c r="F117" s="126">
        <v>-43.46278914841467</v>
      </c>
      <c r="G117" s="126">
        <v>-0.016086262648478362</v>
      </c>
      <c r="H117" s="126">
        <v>0.01611996977799874</v>
      </c>
      <c r="I117" s="141"/>
      <c r="J117" s="125">
        <v>234.42239999999995</v>
      </c>
      <c r="K117" s="125">
        <v>325.86772</v>
      </c>
      <c r="L117" s="126">
        <v>-28.062098326277933</v>
      </c>
      <c r="M117" s="126">
        <v>-0.00678142173283155</v>
      </c>
      <c r="N117" s="126">
        <v>0.012868993342390155</v>
      </c>
      <c r="O117" s="141"/>
    </row>
    <row r="118" spans="1:15" ht="12.75">
      <c r="A118" s="172" t="s">
        <v>174</v>
      </c>
      <c r="B118" s="30"/>
      <c r="C118" s="187" t="s">
        <v>175</v>
      </c>
      <c r="D118" s="122">
        <v>8207.53336</v>
      </c>
      <c r="E118" s="122">
        <v>7939.7629</v>
      </c>
      <c r="F118" s="123">
        <v>3.3725246379838336</v>
      </c>
      <c r="G118" s="123">
        <v>0.009910929067874993</v>
      </c>
      <c r="H118" s="123">
        <v>0.2340219754732594</v>
      </c>
      <c r="I118" s="123"/>
      <c r="J118" s="122">
        <v>4168.054550000002</v>
      </c>
      <c r="K118" s="122">
        <v>4015.8922000000002</v>
      </c>
      <c r="L118" s="123">
        <v>3.789004844303376</v>
      </c>
      <c r="M118" s="123">
        <v>0.011284088318666605</v>
      </c>
      <c r="N118" s="123">
        <v>0.22881203440741596</v>
      </c>
      <c r="O118" s="126"/>
    </row>
    <row r="119" spans="1:15" ht="12.75">
      <c r="A119" s="192" t="s">
        <v>176</v>
      </c>
      <c r="B119" s="193" t="s">
        <v>177</v>
      </c>
      <c r="C119" s="190"/>
      <c r="D119" s="119">
        <v>13804.691000000008</v>
      </c>
      <c r="E119" s="119">
        <v>14325.649970000002</v>
      </c>
      <c r="F119" s="120">
        <v>-3.6365468309707287</v>
      </c>
      <c r="G119" s="120">
        <v>-0.019282139631620173</v>
      </c>
      <c r="H119" s="120">
        <v>0.3936141245995407</v>
      </c>
      <c r="I119" s="126"/>
      <c r="J119" s="119">
        <v>6782.302099999999</v>
      </c>
      <c r="K119" s="119">
        <v>6288.55695</v>
      </c>
      <c r="L119" s="120">
        <v>7.851485705317479</v>
      </c>
      <c r="M119" s="120">
        <v>0.036615259159136444</v>
      </c>
      <c r="N119" s="120">
        <v>0.3723253433587352</v>
      </c>
      <c r="O119" s="126"/>
    </row>
    <row r="120" spans="1:15" s="194" customFormat="1" ht="14.25" customHeight="1">
      <c r="A120" s="172" t="s">
        <v>178</v>
      </c>
      <c r="B120" s="30"/>
      <c r="C120" s="187" t="s">
        <v>179</v>
      </c>
      <c r="D120" s="122">
        <v>4893.491080000002</v>
      </c>
      <c r="E120" s="122">
        <v>7863.399</v>
      </c>
      <c r="F120" s="123">
        <v>-37.76875521641467</v>
      </c>
      <c r="G120" s="123">
        <v>-0.10992454781322845</v>
      </c>
      <c r="H120" s="123">
        <v>0.13952845505124747</v>
      </c>
      <c r="I120" s="113"/>
      <c r="J120" s="122">
        <v>2304.29984</v>
      </c>
      <c r="K120" s="122">
        <v>3113.71046</v>
      </c>
      <c r="L120" s="123">
        <v>-25.99505093354119</v>
      </c>
      <c r="M120" s="123">
        <v>-0.060024447060305026</v>
      </c>
      <c r="N120" s="123">
        <v>0.12649823267670116</v>
      </c>
      <c r="O120" s="120"/>
    </row>
    <row r="121" spans="1:15" ht="15" customHeight="1">
      <c r="A121" s="94" t="s">
        <v>180</v>
      </c>
      <c r="B121" s="20"/>
      <c r="C121" s="188" t="s">
        <v>181</v>
      </c>
      <c r="D121" s="125">
        <v>8911.199920000006</v>
      </c>
      <c r="E121" s="125">
        <v>6462.250970000003</v>
      </c>
      <c r="F121" s="126">
        <v>37.89622163188754</v>
      </c>
      <c r="G121" s="126">
        <v>0.09064240818160824</v>
      </c>
      <c r="H121" s="126">
        <v>0.2540856695482932</v>
      </c>
      <c r="I121" s="126"/>
      <c r="J121" s="125">
        <v>4478.002259999999</v>
      </c>
      <c r="K121" s="125">
        <v>3174.84649</v>
      </c>
      <c r="L121" s="126">
        <v>41.04626079102172</v>
      </c>
      <c r="M121" s="126">
        <v>0.09663970621944154</v>
      </c>
      <c r="N121" s="126">
        <v>0.24582711068203408</v>
      </c>
      <c r="O121" s="126"/>
    </row>
    <row r="122" spans="1:15" s="117" customFormat="1" ht="12.75">
      <c r="A122" s="195">
        <v>37</v>
      </c>
      <c r="B122" s="196" t="s">
        <v>182</v>
      </c>
      <c r="C122" s="189"/>
      <c r="D122" s="149">
        <v>1760.61623</v>
      </c>
      <c r="E122" s="149">
        <v>3783.6705699999998</v>
      </c>
      <c r="F122" s="113">
        <v>-53.46803593421717</v>
      </c>
      <c r="G122" s="113">
        <v>-0.07487886477170287</v>
      </c>
      <c r="H122" s="113">
        <v>0.05020057429226002</v>
      </c>
      <c r="I122" s="113"/>
      <c r="J122" s="149">
        <v>946.8397000000001</v>
      </c>
      <c r="K122" s="149">
        <v>685.2824499999999</v>
      </c>
      <c r="L122" s="113">
        <v>38.16780219601424</v>
      </c>
      <c r="M122" s="113">
        <v>0.01939661887048626</v>
      </c>
      <c r="N122" s="113">
        <v>0.051978282773364214</v>
      </c>
      <c r="O122" s="120"/>
    </row>
    <row r="123" spans="1:15" s="198" customFormat="1" ht="12.75">
      <c r="A123" s="138">
        <v>371</v>
      </c>
      <c r="B123" s="20"/>
      <c r="C123" s="188" t="s">
        <v>183</v>
      </c>
      <c r="D123" s="125">
        <v>1760.61623</v>
      </c>
      <c r="E123" s="125">
        <v>3783.6705699999998</v>
      </c>
      <c r="F123" s="126">
        <v>-53.46803593421717</v>
      </c>
      <c r="G123" s="126">
        <v>-0.07487886477170287</v>
      </c>
      <c r="H123" s="126">
        <v>0.05020057429226002</v>
      </c>
      <c r="I123" s="197"/>
      <c r="J123" s="125">
        <v>946.8397000000001</v>
      </c>
      <c r="K123" s="125">
        <v>685.2824499999999</v>
      </c>
      <c r="L123" s="126">
        <v>38.16780219601424</v>
      </c>
      <c r="M123" s="126">
        <v>0.01939661887048626</v>
      </c>
      <c r="N123" s="126">
        <v>0.051978282773364214</v>
      </c>
      <c r="O123" s="349"/>
    </row>
    <row r="124" spans="1:15" s="198" customFormat="1" ht="15" customHeight="1">
      <c r="A124" s="199" t="s">
        <v>184</v>
      </c>
      <c r="B124" s="55" t="s">
        <v>185</v>
      </c>
      <c r="C124" s="189"/>
      <c r="D124" s="149">
        <v>2E-33</v>
      </c>
      <c r="E124" s="149">
        <v>0.001</v>
      </c>
      <c r="F124" s="113">
        <v>-100</v>
      </c>
      <c r="G124" s="113">
        <v>-3.7012779781141666E-08</v>
      </c>
      <c r="H124" s="113">
        <v>5.702614054882365E-38</v>
      </c>
      <c r="I124" s="200"/>
      <c r="J124" s="149">
        <v>2E-33</v>
      </c>
      <c r="K124" s="149">
        <v>2E-33</v>
      </c>
      <c r="L124" s="113">
        <v>0</v>
      </c>
      <c r="M124" s="113">
        <v>0</v>
      </c>
      <c r="N124" s="113">
        <v>1.097932052772274E-37</v>
      </c>
      <c r="O124" s="349"/>
    </row>
    <row r="125" spans="1:15" s="117" customFormat="1" ht="12.75">
      <c r="A125" s="118" t="s">
        <v>186</v>
      </c>
      <c r="B125" s="33" t="s">
        <v>187</v>
      </c>
      <c r="C125" s="188"/>
      <c r="D125" s="119">
        <v>2E-33</v>
      </c>
      <c r="E125" s="119">
        <v>0.001</v>
      </c>
      <c r="F125" s="120">
        <v>-100</v>
      </c>
      <c r="G125" s="120">
        <v>-3.7012779781141666E-08</v>
      </c>
      <c r="H125" s="120">
        <v>5.702614054882365E-38</v>
      </c>
      <c r="I125" s="120"/>
      <c r="J125" s="119">
        <v>2E-33</v>
      </c>
      <c r="K125" s="119">
        <v>2E-33</v>
      </c>
      <c r="L125" s="120">
        <v>0</v>
      </c>
      <c r="M125" s="120">
        <v>0</v>
      </c>
      <c r="N125" s="120">
        <v>1.097932052772274E-37</v>
      </c>
      <c r="O125" s="120"/>
    </row>
    <row r="126" spans="1:15" s="117" customFormat="1" ht="6" customHeight="1">
      <c r="A126" s="116"/>
      <c r="B126" s="30"/>
      <c r="C126" s="187"/>
      <c r="D126" s="149"/>
      <c r="E126" s="149"/>
      <c r="F126" s="123"/>
      <c r="G126" s="123"/>
      <c r="H126" s="123"/>
      <c r="I126" s="123"/>
      <c r="J126" s="149"/>
      <c r="K126" s="149"/>
      <c r="L126" s="123"/>
      <c r="M126" s="123"/>
      <c r="N126" s="123"/>
      <c r="O126" s="126"/>
    </row>
    <row r="127" spans="1:15" s="117" customFormat="1" ht="12.75" customHeight="1">
      <c r="A127" s="118" t="s">
        <v>188</v>
      </c>
      <c r="B127" s="33" t="s">
        <v>189</v>
      </c>
      <c r="C127" s="190"/>
      <c r="D127" s="119">
        <v>88.73775</v>
      </c>
      <c r="E127" s="119">
        <v>274.263</v>
      </c>
      <c r="F127" s="120">
        <v>-67.6450159153805</v>
      </c>
      <c r="G127" s="120">
        <v>-0.006866805222091252</v>
      </c>
      <c r="H127" s="120">
        <v>0.002530185701743188</v>
      </c>
      <c r="I127" s="126"/>
      <c r="J127" s="119">
        <v>49.11</v>
      </c>
      <c r="K127" s="119">
        <v>274.263</v>
      </c>
      <c r="L127" s="120">
        <v>-82.09382964526749</v>
      </c>
      <c r="M127" s="120">
        <v>-0.016696944659521346</v>
      </c>
      <c r="N127" s="120">
        <v>0.0026959721555823188</v>
      </c>
      <c r="O127" s="126"/>
    </row>
    <row r="128" spans="1:15" s="117" customFormat="1" ht="12.75">
      <c r="A128" s="116" t="s">
        <v>849</v>
      </c>
      <c r="B128" s="201">
        <v>3</v>
      </c>
      <c r="C128" s="189" t="s">
        <v>194</v>
      </c>
      <c r="D128" s="149">
        <v>88.73775</v>
      </c>
      <c r="E128" s="149">
        <v>274.263</v>
      </c>
      <c r="F128" s="113">
        <v>-67.6450159153805</v>
      </c>
      <c r="G128" s="113">
        <v>-0.006866805222091252</v>
      </c>
      <c r="H128" s="113">
        <v>0.002530185701743188</v>
      </c>
      <c r="I128" s="113"/>
      <c r="J128" s="149">
        <v>49.11</v>
      </c>
      <c r="K128" s="149">
        <v>274.263</v>
      </c>
      <c r="L128" s="113">
        <v>-82.09382964526749</v>
      </c>
      <c r="M128" s="113">
        <v>-0.016696944659521346</v>
      </c>
      <c r="N128" s="113">
        <v>0.0026959721555823188</v>
      </c>
      <c r="O128" s="120"/>
    </row>
    <row r="129" spans="1:15" s="117" customFormat="1" ht="9" customHeight="1">
      <c r="A129" s="118"/>
      <c r="B129" s="33"/>
      <c r="C129" s="188"/>
      <c r="D129" s="119"/>
      <c r="E129" s="119"/>
      <c r="F129" s="120"/>
      <c r="G129" s="120"/>
      <c r="H129" s="120"/>
      <c r="I129" s="120"/>
      <c r="J129" s="119"/>
      <c r="K129" s="119"/>
      <c r="L129" s="120"/>
      <c r="M129" s="120"/>
      <c r="N129" s="120"/>
      <c r="O129" s="120"/>
    </row>
    <row r="130" spans="1:15" s="117" customFormat="1" ht="12.75" customHeight="1">
      <c r="A130" s="116" t="s">
        <v>195</v>
      </c>
      <c r="B130" s="55" t="s">
        <v>196</v>
      </c>
      <c r="C130" s="189"/>
      <c r="D130" s="149">
        <v>2E-33</v>
      </c>
      <c r="E130" s="149">
        <v>2E-33</v>
      </c>
      <c r="F130" s="113">
        <v>0</v>
      </c>
      <c r="G130" s="113">
        <v>0</v>
      </c>
      <c r="H130" s="113">
        <v>5.702614054882365E-38</v>
      </c>
      <c r="I130" s="113"/>
      <c r="J130" s="149">
        <v>2E-33</v>
      </c>
      <c r="K130" s="149">
        <v>2E-33</v>
      </c>
      <c r="L130" s="113">
        <v>0</v>
      </c>
      <c r="M130" s="113">
        <v>0</v>
      </c>
      <c r="N130" s="113">
        <v>1.097932052772274E-37</v>
      </c>
      <c r="O130" s="120"/>
    </row>
    <row r="131" spans="1:15" s="117" customFormat="1" ht="12.75">
      <c r="A131" s="118" t="s">
        <v>197</v>
      </c>
      <c r="B131" s="202">
        <v>4</v>
      </c>
      <c r="C131" s="33" t="s">
        <v>198</v>
      </c>
      <c r="D131" s="119">
        <v>2E-33</v>
      </c>
      <c r="E131" s="119">
        <v>2E-33</v>
      </c>
      <c r="F131" s="120">
        <v>0</v>
      </c>
      <c r="G131" s="120">
        <v>0</v>
      </c>
      <c r="H131" s="120">
        <v>5.702614054882365E-38</v>
      </c>
      <c r="I131" s="120"/>
      <c r="J131" s="119">
        <v>2E-33</v>
      </c>
      <c r="K131" s="119">
        <v>2E-33</v>
      </c>
      <c r="L131" s="120">
        <v>0</v>
      </c>
      <c r="M131" s="120">
        <v>0</v>
      </c>
      <c r="N131" s="120">
        <v>1.097932052772274E-37</v>
      </c>
      <c r="O131" s="120"/>
    </row>
    <row r="132" spans="1:15" s="117" customFormat="1" ht="12.75">
      <c r="A132" s="116"/>
      <c r="B132" s="55"/>
      <c r="C132" s="189"/>
      <c r="D132" s="149"/>
      <c r="E132" s="149"/>
      <c r="F132" s="113"/>
      <c r="G132" s="113"/>
      <c r="H132" s="113"/>
      <c r="I132" s="113"/>
      <c r="J132" s="149"/>
      <c r="K132" s="149"/>
      <c r="L132" s="113"/>
      <c r="M132" s="113"/>
      <c r="N132" s="113"/>
      <c r="O132" s="120"/>
    </row>
    <row r="133" spans="1:15" s="117" customFormat="1" ht="14.25" customHeight="1">
      <c r="A133" s="118" t="s">
        <v>199</v>
      </c>
      <c r="B133" s="33" t="s">
        <v>200</v>
      </c>
      <c r="C133" s="33"/>
      <c r="D133" s="119">
        <v>10.72832</v>
      </c>
      <c r="E133" s="119">
        <v>0.37773999999999996</v>
      </c>
      <c r="F133" s="120" t="s">
        <v>809</v>
      </c>
      <c r="G133" s="120">
        <v>0.0003831037381470893</v>
      </c>
      <c r="H133" s="120">
        <v>0.0003058973420863779</v>
      </c>
      <c r="I133" s="120"/>
      <c r="J133" s="119">
        <v>0.44636000000000003</v>
      </c>
      <c r="K133" s="119">
        <v>0.37601</v>
      </c>
      <c r="L133" s="120">
        <v>18.709608787000352</v>
      </c>
      <c r="M133" s="120">
        <v>5.21703044950468E-06</v>
      </c>
      <c r="N133" s="120">
        <v>2.4503647553771617E-05</v>
      </c>
      <c r="O133" s="120"/>
    </row>
    <row r="134" spans="1:15" s="117" customFormat="1" ht="12.75">
      <c r="A134" s="116" t="s">
        <v>201</v>
      </c>
      <c r="B134" s="201">
        <v>5</v>
      </c>
      <c r="C134" s="55" t="s">
        <v>202</v>
      </c>
      <c r="D134" s="149">
        <v>10.72832</v>
      </c>
      <c r="E134" s="149">
        <v>0.37773999999999996</v>
      </c>
      <c r="F134" s="113" t="s">
        <v>809</v>
      </c>
      <c r="G134" s="113">
        <v>0.0003831037381470893</v>
      </c>
      <c r="H134" s="113">
        <v>0.0003058973420863779</v>
      </c>
      <c r="I134" s="113"/>
      <c r="J134" s="149">
        <v>0.44636000000000003</v>
      </c>
      <c r="K134" s="149">
        <v>0.37601</v>
      </c>
      <c r="L134" s="113">
        <v>18.709608787000352</v>
      </c>
      <c r="M134" s="113">
        <v>5.21703044950468E-06</v>
      </c>
      <c r="N134" s="113">
        <v>2.4503647553771617E-05</v>
      </c>
      <c r="O134" s="120"/>
    </row>
    <row r="135" spans="1:15" s="117" customFormat="1" ht="10.5" customHeight="1">
      <c r="A135" s="118"/>
      <c r="B135" s="33"/>
      <c r="C135" s="33"/>
      <c r="D135" s="119"/>
      <c r="E135" s="119"/>
      <c r="F135" s="126"/>
      <c r="G135" s="126"/>
      <c r="H135" s="126"/>
      <c r="I135" s="126"/>
      <c r="J135" s="119"/>
      <c r="K135" s="119"/>
      <c r="L135" s="126"/>
      <c r="M135" s="126"/>
      <c r="N135" s="126"/>
      <c r="O135" s="126"/>
    </row>
    <row r="136" spans="1:15" s="117" customFormat="1" ht="12" customHeight="1">
      <c r="A136" s="179" t="s">
        <v>203</v>
      </c>
      <c r="B136" s="55" t="s">
        <v>204</v>
      </c>
      <c r="C136" s="204"/>
      <c r="D136" s="149">
        <v>40.527359999999994</v>
      </c>
      <c r="E136" s="149">
        <v>50.076840000000004</v>
      </c>
      <c r="F136" s="186">
        <v>-19.069653756107634</v>
      </c>
      <c r="G136" s="186">
        <v>-0.0003534528002644171</v>
      </c>
      <c r="H136" s="186">
        <v>0.0011555594637163867</v>
      </c>
      <c r="I136" s="123"/>
      <c r="J136" s="149">
        <v>17.45276</v>
      </c>
      <c r="K136" s="149">
        <v>29.15361</v>
      </c>
      <c r="L136" s="186">
        <v>-40.135166794095134</v>
      </c>
      <c r="M136" s="186">
        <v>-0.00086771415401687</v>
      </c>
      <c r="N136" s="186">
        <v>0.0009580972306670919</v>
      </c>
      <c r="O136" s="126"/>
    </row>
    <row r="137" spans="1:15" s="161" customFormat="1" ht="21.75" customHeight="1">
      <c r="A137" s="133" t="s">
        <v>205</v>
      </c>
      <c r="B137" s="202">
        <v>6</v>
      </c>
      <c r="C137" s="134" t="s">
        <v>206</v>
      </c>
      <c r="D137" s="181">
        <v>40.527359999999994</v>
      </c>
      <c r="E137" s="181">
        <v>50.07236</v>
      </c>
      <c r="F137" s="136">
        <v>-19.062412876085748</v>
      </c>
      <c r="G137" s="136">
        <v>-0.00035328698301099754</v>
      </c>
      <c r="H137" s="136">
        <v>0.0011555594637163867</v>
      </c>
      <c r="I137" s="136"/>
      <c r="J137" s="181">
        <v>17.45276</v>
      </c>
      <c r="K137" s="181">
        <v>29.14913</v>
      </c>
      <c r="L137" s="136">
        <v>-40.12596602368578</v>
      </c>
      <c r="M137" s="136">
        <v>-0.0008673819252121254</v>
      </c>
      <c r="N137" s="136">
        <v>0.0009580972306670919</v>
      </c>
      <c r="O137" s="136"/>
    </row>
    <row r="138" spans="1:15" s="161" customFormat="1" ht="12.75">
      <c r="A138" s="205">
        <v>93</v>
      </c>
      <c r="B138" s="205"/>
      <c r="C138" s="205" t="s">
        <v>207</v>
      </c>
      <c r="D138" s="185">
        <v>1E-33</v>
      </c>
      <c r="E138" s="185">
        <v>0.0044800000000000005</v>
      </c>
      <c r="F138" s="186">
        <v>-100</v>
      </c>
      <c r="G138" s="186">
        <v>-1.6581725341951467E-07</v>
      </c>
      <c r="H138" s="186">
        <v>2.8513070274411825E-38</v>
      </c>
      <c r="I138" s="186"/>
      <c r="J138" s="185">
        <v>1E-33</v>
      </c>
      <c r="K138" s="185">
        <v>0.0044800000000000005</v>
      </c>
      <c r="L138" s="186">
        <v>-100</v>
      </c>
      <c r="M138" s="186">
        <v>-3.322288047445766E-07</v>
      </c>
      <c r="N138" s="186">
        <v>5.48966026386137E-38</v>
      </c>
      <c r="O138" s="136"/>
    </row>
    <row r="139" spans="4:15" s="161" customFormat="1" ht="12.75">
      <c r="D139" s="119"/>
      <c r="E139" s="119"/>
      <c r="F139" s="136"/>
      <c r="G139" s="136"/>
      <c r="H139" s="136"/>
      <c r="I139" s="136"/>
      <c r="J139" s="119"/>
      <c r="K139" s="119"/>
      <c r="L139" s="136"/>
      <c r="M139" s="136"/>
      <c r="N139" s="136"/>
      <c r="O139" s="136"/>
    </row>
    <row r="140" spans="1:15" ht="14.25" customHeight="1" thickBot="1">
      <c r="A140" s="206" t="s">
        <v>208</v>
      </c>
      <c r="B140" s="206"/>
      <c r="C140" s="206" t="s">
        <v>780</v>
      </c>
      <c r="D140" s="220">
        <v>974.1859299999999</v>
      </c>
      <c r="E140" s="220">
        <v>1037.9888399999998</v>
      </c>
      <c r="F140" s="208">
        <v>-6.146781886402546</v>
      </c>
      <c r="G140" s="208">
        <v>-0.0023615230572259973</v>
      </c>
      <c r="H140" s="208">
        <v>0.027777031882433238</v>
      </c>
      <c r="I140" s="208"/>
      <c r="J140" s="220">
        <v>477.35139999999996</v>
      </c>
      <c r="K140" s="220">
        <v>534.4034199999998</v>
      </c>
      <c r="L140" s="208">
        <v>-10.675833623968915</v>
      </c>
      <c r="M140" s="208">
        <v>-0.004230875985014198</v>
      </c>
      <c r="N140" s="208">
        <v>0.02620497012478594</v>
      </c>
      <c r="O140" s="136"/>
    </row>
    <row r="141" spans="1:15" ht="14.25" customHeight="1">
      <c r="A141" s="209"/>
      <c r="B141" s="209"/>
      <c r="C141" s="209"/>
      <c r="D141" s="181"/>
      <c r="E141" s="181"/>
      <c r="F141" s="136"/>
      <c r="G141" s="136"/>
      <c r="H141" s="136"/>
      <c r="I141" s="136"/>
      <c r="J141" s="181"/>
      <c r="K141" s="181"/>
      <c r="L141" s="136"/>
      <c r="M141" s="136"/>
      <c r="N141" s="136"/>
      <c r="O141" s="136"/>
    </row>
    <row r="142" spans="1:15" ht="14.25" customHeight="1">
      <c r="A142" s="156" t="s">
        <v>866</v>
      </c>
      <c r="B142" s="209"/>
      <c r="C142" s="209"/>
      <c r="D142" s="181"/>
      <c r="E142" s="181"/>
      <c r="F142" s="136"/>
      <c r="G142" s="136"/>
      <c r="H142" s="136"/>
      <c r="I142" s="136"/>
      <c r="J142" s="181"/>
      <c r="K142" s="181"/>
      <c r="L142" s="136"/>
      <c r="M142" s="136"/>
      <c r="N142" s="136"/>
      <c r="O142" s="136"/>
    </row>
    <row r="143" spans="1:14" ht="14.25" customHeight="1">
      <c r="A143" s="156" t="s">
        <v>799</v>
      </c>
      <c r="B143" s="1"/>
      <c r="C143" s="20"/>
      <c r="D143" s="119"/>
      <c r="E143" s="119"/>
      <c r="F143" s="210"/>
      <c r="G143" s="210"/>
      <c r="H143" s="210"/>
      <c r="I143" s="136"/>
      <c r="J143" s="119"/>
      <c r="K143" s="119"/>
      <c r="L143" s="210"/>
      <c r="M143" s="210"/>
      <c r="N143" s="210"/>
    </row>
    <row r="144" spans="1:14" ht="14.25" customHeight="1">
      <c r="A144" s="449" t="s">
        <v>798</v>
      </c>
      <c r="B144" s="1"/>
      <c r="C144" s="20"/>
      <c r="D144" s="157"/>
      <c r="E144" s="92"/>
      <c r="F144" s="212"/>
      <c r="G144" s="213"/>
      <c r="H144" s="188"/>
      <c r="I144" s="160"/>
      <c r="K144" s="214"/>
      <c r="L144" s="117"/>
      <c r="M144" s="117"/>
      <c r="N144" s="117"/>
    </row>
    <row r="145" spans="1:14" ht="14.25" customHeight="1">
      <c r="A145" s="156" t="s">
        <v>210</v>
      </c>
      <c r="B145" s="1"/>
      <c r="C145" s="20"/>
      <c r="D145" s="157"/>
      <c r="E145" s="92"/>
      <c r="F145" s="212"/>
      <c r="G145" s="213"/>
      <c r="H145" s="37"/>
      <c r="I145" s="160"/>
      <c r="K145" s="214"/>
      <c r="L145" s="117"/>
      <c r="M145" s="117"/>
      <c r="N145" s="117"/>
    </row>
    <row r="146" spans="1:14" ht="14.25" customHeight="1">
      <c r="A146" s="215" t="s">
        <v>211</v>
      </c>
      <c r="B146" s="1"/>
      <c r="C146" s="20"/>
      <c r="D146" s="92"/>
      <c r="E146" s="92"/>
      <c r="F146" s="212"/>
      <c r="G146" s="212"/>
      <c r="H146" s="212"/>
      <c r="I146" s="216"/>
      <c r="K146" s="217"/>
      <c r="L146" s="117"/>
      <c r="M146" s="117"/>
      <c r="N146" s="117"/>
    </row>
    <row r="147" spans="1:14" ht="14.25" customHeight="1">
      <c r="A147" s="215" t="s">
        <v>212</v>
      </c>
      <c r="B147" s="1"/>
      <c r="C147" s="20"/>
      <c r="D147" s="92"/>
      <c r="E147" s="92"/>
      <c r="F147" s="212"/>
      <c r="G147" s="212"/>
      <c r="H147" s="212"/>
      <c r="I147" s="216"/>
      <c r="K147" s="217"/>
      <c r="L147" s="117"/>
      <c r="M147" s="117"/>
      <c r="N147" s="117"/>
    </row>
    <row r="148" spans="1:14" ht="14.25" customHeight="1">
      <c r="A148" s="215" t="s">
        <v>213</v>
      </c>
      <c r="B148" s="1"/>
      <c r="C148" s="20"/>
      <c r="D148" s="92"/>
      <c r="E148" s="92"/>
      <c r="F148" s="212"/>
      <c r="G148" s="212"/>
      <c r="H148" s="212"/>
      <c r="I148" s="216"/>
      <c r="K148" s="217"/>
      <c r="L148" s="117"/>
      <c r="M148" s="117"/>
      <c r="N148" s="117"/>
    </row>
    <row r="149" spans="1:14" ht="14.25" customHeight="1">
      <c r="A149" s="215" t="s">
        <v>214</v>
      </c>
      <c r="B149" s="1"/>
      <c r="C149" s="20"/>
      <c r="D149" s="92"/>
      <c r="E149" s="92"/>
      <c r="F149" s="212"/>
      <c r="G149" s="212"/>
      <c r="H149" s="212"/>
      <c r="I149" s="216"/>
      <c r="K149" s="217"/>
      <c r="L149" s="117"/>
      <c r="M149" s="117"/>
      <c r="N149" s="117"/>
    </row>
    <row r="150" spans="1:14" ht="28.5" customHeight="1">
      <c r="A150" s="417" t="s">
        <v>215</v>
      </c>
      <c r="B150" s="417"/>
      <c r="C150" s="417"/>
      <c r="D150" s="417"/>
      <c r="E150" s="417"/>
      <c r="F150" s="417"/>
      <c r="G150" s="417"/>
      <c r="H150" s="417"/>
      <c r="I150" s="61"/>
      <c r="K150" s="217"/>
      <c r="L150" s="117"/>
      <c r="M150" s="117"/>
      <c r="N150" s="117"/>
    </row>
  </sheetData>
  <sheetProtection/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69"/>
  <sheetViews>
    <sheetView zoomScale="75" zoomScaleNormal="75" workbookViewId="0" topLeftCell="A1">
      <selection activeCell="A9" sqref="A9:G9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5" customWidth="1"/>
    <col min="4" max="4" width="17.00390625" style="5" customWidth="1"/>
    <col min="5" max="5" width="16.7109375" style="5" customWidth="1"/>
    <col min="6" max="6" width="11.57421875" style="96" customWidth="1"/>
    <col min="7" max="7" width="14.140625" style="96" customWidth="1"/>
    <col min="8" max="8" width="14.28125" style="97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0" customFormat="1" ht="15">
      <c r="A8" s="98" t="s">
        <v>217</v>
      </c>
      <c r="B8" s="98"/>
      <c r="C8" s="98"/>
      <c r="D8" s="98"/>
      <c r="E8" s="98"/>
      <c r="F8" s="98"/>
      <c r="G8" s="99"/>
      <c r="H8" s="99"/>
    </row>
    <row r="9" spans="1:8" s="100" customFormat="1" ht="15">
      <c r="A9" s="416" t="s">
        <v>86</v>
      </c>
      <c r="B9" s="416"/>
      <c r="C9" s="416"/>
      <c r="D9" s="416"/>
      <c r="E9" s="416"/>
      <c r="F9" s="416"/>
      <c r="G9" s="416"/>
      <c r="H9" s="101"/>
    </row>
    <row r="10" spans="1:9" s="100" customFormat="1" ht="15.75" thickBot="1">
      <c r="A10" s="98" t="s">
        <v>747</v>
      </c>
      <c r="B10" s="98"/>
      <c r="C10" s="98"/>
      <c r="D10" s="98"/>
      <c r="E10" s="98"/>
      <c r="F10" s="98"/>
      <c r="G10" s="98"/>
      <c r="H10" s="101"/>
      <c r="I10" s="102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745</v>
      </c>
      <c r="E12" s="424"/>
      <c r="F12" s="424"/>
      <c r="G12" s="424"/>
      <c r="H12" s="424"/>
      <c r="J12" s="424" t="s">
        <v>745</v>
      </c>
      <c r="K12" s="424"/>
      <c r="L12" s="424"/>
      <c r="M12" s="424"/>
      <c r="N12" s="424"/>
    </row>
    <row r="13" spans="1:14" s="3" customFormat="1" ht="13.5">
      <c r="A13" s="22" t="s">
        <v>218</v>
      </c>
      <c r="B13" s="22"/>
      <c r="C13" s="12" t="s">
        <v>794</v>
      </c>
      <c r="D13" s="364" t="s">
        <v>83</v>
      </c>
      <c r="E13" s="364" t="s">
        <v>192</v>
      </c>
      <c r="F13" s="104" t="s">
        <v>742</v>
      </c>
      <c r="G13" s="104" t="s">
        <v>800</v>
      </c>
      <c r="H13" s="414" t="s">
        <v>796</v>
      </c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06" t="s">
        <v>743</v>
      </c>
      <c r="G14" s="106" t="s">
        <v>801</v>
      </c>
      <c r="H14" s="415"/>
      <c r="I14" s="108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10"/>
      <c r="G15" s="110"/>
      <c r="H15" s="111"/>
      <c r="J15" s="109"/>
      <c r="K15" s="109"/>
      <c r="L15" s="110"/>
      <c r="M15" s="110"/>
      <c r="N15" s="111"/>
    </row>
    <row r="16" spans="1:14" ht="13.5" customHeight="1">
      <c r="A16" s="28"/>
      <c r="B16" s="55" t="s">
        <v>815</v>
      </c>
      <c r="C16" s="55"/>
      <c r="D16" s="112">
        <v>5490285.31787</v>
      </c>
      <c r="E16" s="112">
        <v>5310570.15166</v>
      </c>
      <c r="F16" s="77">
        <v>3.384103045015313</v>
      </c>
      <c r="G16" s="113">
        <v>3.3841030450153182</v>
      </c>
      <c r="H16" s="113">
        <v>100</v>
      </c>
      <c r="I16" s="113"/>
      <c r="J16" s="112">
        <v>2793361.1145699997</v>
      </c>
      <c r="K16" s="112">
        <v>2527172.7783</v>
      </c>
      <c r="L16" s="77">
        <v>10.533048573317638</v>
      </c>
      <c r="M16" s="113">
        <v>10.533048573317645</v>
      </c>
      <c r="N16" s="113">
        <v>100</v>
      </c>
    </row>
    <row r="17" spans="1:14" ht="12.75">
      <c r="A17" s="12">
        <v>0</v>
      </c>
      <c r="B17" s="33" t="s">
        <v>219</v>
      </c>
      <c r="C17" s="33"/>
      <c r="D17" s="114">
        <v>281547.2181400001</v>
      </c>
      <c r="E17" s="114">
        <v>199141.64419</v>
      </c>
      <c r="F17" s="115">
        <v>41.38038243340876</v>
      </c>
      <c r="G17" s="115">
        <v>1.5517274340918266</v>
      </c>
      <c r="H17" s="115">
        <v>5.128098119484045</v>
      </c>
      <c r="I17" s="115"/>
      <c r="J17" s="114">
        <v>135386.60698999997</v>
      </c>
      <c r="K17" s="114">
        <v>93853.04766000003</v>
      </c>
      <c r="L17" s="115">
        <v>44.253820590315755</v>
      </c>
      <c r="M17" s="115">
        <v>1.643479214663712</v>
      </c>
      <c r="N17" s="115">
        <v>4.846727703189958</v>
      </c>
    </row>
    <row r="18" spans="1:14" s="117" customFormat="1" ht="15" customHeight="1">
      <c r="A18" s="116" t="s">
        <v>872</v>
      </c>
      <c r="B18" s="55" t="s">
        <v>220</v>
      </c>
      <c r="C18" s="55"/>
      <c r="D18" s="112">
        <v>274671.10828000016</v>
      </c>
      <c r="E18" s="112">
        <v>190311.99278</v>
      </c>
      <c r="F18" s="113">
        <v>44.32674697359667</v>
      </c>
      <c r="G18" s="113">
        <v>1.5885133439698718</v>
      </c>
      <c r="H18" s="113">
        <v>5.002856725605674</v>
      </c>
      <c r="I18" s="113"/>
      <c r="J18" s="112">
        <v>131539.75035</v>
      </c>
      <c r="K18" s="112">
        <v>88982.11648000001</v>
      </c>
      <c r="L18" s="113">
        <v>47.82717646367223</v>
      </c>
      <c r="M18" s="113">
        <v>1.6840017522912702</v>
      </c>
      <c r="N18" s="113">
        <v>4.709013441330472</v>
      </c>
    </row>
    <row r="19" spans="1:42" ht="10.5" customHeight="1">
      <c r="A19" s="94" t="s">
        <v>221</v>
      </c>
      <c r="B19" s="20"/>
      <c r="C19" s="20" t="s">
        <v>222</v>
      </c>
      <c r="D19" s="127">
        <v>183088.77135000014</v>
      </c>
      <c r="E19" s="127">
        <v>120754.57293</v>
      </c>
      <c r="F19" s="159">
        <v>51.62056964595001</v>
      </c>
      <c r="G19" s="159">
        <v>1.1737760097287382</v>
      </c>
      <c r="H19" s="159">
        <v>3.334776987893061</v>
      </c>
      <c r="I19" s="159"/>
      <c r="J19" s="127">
        <v>84721.91229</v>
      </c>
      <c r="K19" s="127">
        <v>58295.44666000001</v>
      </c>
      <c r="L19" s="159">
        <v>45.33195497090644</v>
      </c>
      <c r="M19" s="159">
        <v>1.0456928729572958</v>
      </c>
      <c r="N19" s="159">
        <v>3.0329738553349124</v>
      </c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</row>
    <row r="20" spans="1:42" ht="12.75">
      <c r="A20" s="172" t="s">
        <v>223</v>
      </c>
      <c r="B20" s="30"/>
      <c r="C20" s="30" t="s">
        <v>224</v>
      </c>
      <c r="D20" s="122">
        <v>19160.554070000002</v>
      </c>
      <c r="E20" s="122">
        <v>13336.186170000004</v>
      </c>
      <c r="F20" s="222">
        <v>43.67341476607473</v>
      </c>
      <c r="G20" s="222">
        <v>0.10967500162255446</v>
      </c>
      <c r="H20" s="222">
        <v>0.34899013367548426</v>
      </c>
      <c r="I20" s="222"/>
      <c r="J20" s="122">
        <v>8259.51928</v>
      </c>
      <c r="K20" s="122">
        <v>6186.73966</v>
      </c>
      <c r="L20" s="222">
        <v>33.50358563495785</v>
      </c>
      <c r="M20" s="222">
        <v>0.08201970351209367</v>
      </c>
      <c r="N20" s="222">
        <v>0.2956839069935805</v>
      </c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</row>
    <row r="21" spans="1:42" ht="12.75">
      <c r="A21" s="94" t="s">
        <v>225</v>
      </c>
      <c r="B21" s="20"/>
      <c r="C21" s="20" t="s">
        <v>226</v>
      </c>
      <c r="D21" s="127">
        <v>19015.848369999996</v>
      </c>
      <c r="E21" s="127">
        <v>16388.4861</v>
      </c>
      <c r="F21" s="159">
        <v>16.031757015066805</v>
      </c>
      <c r="G21" s="159">
        <v>0.04947420323934006</v>
      </c>
      <c r="H21" s="159">
        <v>0.3463544655522082</v>
      </c>
      <c r="I21" s="159"/>
      <c r="J21" s="127">
        <v>12223.091689999997</v>
      </c>
      <c r="K21" s="127">
        <v>8497.898640000001</v>
      </c>
      <c r="L21" s="159">
        <v>43.83663783026713</v>
      </c>
      <c r="M21" s="159">
        <v>0.14740555461767402</v>
      </c>
      <c r="N21" s="159">
        <v>0.4375764961517185</v>
      </c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</row>
    <row r="22" spans="1:42" ht="12.75">
      <c r="A22" s="172" t="s">
        <v>227</v>
      </c>
      <c r="B22" s="30"/>
      <c r="C22" s="30" t="s">
        <v>228</v>
      </c>
      <c r="D22" s="122">
        <v>22894.09796</v>
      </c>
      <c r="E22" s="122">
        <v>8951.421900000003</v>
      </c>
      <c r="F22" s="222">
        <v>155.75934433388724</v>
      </c>
      <c r="G22" s="222">
        <v>0.2625457467244216</v>
      </c>
      <c r="H22" s="222">
        <v>0.416992863476209</v>
      </c>
      <c r="I22" s="222"/>
      <c r="J22" s="122">
        <v>9498.838269999998</v>
      </c>
      <c r="K22" s="122">
        <v>1996.83817</v>
      </c>
      <c r="L22" s="222">
        <v>375.69394519336527</v>
      </c>
      <c r="M22" s="222">
        <v>0.29685347058251027</v>
      </c>
      <c r="N22" s="222">
        <v>0.34005049402508836</v>
      </c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</row>
    <row r="23" spans="1:42" ht="12.75">
      <c r="A23" s="94" t="s">
        <v>229</v>
      </c>
      <c r="B23" s="20"/>
      <c r="C23" s="20" t="s">
        <v>230</v>
      </c>
      <c r="D23" s="127">
        <v>5478.971529999999</v>
      </c>
      <c r="E23" s="127">
        <v>5768.171510000001</v>
      </c>
      <c r="F23" s="159">
        <v>-5.013720197095909</v>
      </c>
      <c r="G23" s="159">
        <v>-0.00544574258019363</v>
      </c>
      <c r="H23" s="159">
        <v>0.09979393078474125</v>
      </c>
      <c r="I23" s="159"/>
      <c r="J23" s="127">
        <v>2504.247460000001</v>
      </c>
      <c r="K23" s="127">
        <v>2167.1539000000002</v>
      </c>
      <c r="L23" s="159">
        <v>15.554666422167834</v>
      </c>
      <c r="M23" s="159">
        <v>0.013338761911908519</v>
      </c>
      <c r="N23" s="159">
        <v>0.08964997210485963</v>
      </c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</row>
    <row r="24" spans="1:42" ht="12.75">
      <c r="A24" s="172" t="s">
        <v>231</v>
      </c>
      <c r="B24" s="30"/>
      <c r="C24" s="30" t="s">
        <v>232</v>
      </c>
      <c r="D24" s="122">
        <v>15869.433260000005</v>
      </c>
      <c r="E24" s="122">
        <v>7569.375740000001</v>
      </c>
      <c r="F24" s="222">
        <v>109.65313131621608</v>
      </c>
      <c r="G24" s="222">
        <v>0.15629315276826797</v>
      </c>
      <c r="H24" s="222">
        <v>0.2890456932784083</v>
      </c>
      <c r="I24" s="222"/>
      <c r="J24" s="122">
        <v>8809.192430000001</v>
      </c>
      <c r="K24" s="122">
        <v>4257.215909999998</v>
      </c>
      <c r="L24" s="222">
        <v>106.92378813363979</v>
      </c>
      <c r="M24" s="222">
        <v>0.18012130231404538</v>
      </c>
      <c r="N24" s="222">
        <v>0.31536174768281106</v>
      </c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</row>
    <row r="25" spans="1:42" ht="12.75">
      <c r="A25" s="94" t="s">
        <v>233</v>
      </c>
      <c r="B25" s="20"/>
      <c r="C25" s="20" t="s">
        <v>234</v>
      </c>
      <c r="D25" s="127">
        <v>277.99147999999997</v>
      </c>
      <c r="E25" s="127">
        <v>1478.28702</v>
      </c>
      <c r="F25" s="159">
        <v>-81.19502665997838</v>
      </c>
      <c r="G25" s="159">
        <v>-0.02260200893165504</v>
      </c>
      <c r="H25" s="159">
        <v>0.005063333941774978</v>
      </c>
      <c r="I25" s="159"/>
      <c r="J25" s="127">
        <v>142.38588000000001</v>
      </c>
      <c r="K25" s="127">
        <v>882.9629100000001</v>
      </c>
      <c r="L25" s="159">
        <v>-83.87408141526579</v>
      </c>
      <c r="M25" s="159">
        <v>-0.029304566603403262</v>
      </c>
      <c r="N25" s="159">
        <v>0.005097295843968187</v>
      </c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</row>
    <row r="26" spans="1:42" ht="12.75">
      <c r="A26" s="172" t="s">
        <v>235</v>
      </c>
      <c r="B26" s="30"/>
      <c r="C26" s="30" t="s">
        <v>236</v>
      </c>
      <c r="D26" s="122">
        <v>2E-33</v>
      </c>
      <c r="E26" s="122">
        <v>2E-33</v>
      </c>
      <c r="F26" s="222">
        <v>0</v>
      </c>
      <c r="G26" s="222">
        <v>0</v>
      </c>
      <c r="H26" s="222">
        <v>3.642797931630839E-38</v>
      </c>
      <c r="I26" s="222"/>
      <c r="J26" s="122">
        <v>2E-33</v>
      </c>
      <c r="K26" s="122">
        <v>2E-33</v>
      </c>
      <c r="L26" s="222">
        <v>0</v>
      </c>
      <c r="M26" s="222">
        <v>0</v>
      </c>
      <c r="N26" s="222">
        <v>7.159833326125015E-38</v>
      </c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</row>
    <row r="27" spans="1:42" ht="12.75">
      <c r="A27" s="94" t="s">
        <v>237</v>
      </c>
      <c r="B27" s="20"/>
      <c r="C27" s="20" t="s">
        <v>238</v>
      </c>
      <c r="D27" s="127">
        <v>8885.440260000001</v>
      </c>
      <c r="E27" s="127">
        <v>16065.491409999997</v>
      </c>
      <c r="F27" s="159">
        <v>-44.69238423376679</v>
      </c>
      <c r="G27" s="159">
        <v>-0.13520301860160205</v>
      </c>
      <c r="H27" s="159">
        <v>0.16183931700378693</v>
      </c>
      <c r="I27" s="159"/>
      <c r="J27" s="127">
        <v>5380.56305</v>
      </c>
      <c r="K27" s="127">
        <v>6697.860629999998</v>
      </c>
      <c r="L27" s="159">
        <v>-19.66743789949536</v>
      </c>
      <c r="M27" s="159">
        <v>-0.05212534700085403</v>
      </c>
      <c r="N27" s="159">
        <v>0.19261967319353426</v>
      </c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</row>
    <row r="28" spans="1:14" s="117" customFormat="1" ht="12.75">
      <c r="A28" s="116" t="s">
        <v>880</v>
      </c>
      <c r="B28" s="55" t="s">
        <v>239</v>
      </c>
      <c r="C28" s="55"/>
      <c r="D28" s="112">
        <v>2234.7759499999997</v>
      </c>
      <c r="E28" s="112">
        <v>3159.6624100000004</v>
      </c>
      <c r="F28" s="113">
        <v>-29.27168602167219</v>
      </c>
      <c r="G28" s="113">
        <v>-0.017415954098843715</v>
      </c>
      <c r="H28" s="113">
        <v>0.040704186041591706</v>
      </c>
      <c r="I28" s="113"/>
      <c r="J28" s="112">
        <v>1418.58278</v>
      </c>
      <c r="K28" s="112">
        <v>2338.68944</v>
      </c>
      <c r="L28" s="113">
        <v>-39.342832111988336</v>
      </c>
      <c r="M28" s="113">
        <v>-0.03640853794804427</v>
      </c>
      <c r="N28" s="113">
        <v>0.050784081320555355</v>
      </c>
    </row>
    <row r="29" spans="1:14" ht="12.75">
      <c r="A29" s="118" t="s">
        <v>240</v>
      </c>
      <c r="B29" s="33" t="s">
        <v>241</v>
      </c>
      <c r="C29" s="3"/>
      <c r="D29" s="114">
        <v>4325.01391</v>
      </c>
      <c r="E29" s="114">
        <v>5332.306010000001</v>
      </c>
      <c r="F29" s="120">
        <v>-18.890365596253567</v>
      </c>
      <c r="G29" s="120">
        <v>-0.018967682776681483</v>
      </c>
      <c r="H29" s="120">
        <v>0.07877575862811302</v>
      </c>
      <c r="I29" s="120"/>
      <c r="J29" s="114">
        <v>2260.35811</v>
      </c>
      <c r="K29" s="114">
        <v>2339.6426</v>
      </c>
      <c r="L29" s="120">
        <v>-3.388743648282007</v>
      </c>
      <c r="M29" s="120">
        <v>-0.003137280152777436</v>
      </c>
      <c r="N29" s="120">
        <v>0.08091893662477476</v>
      </c>
    </row>
    <row r="30" spans="1:14" s="117" customFormat="1" ht="12.75">
      <c r="A30" s="116" t="s">
        <v>242</v>
      </c>
      <c r="B30" s="55" t="s">
        <v>243</v>
      </c>
      <c r="C30" s="55"/>
      <c r="D30" s="112">
        <v>316.32</v>
      </c>
      <c r="E30" s="112">
        <v>337.6829899999999</v>
      </c>
      <c r="F30" s="113">
        <v>-6.326344717570754</v>
      </c>
      <c r="G30" s="113">
        <v>-0.00040227300251974334</v>
      </c>
      <c r="H30" s="113">
        <v>0.0057614492086673335</v>
      </c>
      <c r="I30" s="113"/>
      <c r="J30" s="112">
        <v>167.91575</v>
      </c>
      <c r="K30" s="112">
        <v>192.59914</v>
      </c>
      <c r="L30" s="113">
        <v>-12.81593988425909</v>
      </c>
      <c r="M30" s="113">
        <v>-0.0009767195267354942</v>
      </c>
      <c r="N30" s="113">
        <v>0.006011243914156382</v>
      </c>
    </row>
    <row r="31" spans="1:14" s="117" customFormat="1" ht="12.75">
      <c r="A31" s="118" t="s">
        <v>816</v>
      </c>
      <c r="B31" s="33" t="s">
        <v>244</v>
      </c>
      <c r="C31" s="33"/>
      <c r="D31" s="119">
        <v>12984.045960000001</v>
      </c>
      <c r="E31" s="119">
        <v>21012.77113</v>
      </c>
      <c r="F31" s="120">
        <v>-38.208787981026276</v>
      </c>
      <c r="G31" s="120">
        <v>-0.1511838642690813</v>
      </c>
      <c r="H31" s="120">
        <v>0.23649127883643875</v>
      </c>
      <c r="I31" s="120"/>
      <c r="J31" s="119">
        <v>7515.514580000001</v>
      </c>
      <c r="K31" s="119">
        <v>13209.96378</v>
      </c>
      <c r="L31" s="120">
        <v>-43.107227959409286</v>
      </c>
      <c r="M31" s="120">
        <v>-0.22532884371406495</v>
      </c>
      <c r="N31" s="120">
        <v>0.2690491587643123</v>
      </c>
    </row>
    <row r="32" spans="1:14" s="117" customFormat="1" ht="15" customHeight="1">
      <c r="A32" s="116" t="s">
        <v>818</v>
      </c>
      <c r="B32" s="176" t="s">
        <v>245</v>
      </c>
      <c r="C32" s="176"/>
      <c r="D32" s="112">
        <v>333.23091999999997</v>
      </c>
      <c r="E32" s="112">
        <v>438.53016</v>
      </c>
      <c r="F32" s="113">
        <v>-24.011858158170934</v>
      </c>
      <c r="G32" s="113">
        <v>-0.0019828236327333925</v>
      </c>
      <c r="H32" s="113">
        <v>0.0060694645306572075</v>
      </c>
      <c r="I32" s="113"/>
      <c r="J32" s="112">
        <v>59.637890000000006</v>
      </c>
      <c r="K32" s="112">
        <v>167.79379999999995</v>
      </c>
      <c r="L32" s="113">
        <v>-64.45763192680539</v>
      </c>
      <c r="M32" s="113">
        <v>-0.0042797196506981685</v>
      </c>
      <c r="N32" s="113">
        <v>0.002134986761608889</v>
      </c>
    </row>
    <row r="33" spans="1:14" s="117" customFormat="1" ht="12.75">
      <c r="A33" s="118" t="s">
        <v>824</v>
      </c>
      <c r="B33" s="33" t="s">
        <v>246</v>
      </c>
      <c r="C33" s="33"/>
      <c r="D33" s="114">
        <v>2.54992</v>
      </c>
      <c r="E33" s="114">
        <v>280.40312</v>
      </c>
      <c r="F33" s="120">
        <v>-99.0906235280121</v>
      </c>
      <c r="G33" s="120">
        <v>-0.005232078516336848</v>
      </c>
      <c r="H33" s="120">
        <v>4.6444216509120546E-05</v>
      </c>
      <c r="I33" s="120"/>
      <c r="J33" s="114">
        <v>2.54992</v>
      </c>
      <c r="K33" s="114">
        <v>167.0545</v>
      </c>
      <c r="L33" s="120">
        <v>-98.473599932956</v>
      </c>
      <c r="M33" s="120">
        <v>-0.006509431464779401</v>
      </c>
      <c r="N33" s="120">
        <v>9.12850109747635E-05</v>
      </c>
    </row>
    <row r="34" spans="1:14" s="117" customFormat="1" ht="12.75">
      <c r="A34" s="116" t="s">
        <v>890</v>
      </c>
      <c r="B34" s="176" t="s">
        <v>247</v>
      </c>
      <c r="C34" s="176"/>
      <c r="D34" s="112">
        <v>2E-33</v>
      </c>
      <c r="E34" s="112">
        <v>2E-33</v>
      </c>
      <c r="F34" s="113">
        <v>0</v>
      </c>
      <c r="G34" s="113">
        <v>0</v>
      </c>
      <c r="H34" s="113">
        <v>3.642797931630839E-38</v>
      </c>
      <c r="I34" s="113"/>
      <c r="J34" s="112">
        <v>2E-33</v>
      </c>
      <c r="K34" s="112">
        <v>2E-33</v>
      </c>
      <c r="L34" s="113">
        <v>0</v>
      </c>
      <c r="M34" s="113">
        <v>0</v>
      </c>
      <c r="N34" s="113">
        <v>7.159833326125015E-38</v>
      </c>
    </row>
    <row r="35" spans="1:14" s="117" customFormat="1" ht="12.75">
      <c r="A35" s="118" t="s">
        <v>892</v>
      </c>
      <c r="B35" s="33" t="s">
        <v>248</v>
      </c>
      <c r="C35" s="33"/>
      <c r="D35" s="114">
        <v>2249.119240000001</v>
      </c>
      <c r="E35" s="114">
        <v>7438.15274</v>
      </c>
      <c r="F35" s="120">
        <v>-69.76239506477249</v>
      </c>
      <c r="G35" s="120">
        <v>-0.09771141990051653</v>
      </c>
      <c r="H35" s="120">
        <v>0.040965434577315635</v>
      </c>
      <c r="I35" s="120"/>
      <c r="J35" s="114">
        <v>1494.1950199999999</v>
      </c>
      <c r="K35" s="114">
        <v>6145.8166</v>
      </c>
      <c r="L35" s="120">
        <v>-75.68760805520945</v>
      </c>
      <c r="M35" s="120">
        <v>-0.18406424839417163</v>
      </c>
      <c r="N35" s="120">
        <v>0.05349093649963016</v>
      </c>
    </row>
    <row r="36" spans="1:42" ht="12.75">
      <c r="A36" s="116" t="s">
        <v>249</v>
      </c>
      <c r="B36" s="176" t="s">
        <v>250</v>
      </c>
      <c r="C36" s="176"/>
      <c r="D36" s="112">
        <v>5678.826370000001</v>
      </c>
      <c r="E36" s="112">
        <v>5512.36786</v>
      </c>
      <c r="F36" s="113">
        <v>3.019727896026162</v>
      </c>
      <c r="G36" s="113">
        <v>0.0031344753057817734</v>
      </c>
      <c r="H36" s="113">
        <v>0.10343408477363333</v>
      </c>
      <c r="I36" s="113"/>
      <c r="J36" s="112">
        <v>3199.9366400000004</v>
      </c>
      <c r="K36" s="112">
        <v>2595.98297</v>
      </c>
      <c r="L36" s="113">
        <v>23.264931895913026</v>
      </c>
      <c r="M36" s="113">
        <v>0.023898392511424286</v>
      </c>
      <c r="N36" s="113">
        <v>0.11455506498280253</v>
      </c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</row>
    <row r="37" spans="1:42" ht="12.75">
      <c r="A37" s="118" t="s">
        <v>251</v>
      </c>
      <c r="B37" s="33" t="s">
        <v>252</v>
      </c>
      <c r="C37" s="33"/>
      <c r="D37" s="119">
        <v>4625.003900000001</v>
      </c>
      <c r="E37" s="119">
        <v>6752.413459999999</v>
      </c>
      <c r="F37" s="120">
        <v>-31.505913738878167</v>
      </c>
      <c r="G37" s="120">
        <v>-0.040059908809132364</v>
      </c>
      <c r="H37" s="120">
        <v>0.08423977320352283</v>
      </c>
      <c r="I37" s="120"/>
      <c r="J37" s="119">
        <v>2743.7714800000003</v>
      </c>
      <c r="K37" s="119">
        <v>4104.74383</v>
      </c>
      <c r="L37" s="120">
        <v>-33.156084919433326</v>
      </c>
      <c r="M37" s="120">
        <v>-0.053853553729536076</v>
      </c>
      <c r="N37" s="120">
        <v>0.09822473240887679</v>
      </c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</row>
    <row r="38" spans="1:42" ht="12.75">
      <c r="A38" s="116" t="s">
        <v>253</v>
      </c>
      <c r="B38" s="55" t="s">
        <v>254</v>
      </c>
      <c r="C38" s="55"/>
      <c r="D38" s="112">
        <v>95.31561</v>
      </c>
      <c r="E38" s="112">
        <v>590.90379</v>
      </c>
      <c r="F38" s="113">
        <v>-83.86952129719798</v>
      </c>
      <c r="G38" s="113">
        <v>-0.009332108716143915</v>
      </c>
      <c r="H38" s="113">
        <v>0.0017360775348006586</v>
      </c>
      <c r="I38" s="113"/>
      <c r="J38" s="112">
        <v>15.42363</v>
      </c>
      <c r="K38" s="112">
        <v>28.572080000000003</v>
      </c>
      <c r="L38" s="113">
        <v>-46.01852577761228</v>
      </c>
      <c r="M38" s="113">
        <v>-0.0005202829863039604</v>
      </c>
      <c r="N38" s="113">
        <v>0.0005521531004191078</v>
      </c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</row>
    <row r="39" spans="1:42" ht="12.75">
      <c r="A39" s="118" t="s">
        <v>255</v>
      </c>
      <c r="B39" s="33" t="s">
        <v>256</v>
      </c>
      <c r="C39" s="33"/>
      <c r="D39" s="119">
        <v>1E-33</v>
      </c>
      <c r="E39" s="119">
        <v>1E-33</v>
      </c>
      <c r="F39" s="120">
        <v>0</v>
      </c>
      <c r="G39" s="120">
        <v>0</v>
      </c>
      <c r="H39" s="120">
        <v>1.8213989658154196E-38</v>
      </c>
      <c r="I39" s="120"/>
      <c r="J39" s="119">
        <v>2E-33</v>
      </c>
      <c r="K39" s="119">
        <v>2E-33</v>
      </c>
      <c r="L39" s="120">
        <v>0</v>
      </c>
      <c r="M39" s="120">
        <v>0</v>
      </c>
      <c r="N39" s="120">
        <v>7.159833326125015E-38</v>
      </c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</row>
    <row r="40" spans="1:42" ht="24" customHeight="1">
      <c r="A40" s="179" t="s">
        <v>827</v>
      </c>
      <c r="B40" s="381" t="s">
        <v>257</v>
      </c>
      <c r="C40" s="381"/>
      <c r="D40" s="185">
        <v>483225.54433</v>
      </c>
      <c r="E40" s="185">
        <v>452733.99512999994</v>
      </c>
      <c r="F40" s="186">
        <v>6.734981143009726</v>
      </c>
      <c r="G40" s="186">
        <v>0.5741671483328187</v>
      </c>
      <c r="H40" s="186">
        <v>8.801465066982551</v>
      </c>
      <c r="I40" s="186"/>
      <c r="J40" s="185">
        <v>228894.04189000005</v>
      </c>
      <c r="K40" s="185">
        <v>223410.1604</v>
      </c>
      <c r="L40" s="186">
        <v>2.454624928508873</v>
      </c>
      <c r="M40" s="186">
        <v>0.21699669832978347</v>
      </c>
      <c r="N40" s="186">
        <v>8.194215946377389</v>
      </c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</row>
    <row r="41" spans="1:14" ht="12.75">
      <c r="A41" s="118" t="s">
        <v>829</v>
      </c>
      <c r="B41" s="33" t="s">
        <v>258</v>
      </c>
      <c r="C41" s="33"/>
      <c r="D41" s="114">
        <v>184946.47268</v>
      </c>
      <c r="E41" s="114">
        <v>142990.79966000002</v>
      </c>
      <c r="F41" s="120">
        <v>29.34151925841463</v>
      </c>
      <c r="G41" s="120">
        <v>0.7900408397182231</v>
      </c>
      <c r="H41" s="120">
        <v>3.3686131407056177</v>
      </c>
      <c r="I41" s="120"/>
      <c r="J41" s="114">
        <v>75602.01429</v>
      </c>
      <c r="K41" s="114">
        <v>74313.59624</v>
      </c>
      <c r="L41" s="120">
        <v>1.7337581750706665</v>
      </c>
      <c r="M41" s="120">
        <v>0.0509825865909616</v>
      </c>
      <c r="N41" s="120">
        <v>2.706489107178608</v>
      </c>
    </row>
    <row r="42" spans="1:14" ht="12.75">
      <c r="A42" s="172" t="s">
        <v>259</v>
      </c>
      <c r="B42" s="30"/>
      <c r="C42" s="177" t="s">
        <v>260</v>
      </c>
      <c r="D42" s="129">
        <v>11357.771659999995</v>
      </c>
      <c r="E42" s="129">
        <v>12264.755060000001</v>
      </c>
      <c r="F42" s="123">
        <v>-7.395038837408355</v>
      </c>
      <c r="G42" s="123">
        <v>-0.0170788328578335</v>
      </c>
      <c r="H42" s="123">
        <v>0.2068703355549167</v>
      </c>
      <c r="I42" s="123"/>
      <c r="J42" s="129">
        <v>4926.51625</v>
      </c>
      <c r="K42" s="129">
        <v>6380.07965</v>
      </c>
      <c r="L42" s="123">
        <v>-22.78284096343531</v>
      </c>
      <c r="M42" s="123">
        <v>-0.057517373267125624</v>
      </c>
      <c r="N42" s="123">
        <v>0.17636517614223216</v>
      </c>
    </row>
    <row r="43" spans="1:14" ht="12.75">
      <c r="A43" s="94">
        <v>212</v>
      </c>
      <c r="B43" s="20"/>
      <c r="C43" s="20" t="s">
        <v>261</v>
      </c>
      <c r="D43" s="125">
        <v>47940.43564000002</v>
      </c>
      <c r="E43" s="125">
        <v>42778.041760000015</v>
      </c>
      <c r="F43" s="126">
        <v>12.067859274538241</v>
      </c>
      <c r="G43" s="126">
        <v>0.09720978600360493</v>
      </c>
      <c r="H43" s="126">
        <v>0.8731865989543671</v>
      </c>
      <c r="I43" s="126"/>
      <c r="J43" s="125">
        <v>26115.611039999996</v>
      </c>
      <c r="K43" s="125">
        <v>22017.322409999993</v>
      </c>
      <c r="L43" s="126">
        <v>18.61392840456663</v>
      </c>
      <c r="M43" s="126">
        <v>0.16216891322946564</v>
      </c>
      <c r="N43" s="126">
        <v>0.9349171112815517</v>
      </c>
    </row>
    <row r="44" spans="1:42" ht="12" customHeight="1">
      <c r="A44" s="172">
        <v>213</v>
      </c>
      <c r="B44" s="30"/>
      <c r="C44" s="30" t="s">
        <v>262</v>
      </c>
      <c r="D44" s="129">
        <v>5358.08705</v>
      </c>
      <c r="E44" s="129">
        <v>5314.395189999998</v>
      </c>
      <c r="F44" s="123">
        <v>0.8221417195735822</v>
      </c>
      <c r="G44" s="123">
        <v>0.0008227338826574835</v>
      </c>
      <c r="H44" s="123">
        <v>0.09759214211618991</v>
      </c>
      <c r="I44" s="123"/>
      <c r="J44" s="129">
        <v>2725.7802600000014</v>
      </c>
      <c r="K44" s="129">
        <v>2147.0739200000003</v>
      </c>
      <c r="L44" s="123">
        <v>26.953256457979847</v>
      </c>
      <c r="M44" s="123">
        <v>0.022899357929507702</v>
      </c>
      <c r="N44" s="123">
        <v>0.09758066172620859</v>
      </c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</row>
    <row r="45" spans="1:42" ht="12.75">
      <c r="A45" s="138">
        <v>214</v>
      </c>
      <c r="B45" s="139"/>
      <c r="C45" s="140" t="s">
        <v>263</v>
      </c>
      <c r="D45" s="125">
        <v>1541.5107300000004</v>
      </c>
      <c r="E45" s="125">
        <v>1439.1166</v>
      </c>
      <c r="F45" s="141">
        <v>7.115068369025856</v>
      </c>
      <c r="G45" s="141">
        <v>0.0019281193370168281</v>
      </c>
      <c r="H45" s="141">
        <v>0.02807706049415373</v>
      </c>
      <c r="I45" s="141"/>
      <c r="J45" s="125">
        <v>559.17182</v>
      </c>
      <c r="K45" s="125">
        <v>759.3864</v>
      </c>
      <c r="L45" s="141">
        <v>-26.365310203079744</v>
      </c>
      <c r="M45" s="141">
        <v>-0.007922472959473788</v>
      </c>
      <c r="N45" s="141">
        <v>0.020017885159329892</v>
      </c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</row>
    <row r="46" spans="1:14" s="146" customFormat="1" ht="12.75">
      <c r="A46" s="172">
        <v>215</v>
      </c>
      <c r="B46" s="143"/>
      <c r="C46" s="144" t="s">
        <v>264</v>
      </c>
      <c r="D46" s="129">
        <v>2879.201499999999</v>
      </c>
      <c r="E46" s="129">
        <v>1731.47767</v>
      </c>
      <c r="F46" s="145">
        <v>66.2858002667744</v>
      </c>
      <c r="G46" s="145">
        <v>0.021612064189402317</v>
      </c>
      <c r="H46" s="145">
        <v>0.05244174634474203</v>
      </c>
      <c r="I46" s="145"/>
      <c r="J46" s="129">
        <v>1205.4675899999997</v>
      </c>
      <c r="K46" s="129">
        <v>522.20388</v>
      </c>
      <c r="L46" s="145">
        <v>130.84232733008412</v>
      </c>
      <c r="M46" s="145">
        <v>0.02703668367540835</v>
      </c>
      <c r="N46" s="145">
        <v>0.04315473512222802</v>
      </c>
    </row>
    <row r="47" spans="1:14" ht="12.75">
      <c r="A47" s="94">
        <v>216</v>
      </c>
      <c r="B47" s="33"/>
      <c r="C47" s="20" t="s">
        <v>265</v>
      </c>
      <c r="D47" s="125">
        <v>50344.134570000024</v>
      </c>
      <c r="E47" s="125">
        <v>38250.64031000002</v>
      </c>
      <c r="F47" s="126">
        <v>31.616449194023964</v>
      </c>
      <c r="G47" s="126">
        <v>0.2277249695349523</v>
      </c>
      <c r="H47" s="126">
        <v>0.9169675464067035</v>
      </c>
      <c r="I47" s="126"/>
      <c r="J47" s="125">
        <v>20915.53932</v>
      </c>
      <c r="K47" s="125">
        <v>20211.60062</v>
      </c>
      <c r="L47" s="126">
        <v>3.4828448930631937</v>
      </c>
      <c r="M47" s="126">
        <v>0.027854791173935103</v>
      </c>
      <c r="N47" s="126">
        <v>0.7487588772860707</v>
      </c>
    </row>
    <row r="48" spans="1:14" ht="12.75">
      <c r="A48" s="172">
        <v>217</v>
      </c>
      <c r="B48" s="30"/>
      <c r="C48" s="30" t="s">
        <v>266</v>
      </c>
      <c r="D48" s="129">
        <v>9.561440000000001</v>
      </c>
      <c r="E48" s="129">
        <v>1E-33</v>
      </c>
      <c r="F48" s="123" t="s">
        <v>809</v>
      </c>
      <c r="G48" s="123">
        <v>0.00018004545137232105</v>
      </c>
      <c r="H48" s="123">
        <v>0.00017415196927706185</v>
      </c>
      <c r="I48" s="123"/>
      <c r="J48" s="129">
        <v>1E-33</v>
      </c>
      <c r="K48" s="129">
        <v>1E-33</v>
      </c>
      <c r="L48" s="123">
        <v>0</v>
      </c>
      <c r="M48" s="123">
        <v>0</v>
      </c>
      <c r="N48" s="123">
        <v>3.5799166630625076E-38</v>
      </c>
    </row>
    <row r="49" spans="1:14" ht="46.5" customHeight="1">
      <c r="A49" s="138">
        <v>218</v>
      </c>
      <c r="B49" s="20"/>
      <c r="C49" s="223" t="s">
        <v>267</v>
      </c>
      <c r="D49" s="155">
        <v>65515.77008999998</v>
      </c>
      <c r="E49" s="155">
        <v>41212.37306999999</v>
      </c>
      <c r="F49" s="141">
        <v>58.9711176755588</v>
      </c>
      <c r="G49" s="141">
        <v>0.45764195417705084</v>
      </c>
      <c r="H49" s="141">
        <v>1.1933035588652674</v>
      </c>
      <c r="I49" s="141"/>
      <c r="J49" s="155">
        <v>19153.928010000003</v>
      </c>
      <c r="K49" s="155">
        <v>22275.929360000006</v>
      </c>
      <c r="L49" s="141">
        <v>-14.015134002023078</v>
      </c>
      <c r="M49" s="141">
        <v>-0.12353731319075607</v>
      </c>
      <c r="N49" s="141">
        <v>0.685694660460987</v>
      </c>
    </row>
    <row r="50" spans="1:42" ht="12.75">
      <c r="A50" s="116" t="s">
        <v>830</v>
      </c>
      <c r="B50" s="55" t="s">
        <v>268</v>
      </c>
      <c r="C50" s="55"/>
      <c r="D50" s="149">
        <v>1832.3055299999994</v>
      </c>
      <c r="E50" s="149">
        <v>1690.85102</v>
      </c>
      <c r="F50" s="113">
        <v>8.365876610465618</v>
      </c>
      <c r="G50" s="113">
        <v>0.0026636407383825423</v>
      </c>
      <c r="H50" s="113">
        <v>0.03337359397399873</v>
      </c>
      <c r="I50" s="113"/>
      <c r="J50" s="149">
        <v>1082.34094</v>
      </c>
      <c r="K50" s="149">
        <v>724.43132</v>
      </c>
      <c r="L50" s="113">
        <v>49.40559720692364</v>
      </c>
      <c r="M50" s="113">
        <v>0.01416245153767293</v>
      </c>
      <c r="N50" s="113">
        <v>0.03874690366220738</v>
      </c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</row>
    <row r="51" spans="1:42" ht="24" customHeight="1">
      <c r="A51" s="133" t="s">
        <v>269</v>
      </c>
      <c r="B51" s="380" t="s">
        <v>270</v>
      </c>
      <c r="C51" s="380"/>
      <c r="D51" s="135">
        <v>84972.77826</v>
      </c>
      <c r="E51" s="135">
        <v>89454.67719999999</v>
      </c>
      <c r="F51" s="136">
        <v>-5.010245501170938</v>
      </c>
      <c r="G51" s="136">
        <v>-0.08439581461133724</v>
      </c>
      <c r="H51" s="136">
        <v>1.5476933044522696</v>
      </c>
      <c r="I51" s="136"/>
      <c r="J51" s="135">
        <v>43449.84709999999</v>
      </c>
      <c r="K51" s="135">
        <v>40178.38002</v>
      </c>
      <c r="L51" s="136">
        <v>8.142356855531567</v>
      </c>
      <c r="M51" s="136">
        <v>0.12945165871091224</v>
      </c>
      <c r="N51" s="136">
        <v>1.5554683164080814</v>
      </c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</row>
    <row r="52" spans="1:42" ht="15" customHeight="1">
      <c r="A52" s="116" t="s">
        <v>271</v>
      </c>
      <c r="B52" s="55" t="s">
        <v>753</v>
      </c>
      <c r="C52" s="55"/>
      <c r="D52" s="149">
        <v>19458.615329999997</v>
      </c>
      <c r="E52" s="149">
        <v>15935.47345</v>
      </c>
      <c r="F52" s="113">
        <v>22.108799534914336</v>
      </c>
      <c r="G52" s="113">
        <v>0.06634206458789965</v>
      </c>
      <c r="H52" s="113">
        <v>0.3544190183826206</v>
      </c>
      <c r="I52" s="113"/>
      <c r="J52" s="149">
        <v>9388.200030000002</v>
      </c>
      <c r="K52" s="149">
        <v>9687.390930000001</v>
      </c>
      <c r="L52" s="113">
        <v>-3.0884569659872243</v>
      </c>
      <c r="M52" s="113">
        <v>-0.011838957057825776</v>
      </c>
      <c r="N52" s="113">
        <v>0.33608973723560936</v>
      </c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</row>
    <row r="53" spans="1:42" ht="15" customHeight="1">
      <c r="A53" s="118" t="s">
        <v>272</v>
      </c>
      <c r="B53" s="33" t="s">
        <v>273</v>
      </c>
      <c r="C53" s="33"/>
      <c r="D53" s="114">
        <v>4474.178309999999</v>
      </c>
      <c r="E53" s="114">
        <v>1450.0490099999997</v>
      </c>
      <c r="F53" s="120">
        <v>208.5535922678917</v>
      </c>
      <c r="G53" s="120">
        <v>0.05694547315328666</v>
      </c>
      <c r="H53" s="120">
        <v>0.0814926374670778</v>
      </c>
      <c r="I53" s="120"/>
      <c r="J53" s="114">
        <v>953.2988</v>
      </c>
      <c r="K53" s="114">
        <v>782.8973700000001</v>
      </c>
      <c r="L53" s="120">
        <v>21.765487601523027</v>
      </c>
      <c r="M53" s="120">
        <v>0.0067427692899821035</v>
      </c>
      <c r="N53" s="120">
        <v>0.03412730258997493</v>
      </c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</row>
    <row r="54" spans="1:42" ht="12.75">
      <c r="A54" s="116" t="s">
        <v>274</v>
      </c>
      <c r="B54" s="55" t="s">
        <v>275</v>
      </c>
      <c r="C54" s="55"/>
      <c r="D54" s="149">
        <v>74155.12231</v>
      </c>
      <c r="E54" s="149">
        <v>75792.92911000001</v>
      </c>
      <c r="F54" s="113">
        <v>-2.160896562821869</v>
      </c>
      <c r="G54" s="113">
        <v>-0.03084050776521714</v>
      </c>
      <c r="H54" s="113">
        <v>1.3506606308534996</v>
      </c>
      <c r="I54" s="113"/>
      <c r="J54" s="149">
        <v>38440.78784</v>
      </c>
      <c r="K54" s="149">
        <v>40379.76476</v>
      </c>
      <c r="L54" s="113">
        <v>-4.801852936797547</v>
      </c>
      <c r="M54" s="113">
        <v>-0.07672514268313417</v>
      </c>
      <c r="N54" s="113">
        <v>1.376148169296666</v>
      </c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</row>
    <row r="55" spans="1:42" ht="12.75">
      <c r="A55" s="94">
        <v>261</v>
      </c>
      <c r="B55" s="20"/>
      <c r="C55" s="20" t="s">
        <v>276</v>
      </c>
      <c r="D55" s="125">
        <v>174.34084</v>
      </c>
      <c r="E55" s="125">
        <v>855.5980900000001</v>
      </c>
      <c r="F55" s="126">
        <v>-79.62351224977607</v>
      </c>
      <c r="G55" s="126">
        <v>-0.012828325971497617</v>
      </c>
      <c r="H55" s="126">
        <v>0.0031754422567539147</v>
      </c>
      <c r="I55" s="126"/>
      <c r="J55" s="125">
        <v>172.11061999999998</v>
      </c>
      <c r="K55" s="125">
        <v>247.65543</v>
      </c>
      <c r="L55" s="126">
        <v>-30.503999044155833</v>
      </c>
      <c r="M55" s="126">
        <v>-0.0029893013508486012</v>
      </c>
      <c r="N55" s="126">
        <v>0.0061614167642801915</v>
      </c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</row>
    <row r="56" spans="1:14" s="117" customFormat="1" ht="12.75">
      <c r="A56" s="172">
        <v>262</v>
      </c>
      <c r="B56" s="55"/>
      <c r="C56" s="30" t="s">
        <v>277</v>
      </c>
      <c r="D56" s="129">
        <v>67.96173</v>
      </c>
      <c r="E56" s="129">
        <v>46.15067</v>
      </c>
      <c r="F56" s="123">
        <v>47.260548980112326</v>
      </c>
      <c r="G56" s="123">
        <v>0.0004107103263325165</v>
      </c>
      <c r="H56" s="123">
        <v>0.0012378542473702678</v>
      </c>
      <c r="I56" s="123"/>
      <c r="J56" s="129">
        <v>67.96173</v>
      </c>
      <c r="K56" s="129">
        <v>28.53996</v>
      </c>
      <c r="L56" s="123">
        <v>138.12832954215776</v>
      </c>
      <c r="M56" s="123">
        <v>0.001559915900428406</v>
      </c>
      <c r="N56" s="123">
        <v>0.002432973296775551</v>
      </c>
    </row>
    <row r="57" spans="1:42" ht="12.75" customHeight="1">
      <c r="A57" s="94">
        <v>263</v>
      </c>
      <c r="B57" s="20"/>
      <c r="C57" s="20" t="s">
        <v>278</v>
      </c>
      <c r="D57" s="125">
        <v>17029.28831</v>
      </c>
      <c r="E57" s="125">
        <v>13399.00614</v>
      </c>
      <c r="F57" s="126">
        <v>27.093667485997592</v>
      </c>
      <c r="G57" s="126">
        <v>0.06835955587302113</v>
      </c>
      <c r="H57" s="126">
        <v>0.3101712811640661</v>
      </c>
      <c r="I57" s="126"/>
      <c r="J57" s="125">
        <v>7528.792020000002</v>
      </c>
      <c r="K57" s="125">
        <v>7083.12944</v>
      </c>
      <c r="L57" s="126">
        <v>6.291888123394256</v>
      </c>
      <c r="M57" s="126">
        <v>0.017634828288226267</v>
      </c>
      <c r="N57" s="126">
        <v>0.2695244800513004</v>
      </c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</row>
    <row r="58" spans="1:42" ht="23.25" customHeight="1">
      <c r="A58" s="142">
        <v>264</v>
      </c>
      <c r="B58" s="55"/>
      <c r="C58" s="174" t="s">
        <v>279</v>
      </c>
      <c r="D58" s="178">
        <v>12320.750629999999</v>
      </c>
      <c r="E58" s="178">
        <v>6464.50518</v>
      </c>
      <c r="F58" s="145">
        <v>90.5907766632805</v>
      </c>
      <c r="G58" s="145">
        <v>0.11027526767854538</v>
      </c>
      <c r="H58" s="145">
        <v>0.22441002455551676</v>
      </c>
      <c r="I58" s="145"/>
      <c r="J58" s="178">
        <v>5933.435680000002</v>
      </c>
      <c r="K58" s="178">
        <v>3211.330309999999</v>
      </c>
      <c r="L58" s="145">
        <v>84.76566118170523</v>
      </c>
      <c r="M58" s="145">
        <v>0.10771346515655064</v>
      </c>
      <c r="N58" s="145">
        <v>0.21241205260041626</v>
      </c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</row>
    <row r="59" spans="1:42" ht="12.75">
      <c r="A59" s="94">
        <v>265</v>
      </c>
      <c r="B59" s="20"/>
      <c r="C59" s="20" t="s">
        <v>280</v>
      </c>
      <c r="D59" s="125">
        <v>2538.6921500000003</v>
      </c>
      <c r="E59" s="125">
        <v>3651.256980000001</v>
      </c>
      <c r="F59" s="126">
        <v>-30.47073476597641</v>
      </c>
      <c r="G59" s="126">
        <v>-0.020950007216310487</v>
      </c>
      <c r="H59" s="126">
        <v>0.046239712565337245</v>
      </c>
      <c r="I59" s="126"/>
      <c r="J59" s="125">
        <v>1184.8305500000001</v>
      </c>
      <c r="K59" s="125">
        <v>2191.6252799999997</v>
      </c>
      <c r="L59" s="126">
        <v>-45.938269611491236</v>
      </c>
      <c r="M59" s="126">
        <v>-0.039838777096881314</v>
      </c>
      <c r="N59" s="126">
        <v>0.04241594628850516</v>
      </c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</row>
    <row r="60" spans="1:42" ht="12.75">
      <c r="A60" s="172">
        <v>266</v>
      </c>
      <c r="B60" s="30"/>
      <c r="C60" s="30" t="s">
        <v>281</v>
      </c>
      <c r="D60" s="129">
        <v>21432.263500000012</v>
      </c>
      <c r="E60" s="129">
        <v>25994.85616</v>
      </c>
      <c r="F60" s="123">
        <v>-17.55190577673113</v>
      </c>
      <c r="G60" s="123">
        <v>-0.08591530720244404</v>
      </c>
      <c r="H60" s="123">
        <v>0.39036702573983584</v>
      </c>
      <c r="I60" s="123"/>
      <c r="J60" s="129">
        <v>11884.851789999993</v>
      </c>
      <c r="K60" s="129">
        <v>14653.89552</v>
      </c>
      <c r="L60" s="123">
        <v>-18.89629775386857</v>
      </c>
      <c r="M60" s="123">
        <v>-0.10957081184859513</v>
      </c>
      <c r="N60" s="123">
        <v>0.4254677896104925</v>
      </c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</row>
    <row r="61" spans="1:42" ht="24">
      <c r="A61" s="138">
        <v>267</v>
      </c>
      <c r="B61" s="20"/>
      <c r="C61" s="223" t="s">
        <v>282</v>
      </c>
      <c r="D61" s="155">
        <v>18801.829030000004</v>
      </c>
      <c r="E61" s="155">
        <v>23892.531290000003</v>
      </c>
      <c r="F61" s="141">
        <v>-21.30666775408039</v>
      </c>
      <c r="G61" s="141">
        <v>-0.09585980628480589</v>
      </c>
      <c r="H61" s="141">
        <v>0.3424563195068034</v>
      </c>
      <c r="I61" s="141"/>
      <c r="J61" s="155">
        <v>10776.040379999997</v>
      </c>
      <c r="K61" s="155">
        <v>12070.111859999999</v>
      </c>
      <c r="L61" s="141">
        <v>-10.721288211822772</v>
      </c>
      <c r="M61" s="141">
        <v>-0.051206292308613316</v>
      </c>
      <c r="N61" s="141">
        <v>0.3857732651819642</v>
      </c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</row>
    <row r="62" spans="1:42" ht="12.75">
      <c r="A62" s="172">
        <v>268</v>
      </c>
      <c r="B62" s="30"/>
      <c r="C62" s="30" t="s">
        <v>283</v>
      </c>
      <c r="D62" s="129">
        <v>1789.9961199999993</v>
      </c>
      <c r="E62" s="129">
        <v>1489.0246000000002</v>
      </c>
      <c r="F62" s="123">
        <v>20.212662705505274</v>
      </c>
      <c r="G62" s="123">
        <v>0.005667405031942195</v>
      </c>
      <c r="H62" s="123">
        <v>0.03260297081781612</v>
      </c>
      <c r="I62" s="123"/>
      <c r="J62" s="129">
        <v>892.7650699999999</v>
      </c>
      <c r="K62" s="129">
        <v>893.4769599999998</v>
      </c>
      <c r="L62" s="123">
        <v>-0.07967636904704581</v>
      </c>
      <c r="M62" s="123">
        <v>-2.816942340122886E-05</v>
      </c>
      <c r="N62" s="123">
        <v>0.03196024550293166</v>
      </c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</row>
    <row r="63" spans="1:14" s="146" customFormat="1" ht="12" customHeight="1">
      <c r="A63" s="133" t="s">
        <v>284</v>
      </c>
      <c r="B63" s="33" t="s">
        <v>285</v>
      </c>
      <c r="C63" s="224"/>
      <c r="D63" s="119">
        <v>34040.93046</v>
      </c>
      <c r="E63" s="119">
        <v>35008.66067999999</v>
      </c>
      <c r="F63" s="120">
        <v>-2.7642594752356304</v>
      </c>
      <c r="G63" s="120">
        <v>-0.018222717944842384</v>
      </c>
      <c r="H63" s="120">
        <v>0.6200211553523862</v>
      </c>
      <c r="I63" s="120"/>
      <c r="J63" s="119">
        <v>17854.436500000003</v>
      </c>
      <c r="K63" s="119">
        <v>15768.340160000002</v>
      </c>
      <c r="L63" s="120">
        <v>13.229650799212603</v>
      </c>
      <c r="M63" s="120">
        <v>0.08254664492719391</v>
      </c>
      <c r="N63" s="120">
        <v>0.6391739473594145</v>
      </c>
    </row>
    <row r="64" spans="1:42" s="146" customFormat="1" ht="12.75" customHeight="1">
      <c r="A64" s="179" t="s">
        <v>286</v>
      </c>
      <c r="B64" s="406" t="s">
        <v>287</v>
      </c>
      <c r="C64" s="406"/>
      <c r="D64" s="149">
        <v>44418.42496000004</v>
      </c>
      <c r="E64" s="149">
        <v>47709.91825000001</v>
      </c>
      <c r="F64" s="186">
        <v>-6.898970718735131</v>
      </c>
      <c r="G64" s="186">
        <v>-0.06198003596602713</v>
      </c>
      <c r="H64" s="186">
        <v>0.8090367328529389</v>
      </c>
      <c r="I64" s="186"/>
      <c r="J64" s="149">
        <v>24332.401790000018</v>
      </c>
      <c r="K64" s="149">
        <v>22796.309649999996</v>
      </c>
      <c r="L64" s="186">
        <v>6.7383368781359865</v>
      </c>
      <c r="M64" s="186">
        <v>0.06078302810120224</v>
      </c>
      <c r="N64" s="186">
        <v>0.8710797062035305</v>
      </c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</row>
    <row r="65" spans="1:14" s="161" customFormat="1" ht="12.75" customHeight="1">
      <c r="A65" s="133" t="s">
        <v>117</v>
      </c>
      <c r="B65" s="407" t="s">
        <v>288</v>
      </c>
      <c r="C65" s="407"/>
      <c r="D65" s="114">
        <v>34926.71648999998</v>
      </c>
      <c r="E65" s="114">
        <v>42700.63674999998</v>
      </c>
      <c r="F65" s="136">
        <v>-18.205630762637306</v>
      </c>
      <c r="G65" s="136">
        <v>-0.1463857935775503</v>
      </c>
      <c r="H65" s="136">
        <v>0.6361548529421431</v>
      </c>
      <c r="I65" s="136"/>
      <c r="J65" s="114">
        <v>17790.714600000003</v>
      </c>
      <c r="K65" s="114">
        <v>18779.04995</v>
      </c>
      <c r="L65" s="136">
        <v>-5.262967789273054</v>
      </c>
      <c r="M65" s="136">
        <v>-0.03910834108718279</v>
      </c>
      <c r="N65" s="136">
        <v>0.6368927564432943</v>
      </c>
    </row>
    <row r="66" spans="1:14" s="161" customFormat="1" ht="24.75" customHeight="1">
      <c r="A66" s="179" t="s">
        <v>831</v>
      </c>
      <c r="B66" s="381" t="s">
        <v>289</v>
      </c>
      <c r="C66" s="381"/>
      <c r="D66" s="185">
        <v>1816532.8006200003</v>
      </c>
      <c r="E66" s="185">
        <v>1476667.4344799998</v>
      </c>
      <c r="F66" s="186">
        <v>23.01570131528513</v>
      </c>
      <c r="G66" s="186">
        <v>6.399790539133807</v>
      </c>
      <c r="H66" s="186">
        <v>33.08630964419056</v>
      </c>
      <c r="I66" s="186"/>
      <c r="J66" s="185">
        <v>1002213.0553399998</v>
      </c>
      <c r="K66" s="185">
        <v>720588.0847799999</v>
      </c>
      <c r="L66" s="186">
        <v>39.08265713913127</v>
      </c>
      <c r="M66" s="186">
        <v>11.143874806591016</v>
      </c>
      <c r="N66" s="186">
        <v>35.87839216750452</v>
      </c>
    </row>
    <row r="67" spans="1:14" s="117" customFormat="1" ht="12.75">
      <c r="A67" s="118" t="s">
        <v>833</v>
      </c>
      <c r="B67" s="33" t="s">
        <v>290</v>
      </c>
      <c r="C67" s="33"/>
      <c r="D67" s="119">
        <v>18382.167060000003</v>
      </c>
      <c r="E67" s="119">
        <v>15804.044739999998</v>
      </c>
      <c r="F67" s="120">
        <v>16.313053793594907</v>
      </c>
      <c r="G67" s="120">
        <v>0.048546996770094934</v>
      </c>
      <c r="H67" s="120">
        <v>0.3348126007253027</v>
      </c>
      <c r="I67" s="120"/>
      <c r="J67" s="119">
        <v>9510.217620000001</v>
      </c>
      <c r="K67" s="119">
        <v>7597.5998899999995</v>
      </c>
      <c r="L67" s="120">
        <v>25.1739728031401</v>
      </c>
      <c r="M67" s="120">
        <v>0.0756821119008174</v>
      </c>
      <c r="N67" s="120">
        <v>0.34045786527188665</v>
      </c>
    </row>
    <row r="68" spans="1:14" s="161" customFormat="1" ht="12.75" customHeight="1">
      <c r="A68" s="179" t="s">
        <v>142</v>
      </c>
      <c r="B68" s="406" t="s">
        <v>291</v>
      </c>
      <c r="C68" s="406"/>
      <c r="D68" s="112">
        <v>125340.24050000007</v>
      </c>
      <c r="E68" s="112">
        <v>128977.73778999996</v>
      </c>
      <c r="F68" s="113">
        <v>-2.820252046847351</v>
      </c>
      <c r="G68" s="113">
        <v>-0.06849541925103576</v>
      </c>
      <c r="H68" s="113">
        <v>2.282945844217561</v>
      </c>
      <c r="I68" s="113"/>
      <c r="J68" s="112">
        <v>61104.59168999999</v>
      </c>
      <c r="K68" s="112">
        <v>55144.93327000003</v>
      </c>
      <c r="L68" s="113">
        <v>10.80726381664176</v>
      </c>
      <c r="M68" s="113">
        <v>0.2358231487444618</v>
      </c>
      <c r="N68" s="113">
        <v>2.187493459806618</v>
      </c>
    </row>
    <row r="69" spans="1:42" ht="12.75">
      <c r="A69" s="94">
        <v>321</v>
      </c>
      <c r="B69" s="20"/>
      <c r="C69" s="20" t="s">
        <v>292</v>
      </c>
      <c r="D69" s="127">
        <v>101007.52826000005</v>
      </c>
      <c r="E69" s="127">
        <v>105761.23437999995</v>
      </c>
      <c r="F69" s="126">
        <v>-4.494752872229007</v>
      </c>
      <c r="G69" s="126">
        <v>-0.08951404433503184</v>
      </c>
      <c r="H69" s="126">
        <v>1.8397500751233582</v>
      </c>
      <c r="I69" s="126"/>
      <c r="J69" s="127">
        <v>50878.942729999995</v>
      </c>
      <c r="K69" s="127">
        <v>45735.64803000003</v>
      </c>
      <c r="L69" s="126">
        <v>11.245702032310218</v>
      </c>
      <c r="M69" s="126">
        <v>0.20351970962032115</v>
      </c>
      <c r="N69" s="126">
        <v>1.8214237487812999</v>
      </c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</row>
    <row r="70" spans="1:42" ht="24">
      <c r="A70" s="142">
        <v>322</v>
      </c>
      <c r="B70" s="30"/>
      <c r="C70" s="174" t="s">
        <v>293</v>
      </c>
      <c r="D70" s="122">
        <v>11714.754530000007</v>
      </c>
      <c r="E70" s="122">
        <v>12278.544320000003</v>
      </c>
      <c r="F70" s="123">
        <v>-4.591666367825556</v>
      </c>
      <c r="G70" s="123">
        <v>-0.010616370255908652</v>
      </c>
      <c r="H70" s="123">
        <v>0.21337241785723515</v>
      </c>
      <c r="I70" s="123"/>
      <c r="J70" s="122">
        <v>5693.986519999996</v>
      </c>
      <c r="K70" s="122">
        <v>5677.047610000004</v>
      </c>
      <c r="L70" s="123">
        <v>0.29837533809218225</v>
      </c>
      <c r="M70" s="123">
        <v>0.0006702711482744869</v>
      </c>
      <c r="N70" s="123">
        <v>0.20383997222201286</v>
      </c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</row>
    <row r="71" spans="1:14" s="161" customFormat="1" ht="24">
      <c r="A71" s="138">
        <v>323</v>
      </c>
      <c r="B71" s="139"/>
      <c r="C71" s="140" t="s">
        <v>294</v>
      </c>
      <c r="D71" s="226">
        <v>1E-33</v>
      </c>
      <c r="E71" s="226">
        <v>13.393930000000001</v>
      </c>
      <c r="F71" s="141">
        <v>-100</v>
      </c>
      <c r="G71" s="141">
        <v>-0.0002522126554681378</v>
      </c>
      <c r="H71" s="141">
        <v>1.8213989658154196E-38</v>
      </c>
      <c r="I71" s="141"/>
      <c r="J71" s="226">
        <v>1E-33</v>
      </c>
      <c r="K71" s="226">
        <v>1.65625</v>
      </c>
      <c r="L71" s="141">
        <v>-100</v>
      </c>
      <c r="M71" s="141">
        <v>-6.553766383611255E-05</v>
      </c>
      <c r="N71" s="141">
        <v>3.5799166630625076E-38</v>
      </c>
    </row>
    <row r="72" spans="1:14" s="161" customFormat="1" ht="24">
      <c r="A72" s="142">
        <v>324</v>
      </c>
      <c r="B72" s="30"/>
      <c r="C72" s="174" t="s">
        <v>295</v>
      </c>
      <c r="D72" s="227">
        <v>1337.3650800000003</v>
      </c>
      <c r="E72" s="227">
        <v>1102.71475</v>
      </c>
      <c r="F72" s="228">
        <v>21.27933175828111</v>
      </c>
      <c r="G72" s="228">
        <v>0.004418552496225894</v>
      </c>
      <c r="H72" s="228">
        <v>0.024358753736296562</v>
      </c>
      <c r="I72" s="228"/>
      <c r="J72" s="227">
        <v>733.7091400000002</v>
      </c>
      <c r="K72" s="227">
        <v>575.3656500000001</v>
      </c>
      <c r="L72" s="228">
        <v>27.520497617471612</v>
      </c>
      <c r="M72" s="228">
        <v>0.006265637686494705</v>
      </c>
      <c r="N72" s="228">
        <v>0.026266175761272628</v>
      </c>
    </row>
    <row r="73" spans="1:14" s="161" customFormat="1" ht="37.5" customHeight="1">
      <c r="A73" s="138">
        <v>325</v>
      </c>
      <c r="B73" s="139"/>
      <c r="C73" s="140" t="s">
        <v>296</v>
      </c>
      <c r="D73" s="226">
        <v>5744.71</v>
      </c>
      <c r="E73" s="226">
        <v>5376.877580000002</v>
      </c>
      <c r="F73" s="229">
        <v>6.8410041799761</v>
      </c>
      <c r="G73" s="229">
        <v>0.006926420506563111</v>
      </c>
      <c r="H73" s="229">
        <v>0.10463408852909499</v>
      </c>
      <c r="I73" s="229"/>
      <c r="J73" s="226">
        <v>2883.99941</v>
      </c>
      <c r="K73" s="226">
        <v>2387.3310100000003</v>
      </c>
      <c r="L73" s="229">
        <v>20.80433747643564</v>
      </c>
      <c r="M73" s="229">
        <v>0.01965312400737803</v>
      </c>
      <c r="N73" s="229">
        <v>0.1032447754412144</v>
      </c>
    </row>
    <row r="74" spans="1:14" s="161" customFormat="1" ht="48" customHeight="1">
      <c r="A74" s="142">
        <v>326</v>
      </c>
      <c r="B74" s="30"/>
      <c r="C74" s="174" t="s">
        <v>297</v>
      </c>
      <c r="D74" s="227">
        <v>4982.9449</v>
      </c>
      <c r="E74" s="227">
        <v>4096.20203</v>
      </c>
      <c r="F74" s="228">
        <v>21.647928093038907</v>
      </c>
      <c r="G74" s="228">
        <v>0.016697696192240645</v>
      </c>
      <c r="H74" s="228">
        <v>0.09075930687575219</v>
      </c>
      <c r="I74" s="228"/>
      <c r="J74" s="227">
        <v>535.70086</v>
      </c>
      <c r="K74" s="227">
        <v>578.0663200000001</v>
      </c>
      <c r="L74" s="228">
        <v>-7.3288234471089915</v>
      </c>
      <c r="M74" s="228">
        <v>-0.0016763974495047729</v>
      </c>
      <c r="N74" s="228">
        <v>0.019177644351309156</v>
      </c>
    </row>
    <row r="75" spans="1:14" s="161" customFormat="1" ht="28.5" customHeight="1">
      <c r="A75" s="138">
        <v>327</v>
      </c>
      <c r="B75" s="139"/>
      <c r="C75" s="140" t="s">
        <v>298</v>
      </c>
      <c r="D75" s="226">
        <v>552.9377300000001</v>
      </c>
      <c r="E75" s="226">
        <v>348.77079999999995</v>
      </c>
      <c r="F75" s="229">
        <v>58.538997530756646</v>
      </c>
      <c r="G75" s="229">
        <v>0.00384453880034295</v>
      </c>
      <c r="H75" s="229">
        <v>0.010071202095823259</v>
      </c>
      <c r="I75" s="229"/>
      <c r="J75" s="226">
        <v>378.25302999999997</v>
      </c>
      <c r="K75" s="226">
        <v>189.81839999999997</v>
      </c>
      <c r="L75" s="229">
        <v>99.27100323256334</v>
      </c>
      <c r="M75" s="229">
        <v>0.007456341395334189</v>
      </c>
      <c r="N75" s="229">
        <v>0.013541143249508824</v>
      </c>
    </row>
    <row r="76" spans="1:14" s="161" customFormat="1" ht="24" customHeight="1">
      <c r="A76" s="179" t="s">
        <v>299</v>
      </c>
      <c r="B76" s="406" t="s">
        <v>300</v>
      </c>
      <c r="C76" s="406"/>
      <c r="D76" s="185">
        <v>330422.16059999994</v>
      </c>
      <c r="E76" s="185">
        <v>128077.08861</v>
      </c>
      <c r="F76" s="186">
        <v>157.98693910520484</v>
      </c>
      <c r="G76" s="186">
        <v>3.81023254022452</v>
      </c>
      <c r="H76" s="186">
        <v>6.018305815993363</v>
      </c>
      <c r="I76" s="186"/>
      <c r="J76" s="185">
        <v>218344.64588</v>
      </c>
      <c r="K76" s="185">
        <v>51401.18519999999</v>
      </c>
      <c r="L76" s="186">
        <v>324.78523604160017</v>
      </c>
      <c r="M76" s="186">
        <v>6.605937754374712</v>
      </c>
      <c r="N76" s="186">
        <v>7.816556360762944</v>
      </c>
    </row>
    <row r="77" spans="1:14" s="161" customFormat="1" ht="12.75">
      <c r="A77" s="138">
        <v>331</v>
      </c>
      <c r="B77" s="62"/>
      <c r="C77" s="230" t="s">
        <v>301</v>
      </c>
      <c r="D77" s="125">
        <v>1.7418399999999998</v>
      </c>
      <c r="E77" s="125">
        <v>28.472990000000003</v>
      </c>
      <c r="F77" s="126">
        <v>-93.88248301284831</v>
      </c>
      <c r="G77" s="126">
        <v>-0.000503357440662831</v>
      </c>
      <c r="H77" s="126">
        <v>3.1725855746159296E-05</v>
      </c>
      <c r="I77" s="126"/>
      <c r="J77" s="125">
        <v>1.7418399999999998</v>
      </c>
      <c r="K77" s="125">
        <v>24.12749</v>
      </c>
      <c r="L77" s="126">
        <v>-92.78068294712794</v>
      </c>
      <c r="M77" s="126">
        <v>-0.0008857981611790932</v>
      </c>
      <c r="N77" s="126">
        <v>6.235642040388798E-05</v>
      </c>
    </row>
    <row r="78" spans="1:14" s="161" customFormat="1" ht="15" customHeight="1">
      <c r="A78" s="142">
        <v>332</v>
      </c>
      <c r="B78" s="83"/>
      <c r="C78" s="231" t="s">
        <v>302</v>
      </c>
      <c r="D78" s="129">
        <v>1E-33</v>
      </c>
      <c r="E78" s="129">
        <v>1E-33</v>
      </c>
      <c r="F78" s="123">
        <v>0</v>
      </c>
      <c r="G78" s="123">
        <v>0</v>
      </c>
      <c r="H78" s="123">
        <v>1.8213989658154196E-38</v>
      </c>
      <c r="I78" s="123"/>
      <c r="J78" s="129">
        <v>1E-33</v>
      </c>
      <c r="K78" s="129">
        <v>1E-33</v>
      </c>
      <c r="L78" s="123">
        <v>0</v>
      </c>
      <c r="M78" s="123">
        <v>0</v>
      </c>
      <c r="N78" s="123">
        <v>3.5799166630625076E-38</v>
      </c>
    </row>
    <row r="79" spans="1:42" ht="48.75" customHeight="1">
      <c r="A79" s="138">
        <v>333</v>
      </c>
      <c r="B79" s="33"/>
      <c r="C79" s="223" t="s">
        <v>303</v>
      </c>
      <c r="D79" s="226">
        <v>322878.55625</v>
      </c>
      <c r="E79" s="226">
        <v>123551.42710000002</v>
      </c>
      <c r="F79" s="229">
        <v>161.33130456572442</v>
      </c>
      <c r="G79" s="229">
        <v>3.753403560401015</v>
      </c>
      <c r="H79" s="229">
        <v>5.880906684377258</v>
      </c>
      <c r="I79" s="229"/>
      <c r="J79" s="226">
        <v>215840.98107</v>
      </c>
      <c r="K79" s="226">
        <v>49204.66085</v>
      </c>
      <c r="L79" s="229">
        <v>338.65962561552743</v>
      </c>
      <c r="M79" s="229">
        <v>6.593784233941233</v>
      </c>
      <c r="N79" s="229">
        <v>7.726927247042522</v>
      </c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</row>
    <row r="80" spans="1:42" ht="12.75">
      <c r="A80" s="142">
        <v>334</v>
      </c>
      <c r="B80" s="83"/>
      <c r="C80" s="231" t="s">
        <v>304</v>
      </c>
      <c r="D80" s="129">
        <v>5326.5520400000005</v>
      </c>
      <c r="E80" s="129">
        <v>171.97717</v>
      </c>
      <c r="F80" s="123" t="s">
        <v>809</v>
      </c>
      <c r="G80" s="123">
        <v>0.09706255115354727</v>
      </c>
      <c r="H80" s="123">
        <v>0.09701776377018013</v>
      </c>
      <c r="I80" s="123"/>
      <c r="J80" s="129">
        <v>1217.21743</v>
      </c>
      <c r="K80" s="129">
        <v>22.14864</v>
      </c>
      <c r="L80" s="123" t="s">
        <v>809</v>
      </c>
      <c r="M80" s="123">
        <v>0.04728876475172817</v>
      </c>
      <c r="N80" s="123">
        <v>0.04357536960227121</v>
      </c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</row>
    <row r="81" spans="1:42" ht="12.75">
      <c r="A81" s="232">
        <v>335</v>
      </c>
      <c r="B81" s="33"/>
      <c r="C81" s="223" t="s">
        <v>305</v>
      </c>
      <c r="D81" s="127">
        <v>1378.2702699999998</v>
      </c>
      <c r="E81" s="127">
        <v>2866.5350700000004</v>
      </c>
      <c r="F81" s="159">
        <v>-51.91859731895764</v>
      </c>
      <c r="G81" s="159">
        <v>-0.028024576599083105</v>
      </c>
      <c r="H81" s="159">
        <v>0.025103800443921385</v>
      </c>
      <c r="I81" s="159"/>
      <c r="J81" s="127">
        <v>793.9119499999998</v>
      </c>
      <c r="K81" s="127">
        <v>1083.9026299999998</v>
      </c>
      <c r="L81" s="159">
        <v>-26.754310947654037</v>
      </c>
      <c r="M81" s="159">
        <v>-0.011474905178231359</v>
      </c>
      <c r="N81" s="159">
        <v>0.028421386188094477</v>
      </c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</row>
    <row r="82" spans="1:42" ht="36">
      <c r="A82" s="142">
        <v>336</v>
      </c>
      <c r="B82" s="83"/>
      <c r="C82" s="231" t="s">
        <v>306</v>
      </c>
      <c r="D82" s="178">
        <v>837.0402000000001</v>
      </c>
      <c r="E82" s="178">
        <v>1458.6762799999992</v>
      </c>
      <c r="F82" s="145">
        <v>-42.61645222612377</v>
      </c>
      <c r="G82" s="145">
        <v>-0.011705637290295194</v>
      </c>
      <c r="H82" s="145">
        <v>0.015245841546259322</v>
      </c>
      <c r="I82" s="145"/>
      <c r="J82" s="178">
        <v>490.79359000000005</v>
      </c>
      <c r="K82" s="178">
        <v>1066.3455900000001</v>
      </c>
      <c r="L82" s="145">
        <v>-53.97424675428161</v>
      </c>
      <c r="M82" s="145">
        <v>-0.022774540978839103</v>
      </c>
      <c r="N82" s="145">
        <v>0.017570001509652686</v>
      </c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</row>
    <row r="83" spans="1:42" ht="24">
      <c r="A83" s="232">
        <v>337</v>
      </c>
      <c r="B83" s="33"/>
      <c r="C83" s="223" t="s">
        <v>307</v>
      </c>
      <c r="D83" s="226">
        <v>2E-33</v>
      </c>
      <c r="E83" s="226">
        <v>2E-33</v>
      </c>
      <c r="F83" s="229">
        <v>0</v>
      </c>
      <c r="G83" s="229">
        <v>0</v>
      </c>
      <c r="H83" s="229">
        <v>3.642797931630839E-38</v>
      </c>
      <c r="I83" s="229"/>
      <c r="J83" s="226">
        <v>2E-33</v>
      </c>
      <c r="K83" s="226">
        <v>2E-33</v>
      </c>
      <c r="L83" s="229">
        <v>0</v>
      </c>
      <c r="M83" s="229">
        <v>0</v>
      </c>
      <c r="N83" s="229">
        <v>7.159833326125015E-38</v>
      </c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</row>
    <row r="84" spans="1:14" s="117" customFormat="1" ht="12" customHeight="1">
      <c r="A84" s="116" t="s">
        <v>308</v>
      </c>
      <c r="B84" s="55" t="s">
        <v>309</v>
      </c>
      <c r="C84" s="55"/>
      <c r="D84" s="112">
        <v>585224.9770399999</v>
      </c>
      <c r="E84" s="112">
        <v>453531.98857</v>
      </c>
      <c r="F84" s="113">
        <v>29.037199533649627</v>
      </c>
      <c r="G84" s="113">
        <v>2.4798276778028208</v>
      </c>
      <c r="H84" s="113">
        <v>10.659281679500083</v>
      </c>
      <c r="I84" s="113"/>
      <c r="J84" s="112">
        <v>316953.04828999995</v>
      </c>
      <c r="K84" s="112">
        <v>229656.28655000002</v>
      </c>
      <c r="L84" s="113">
        <v>38.01191905147084</v>
      </c>
      <c r="M84" s="113">
        <v>3.454325026353103</v>
      </c>
      <c r="N84" s="113">
        <v>11.346654989818264</v>
      </c>
    </row>
    <row r="85" spans="1:14" s="117" customFormat="1" ht="12" customHeight="1">
      <c r="A85" s="130">
        <v>341</v>
      </c>
      <c r="B85" s="33"/>
      <c r="C85" s="20" t="s">
        <v>310</v>
      </c>
      <c r="D85" s="127">
        <v>253229.56538000001</v>
      </c>
      <c r="E85" s="127">
        <v>174718.37404999998</v>
      </c>
      <c r="F85" s="159">
        <v>44.935852772721034</v>
      </c>
      <c r="G85" s="159">
        <v>1.4783947690712393</v>
      </c>
      <c r="H85" s="159">
        <v>4.612320684970202</v>
      </c>
      <c r="I85" s="159"/>
      <c r="J85" s="127">
        <v>135136.18561999995</v>
      </c>
      <c r="K85" s="127">
        <v>82183.88975000002</v>
      </c>
      <c r="L85" s="159">
        <v>64.43147924864425</v>
      </c>
      <c r="M85" s="159">
        <v>2.0953175946133897</v>
      </c>
      <c r="N85" s="159">
        <v>4.837762826837458</v>
      </c>
    </row>
    <row r="86" spans="1:14" s="117" customFormat="1" ht="12" customHeight="1">
      <c r="A86" s="131">
        <v>342</v>
      </c>
      <c r="B86" s="55"/>
      <c r="C86" s="30" t="s">
        <v>311</v>
      </c>
      <c r="D86" s="129">
        <v>44242.52131</v>
      </c>
      <c r="E86" s="129">
        <v>66982.56601</v>
      </c>
      <c r="F86" s="123">
        <v>-33.94919910444321</v>
      </c>
      <c r="G86" s="123">
        <v>-0.4282034518062401</v>
      </c>
      <c r="H86" s="123">
        <v>0.8058328255910066</v>
      </c>
      <c r="I86" s="123"/>
      <c r="J86" s="129">
        <v>25732.667680000002</v>
      </c>
      <c r="K86" s="129">
        <v>41077.75745000001</v>
      </c>
      <c r="L86" s="123">
        <v>-37.356201318141835</v>
      </c>
      <c r="M86" s="123">
        <v>-0.6072038248339504</v>
      </c>
      <c r="N86" s="123">
        <v>0.9212080581268205</v>
      </c>
    </row>
    <row r="87" spans="1:14" s="117" customFormat="1" ht="12.75">
      <c r="A87" s="130">
        <v>343</v>
      </c>
      <c r="B87" s="33"/>
      <c r="C87" s="223" t="s">
        <v>312</v>
      </c>
      <c r="D87" s="125">
        <v>21203.981370000005</v>
      </c>
      <c r="E87" s="125">
        <v>18719.83504</v>
      </c>
      <c r="F87" s="126">
        <v>13.270129382507651</v>
      </c>
      <c r="G87" s="126">
        <v>0.04677739412261597</v>
      </c>
      <c r="H87" s="126">
        <v>0.3862090973848743</v>
      </c>
      <c r="I87" s="126"/>
      <c r="J87" s="125">
        <v>10014.436599999999</v>
      </c>
      <c r="K87" s="125">
        <v>7535.3452</v>
      </c>
      <c r="L87" s="126">
        <v>32.899506714038786</v>
      </c>
      <c r="M87" s="126">
        <v>0.0980974241764212</v>
      </c>
      <c r="N87" s="126">
        <v>0.35850848455523043</v>
      </c>
    </row>
    <row r="88" spans="1:14" s="117" customFormat="1" ht="46.5" customHeight="1">
      <c r="A88" s="173">
        <v>344</v>
      </c>
      <c r="B88" s="55"/>
      <c r="C88" s="174" t="s">
        <v>313</v>
      </c>
      <c r="D88" s="178">
        <v>1928.7041</v>
      </c>
      <c r="E88" s="178">
        <v>2342.4390600000006</v>
      </c>
      <c r="F88" s="145">
        <v>-17.662570910169187</v>
      </c>
      <c r="G88" s="145">
        <v>-0.007790782311211418</v>
      </c>
      <c r="H88" s="145">
        <v>0.035129396531039594</v>
      </c>
      <c r="I88" s="145"/>
      <c r="J88" s="178">
        <v>1101.5951400000001</v>
      </c>
      <c r="K88" s="178">
        <v>1232.73039</v>
      </c>
      <c r="L88" s="145">
        <v>-10.637788365061708</v>
      </c>
      <c r="M88" s="145">
        <v>-0.005189010071888041</v>
      </c>
      <c r="N88" s="145">
        <v>0.039436187976346765</v>
      </c>
    </row>
    <row r="89" spans="1:14" s="117" customFormat="1" ht="12" customHeight="1">
      <c r="A89" s="130">
        <v>345</v>
      </c>
      <c r="B89" s="33"/>
      <c r="C89" s="20" t="s">
        <v>314</v>
      </c>
      <c r="D89" s="125">
        <v>12761.915659999999</v>
      </c>
      <c r="E89" s="125">
        <v>4331.32094</v>
      </c>
      <c r="F89" s="126">
        <v>194.64257755972244</v>
      </c>
      <c r="G89" s="126">
        <v>0.1587512165217275</v>
      </c>
      <c r="H89" s="126">
        <v>0.23244539984947601</v>
      </c>
      <c r="I89" s="126"/>
      <c r="J89" s="125">
        <v>2510.18027</v>
      </c>
      <c r="K89" s="125">
        <v>1837.4878600000004</v>
      </c>
      <c r="L89" s="126">
        <v>36.60935261906978</v>
      </c>
      <c r="M89" s="126">
        <v>0.026618378283281126</v>
      </c>
      <c r="N89" s="126">
        <v>0.08986236175863743</v>
      </c>
    </row>
    <row r="90" spans="1:42" ht="12.75">
      <c r="A90" s="173">
        <v>346</v>
      </c>
      <c r="B90" s="55"/>
      <c r="C90" s="174" t="s">
        <v>315</v>
      </c>
      <c r="D90" s="178">
        <v>105525.34344</v>
      </c>
      <c r="E90" s="178">
        <v>57697.79193</v>
      </c>
      <c r="F90" s="145">
        <v>82.89320944556292</v>
      </c>
      <c r="G90" s="145">
        <v>0.9006104833216423</v>
      </c>
      <c r="H90" s="145">
        <v>1.9220375140893295</v>
      </c>
      <c r="I90" s="145"/>
      <c r="J90" s="178">
        <v>62140.156999999985</v>
      </c>
      <c r="K90" s="178">
        <v>34438.28412999999</v>
      </c>
      <c r="L90" s="145">
        <v>80.43917857646179</v>
      </c>
      <c r="M90" s="145">
        <v>1.0961606229643992</v>
      </c>
      <c r="N90" s="145">
        <v>2.224565834896203</v>
      </c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</row>
    <row r="91" spans="1:42" ht="24">
      <c r="A91" s="130">
        <v>347</v>
      </c>
      <c r="B91" s="33"/>
      <c r="C91" s="223" t="s">
        <v>316</v>
      </c>
      <c r="D91" s="155">
        <v>137699.55088999995</v>
      </c>
      <c r="E91" s="155">
        <v>120118.88135000001</v>
      </c>
      <c r="F91" s="141">
        <v>14.636058330225152</v>
      </c>
      <c r="G91" s="141">
        <v>0.3310505094166679</v>
      </c>
      <c r="H91" s="141">
        <v>2.5080581958429367</v>
      </c>
      <c r="I91" s="141"/>
      <c r="J91" s="155">
        <v>75930.00405000002</v>
      </c>
      <c r="K91" s="155">
        <v>57477.70602999999</v>
      </c>
      <c r="L91" s="141">
        <v>32.10340024768736</v>
      </c>
      <c r="M91" s="141">
        <v>0.7301557763855259</v>
      </c>
      <c r="N91" s="141">
        <v>2.7182308672499875</v>
      </c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</row>
    <row r="92" spans="1:42" ht="24.75" customHeight="1">
      <c r="A92" s="173">
        <v>348</v>
      </c>
      <c r="B92" s="55"/>
      <c r="C92" s="174" t="s">
        <v>317</v>
      </c>
      <c r="D92" s="178">
        <v>8633.394890000001</v>
      </c>
      <c r="E92" s="178">
        <v>8620.780190000003</v>
      </c>
      <c r="F92" s="145">
        <v>0.1463289832471446</v>
      </c>
      <c r="G92" s="145">
        <v>0.00023753946638017975</v>
      </c>
      <c r="H92" s="145">
        <v>0.1572485652412213</v>
      </c>
      <c r="I92" s="145"/>
      <c r="J92" s="178">
        <v>4387.82193</v>
      </c>
      <c r="K92" s="178">
        <v>3873.0857399999995</v>
      </c>
      <c r="L92" s="145">
        <v>13.29007991441988</v>
      </c>
      <c r="M92" s="145">
        <v>0.020368064835925372</v>
      </c>
      <c r="N92" s="145">
        <v>0.1570803684175809</v>
      </c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</row>
    <row r="93" spans="1:14" s="117" customFormat="1" ht="12.75">
      <c r="A93" s="118" t="s">
        <v>318</v>
      </c>
      <c r="B93" s="33" t="s">
        <v>319</v>
      </c>
      <c r="C93" s="33"/>
      <c r="D93" s="119">
        <v>439368.6356700001</v>
      </c>
      <c r="E93" s="119">
        <v>419338.3297499999</v>
      </c>
      <c r="F93" s="120">
        <v>4.776645610226426</v>
      </c>
      <c r="G93" s="120">
        <v>0.3771780684177391</v>
      </c>
      <c r="H93" s="120">
        <v>8.002655786210699</v>
      </c>
      <c r="I93" s="120"/>
      <c r="J93" s="119">
        <v>230115.6562499999</v>
      </c>
      <c r="K93" s="119">
        <v>216329.57783</v>
      </c>
      <c r="L93" s="120">
        <v>6.372720068280974</v>
      </c>
      <c r="M93" s="120">
        <v>0.5455138856502583</v>
      </c>
      <c r="N93" s="120">
        <v>8.237948722409387</v>
      </c>
    </row>
    <row r="94" spans="1:42" ht="24">
      <c r="A94" s="173">
        <v>351</v>
      </c>
      <c r="B94" s="55"/>
      <c r="C94" s="174" t="s">
        <v>320</v>
      </c>
      <c r="D94" s="178">
        <v>21463.76780000001</v>
      </c>
      <c r="E94" s="178">
        <v>18932.070100000004</v>
      </c>
      <c r="F94" s="145">
        <v>13.372534998166966</v>
      </c>
      <c r="G94" s="145">
        <v>0.04767280400596226</v>
      </c>
      <c r="H94" s="145">
        <v>0.39094084473422314</v>
      </c>
      <c r="I94" s="145"/>
      <c r="J94" s="178">
        <v>10956.832130000003</v>
      </c>
      <c r="K94" s="178">
        <v>9289.598829999999</v>
      </c>
      <c r="L94" s="145">
        <v>17.947312155351746</v>
      </c>
      <c r="M94" s="145">
        <v>0.06597227203125906</v>
      </c>
      <c r="N94" s="145">
        <v>0.39224545916565673</v>
      </c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</row>
    <row r="95" spans="1:42" ht="12.75" customHeight="1">
      <c r="A95" s="94">
        <v>352</v>
      </c>
      <c r="B95" s="20"/>
      <c r="C95" s="20" t="s">
        <v>321</v>
      </c>
      <c r="D95" s="125">
        <v>244563.8773800001</v>
      </c>
      <c r="E95" s="125">
        <v>223814.18894999992</v>
      </c>
      <c r="F95" s="126">
        <v>9.270944137789076</v>
      </c>
      <c r="G95" s="126">
        <v>0.39072430713516065</v>
      </c>
      <c r="H95" s="126">
        <v>4.454483933357412</v>
      </c>
      <c r="I95" s="126"/>
      <c r="J95" s="125">
        <v>128831.20661999991</v>
      </c>
      <c r="K95" s="125">
        <v>121583.63715999997</v>
      </c>
      <c r="L95" s="126">
        <v>5.960974378865129</v>
      </c>
      <c r="M95" s="126">
        <v>0.28678567299523133</v>
      </c>
      <c r="N95" s="126">
        <v>4.612049833013865</v>
      </c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</row>
    <row r="96" spans="1:42" ht="12.75" customHeight="1">
      <c r="A96" s="173">
        <v>353</v>
      </c>
      <c r="B96" s="55"/>
      <c r="C96" s="174" t="s">
        <v>322</v>
      </c>
      <c r="D96" s="178">
        <v>53911.56132</v>
      </c>
      <c r="E96" s="178">
        <v>54047.57592000001</v>
      </c>
      <c r="F96" s="145">
        <v>-0.25165716997434856</v>
      </c>
      <c r="G96" s="145">
        <v>-0.002561205221203857</v>
      </c>
      <c r="H96" s="145">
        <v>0.9819446203374258</v>
      </c>
      <c r="I96" s="145"/>
      <c r="J96" s="178">
        <v>26524.726579999995</v>
      </c>
      <c r="K96" s="178">
        <v>27806.172939999993</v>
      </c>
      <c r="L96" s="145">
        <v>-4.6084959723335395</v>
      </c>
      <c r="M96" s="145">
        <v>-0.050706717443435446</v>
      </c>
      <c r="N96" s="145">
        <v>0.9495631066691897</v>
      </c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</row>
    <row r="97" spans="1:42" ht="12.75" customHeight="1">
      <c r="A97" s="94">
        <v>354</v>
      </c>
      <c r="B97" s="20"/>
      <c r="C97" s="20" t="s">
        <v>323</v>
      </c>
      <c r="D97" s="125">
        <v>95777.87395999998</v>
      </c>
      <c r="E97" s="125">
        <v>99403.13529999995</v>
      </c>
      <c r="F97" s="126">
        <v>-3.6470291697126878</v>
      </c>
      <c r="G97" s="126">
        <v>-0.06826501178723283</v>
      </c>
      <c r="H97" s="126">
        <v>1.7444972057874355</v>
      </c>
      <c r="I97" s="126"/>
      <c r="J97" s="125">
        <v>51989.31963000001</v>
      </c>
      <c r="K97" s="125">
        <v>47317.49637000002</v>
      </c>
      <c r="L97" s="126">
        <v>9.87335260401054</v>
      </c>
      <c r="M97" s="126">
        <v>0.18486362705848203</v>
      </c>
      <c r="N97" s="126">
        <v>1.8611743164471974</v>
      </c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</row>
    <row r="98" spans="1:42" ht="12.75" customHeight="1">
      <c r="A98" s="173">
        <v>355</v>
      </c>
      <c r="B98" s="55"/>
      <c r="C98" s="174" t="s">
        <v>324</v>
      </c>
      <c r="D98" s="178">
        <v>23651.555210000002</v>
      </c>
      <c r="E98" s="178">
        <v>23141.359480000003</v>
      </c>
      <c r="F98" s="145">
        <v>2.20469212468238</v>
      </c>
      <c r="G98" s="145">
        <v>0.009607174285053375</v>
      </c>
      <c r="H98" s="145">
        <v>0.43078918199420296</v>
      </c>
      <c r="I98" s="145"/>
      <c r="J98" s="178">
        <v>11813.571289999998</v>
      </c>
      <c r="K98" s="178">
        <v>10332.672529999998</v>
      </c>
      <c r="L98" s="145">
        <v>14.33219484794802</v>
      </c>
      <c r="M98" s="145">
        <v>0.05859903100872207</v>
      </c>
      <c r="N98" s="145">
        <v>0.4229160071134783</v>
      </c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</row>
    <row r="99" spans="1:14" s="117" customFormat="1" ht="12.75">
      <c r="A99" s="118" t="s">
        <v>325</v>
      </c>
      <c r="B99" s="33" t="s">
        <v>326</v>
      </c>
      <c r="C99" s="33"/>
      <c r="D99" s="114">
        <v>185172.48361999996</v>
      </c>
      <c r="E99" s="114">
        <v>195124.22197</v>
      </c>
      <c r="F99" s="120">
        <v>-5.100206550230406</v>
      </c>
      <c r="G99" s="120">
        <v>-0.1873949136495128</v>
      </c>
      <c r="H99" s="120">
        <v>3.3727297016294058</v>
      </c>
      <c r="I99" s="120"/>
      <c r="J99" s="114">
        <v>97939.18582000001</v>
      </c>
      <c r="K99" s="114">
        <v>97463.90811000002</v>
      </c>
      <c r="L99" s="120">
        <v>0.4876448310112759</v>
      </c>
      <c r="M99" s="120">
        <v>0.018806696324091807</v>
      </c>
      <c r="N99" s="120">
        <v>3.506141232837933</v>
      </c>
    </row>
    <row r="100" spans="1:42" ht="12.75">
      <c r="A100" s="172">
        <v>361</v>
      </c>
      <c r="B100" s="30"/>
      <c r="C100" s="187" t="s">
        <v>327</v>
      </c>
      <c r="D100" s="129">
        <v>76920.77466999997</v>
      </c>
      <c r="E100" s="129">
        <v>83955.67442000001</v>
      </c>
      <c r="F100" s="123">
        <v>-8.37930229088146</v>
      </c>
      <c r="G100" s="123">
        <v>-0.1324697640572744</v>
      </c>
      <c r="H100" s="123">
        <v>1.4010341943365887</v>
      </c>
      <c r="I100" s="123"/>
      <c r="J100" s="129">
        <v>44525.32884</v>
      </c>
      <c r="K100" s="129">
        <v>46273.72845000001</v>
      </c>
      <c r="L100" s="123">
        <v>-3.7783849898527193</v>
      </c>
      <c r="M100" s="123">
        <v>-0.06918401563252577</v>
      </c>
      <c r="N100" s="123">
        <v>1.5939696664265364</v>
      </c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</row>
    <row r="101" spans="1:42" ht="12.75">
      <c r="A101" s="233">
        <v>362</v>
      </c>
      <c r="B101" s="33"/>
      <c r="C101" s="223" t="s">
        <v>328</v>
      </c>
      <c r="D101" s="155">
        <v>24420.198189999996</v>
      </c>
      <c r="E101" s="155">
        <v>23201.877429999993</v>
      </c>
      <c r="F101" s="141">
        <v>5.250957659248365</v>
      </c>
      <c r="G101" s="141">
        <v>0.022941430490644673</v>
      </c>
      <c r="H101" s="141">
        <v>0.44478923728273567</v>
      </c>
      <c r="I101" s="141"/>
      <c r="J101" s="155">
        <v>11384.106409999999</v>
      </c>
      <c r="K101" s="155">
        <v>11474.573680000003</v>
      </c>
      <c r="L101" s="141">
        <v>-0.7884150864592699</v>
      </c>
      <c r="M101" s="141">
        <v>-0.003579781753618799</v>
      </c>
      <c r="N101" s="141">
        <v>0.40754152231235696</v>
      </c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</row>
    <row r="102" spans="1:42" ht="12.75">
      <c r="A102" s="172">
        <v>363</v>
      </c>
      <c r="B102" s="30"/>
      <c r="C102" s="187" t="s">
        <v>329</v>
      </c>
      <c r="D102" s="129">
        <v>39352.61963</v>
      </c>
      <c r="E102" s="129">
        <v>40232.08930000001</v>
      </c>
      <c r="F102" s="123">
        <v>-2.185990549588499</v>
      </c>
      <c r="G102" s="123">
        <v>-0.01656073914634378</v>
      </c>
      <c r="H102" s="123">
        <v>0.7167682069620958</v>
      </c>
      <c r="I102" s="123"/>
      <c r="J102" s="129">
        <v>19735.46207</v>
      </c>
      <c r="K102" s="129">
        <v>18407.56672</v>
      </c>
      <c r="L102" s="123">
        <v>7.21385596585795</v>
      </c>
      <c r="M102" s="123">
        <v>0.05254469980850547</v>
      </c>
      <c r="N102" s="123">
        <v>0.7065130951763109</v>
      </c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</row>
    <row r="103" spans="1:42" ht="12.75">
      <c r="A103" s="233">
        <v>364</v>
      </c>
      <c r="B103" s="33"/>
      <c r="C103" s="223" t="s">
        <v>330</v>
      </c>
      <c r="D103" s="155">
        <v>17923.173869999995</v>
      </c>
      <c r="E103" s="155">
        <v>20745.15334</v>
      </c>
      <c r="F103" s="141">
        <v>-13.603078385343984</v>
      </c>
      <c r="G103" s="141">
        <v>-0.05313891709194162</v>
      </c>
      <c r="H103" s="141">
        <v>0.3264525035094794</v>
      </c>
      <c r="I103" s="141"/>
      <c r="J103" s="155">
        <v>8979.63802</v>
      </c>
      <c r="K103" s="155">
        <v>9442.821650000002</v>
      </c>
      <c r="L103" s="141">
        <v>-4.905140085961501</v>
      </c>
      <c r="M103" s="141">
        <v>-0.01832813466404856</v>
      </c>
      <c r="N103" s="141">
        <v>0.32146355776067626</v>
      </c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</row>
    <row r="104" spans="1:42" ht="12.75">
      <c r="A104" s="172">
        <v>369</v>
      </c>
      <c r="B104" s="30"/>
      <c r="C104" s="187" t="s">
        <v>331</v>
      </c>
      <c r="D104" s="129">
        <v>26555.71725999999</v>
      </c>
      <c r="E104" s="129">
        <v>26989.427480000013</v>
      </c>
      <c r="F104" s="123">
        <v>-1.606963394541863</v>
      </c>
      <c r="G104" s="123">
        <v>-0.00816692384459796</v>
      </c>
      <c r="H104" s="123">
        <v>0.48368555953850667</v>
      </c>
      <c r="I104" s="123"/>
      <c r="J104" s="129">
        <v>13314.65048000001</v>
      </c>
      <c r="K104" s="129">
        <v>11865.21761</v>
      </c>
      <c r="L104" s="123">
        <v>12.21581362973426</v>
      </c>
      <c r="M104" s="123">
        <v>0.0573539285657796</v>
      </c>
      <c r="N104" s="123">
        <v>0.47665339116205246</v>
      </c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</row>
    <row r="105" spans="1:42" ht="12.75">
      <c r="A105" s="133" t="s">
        <v>332</v>
      </c>
      <c r="B105" s="33" t="s">
        <v>333</v>
      </c>
      <c r="C105" s="63"/>
      <c r="D105" s="181">
        <v>57210.998129999985</v>
      </c>
      <c r="E105" s="181">
        <v>61528.9414</v>
      </c>
      <c r="F105" s="136">
        <v>-7.017743474455449</v>
      </c>
      <c r="G105" s="136">
        <v>-0.08130846870839842</v>
      </c>
      <c r="H105" s="136">
        <v>1.0420405282724987</v>
      </c>
      <c r="I105" s="136"/>
      <c r="J105" s="181">
        <v>28790.618260000007</v>
      </c>
      <c r="K105" s="181">
        <v>30209.490370000003</v>
      </c>
      <c r="L105" s="136">
        <v>-4.696776054881844</v>
      </c>
      <c r="M105" s="136">
        <v>-0.05614464203569238</v>
      </c>
      <c r="N105" s="136">
        <v>1.0306801404884571</v>
      </c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</row>
    <row r="106" spans="1:14" s="161" customFormat="1" ht="12.75" customHeight="1">
      <c r="A106" s="179" t="s">
        <v>334</v>
      </c>
      <c r="B106" s="406" t="s">
        <v>335</v>
      </c>
      <c r="C106" s="406"/>
      <c r="D106" s="112">
        <v>61816.10628999999</v>
      </c>
      <c r="E106" s="112">
        <v>66779.27979999999</v>
      </c>
      <c r="F106" s="186">
        <v>-7.43220580525039</v>
      </c>
      <c r="G106" s="186">
        <v>-0.09345839275748181</v>
      </c>
      <c r="H106" s="186">
        <v>1.1259179206734202</v>
      </c>
      <c r="I106" s="186"/>
      <c r="J106" s="112">
        <v>30944.394949999994</v>
      </c>
      <c r="K106" s="112">
        <v>30040.539210000003</v>
      </c>
      <c r="L106" s="186">
        <v>3.0087866721750225</v>
      </c>
      <c r="M106" s="186">
        <v>0.0357654905023156</v>
      </c>
      <c r="N106" s="186">
        <v>1.107783551098923</v>
      </c>
    </row>
    <row r="107" spans="1:14" s="117" customFormat="1" ht="12.75">
      <c r="A107" s="133" t="s">
        <v>336</v>
      </c>
      <c r="B107" s="33" t="s">
        <v>337</v>
      </c>
      <c r="C107" s="63"/>
      <c r="D107" s="181">
        <v>13595.031710000003</v>
      </c>
      <c r="E107" s="181">
        <v>7505.801850000002</v>
      </c>
      <c r="F107" s="136">
        <v>81.12697326269011</v>
      </c>
      <c r="G107" s="136">
        <v>0.11466245028505281</v>
      </c>
      <c r="H107" s="136">
        <v>0.24761976696821836</v>
      </c>
      <c r="I107" s="136"/>
      <c r="J107" s="181">
        <v>8510.69658</v>
      </c>
      <c r="K107" s="181">
        <v>2744.5643499999996</v>
      </c>
      <c r="L107" s="136">
        <v>210.09280507487466</v>
      </c>
      <c r="M107" s="136">
        <v>0.22816533477694434</v>
      </c>
      <c r="N107" s="136">
        <v>0.3046758450101109</v>
      </c>
    </row>
    <row r="108" spans="1:14" s="161" customFormat="1" ht="12.75" customHeight="1">
      <c r="A108" s="179" t="s">
        <v>839</v>
      </c>
      <c r="B108" s="381" t="s">
        <v>338</v>
      </c>
      <c r="C108" s="381"/>
      <c r="D108" s="112">
        <v>2893870.85582</v>
      </c>
      <c r="E108" s="112">
        <v>3158685.3845100002</v>
      </c>
      <c r="F108" s="113">
        <v>-8.383694368189827</v>
      </c>
      <c r="G108" s="113">
        <v>-4.986555513389146</v>
      </c>
      <c r="H108" s="113">
        <v>52.708933839939306</v>
      </c>
      <c r="I108" s="113"/>
      <c r="J108" s="112">
        <v>1418167.51428</v>
      </c>
      <c r="K108" s="112">
        <v>1474948.5575599999</v>
      </c>
      <c r="L108" s="113">
        <v>-3.8496965191743686</v>
      </c>
      <c r="M108" s="113">
        <v>-2.246820785961292</v>
      </c>
      <c r="N108" s="113">
        <v>50.76921515384909</v>
      </c>
    </row>
    <row r="109" spans="1:14" s="161" customFormat="1" ht="12.75" customHeight="1">
      <c r="A109" s="133" t="s">
        <v>842</v>
      </c>
      <c r="B109" s="33" t="s">
        <v>339</v>
      </c>
      <c r="C109" s="63"/>
      <c r="D109" s="181">
        <v>317553.19823000015</v>
      </c>
      <c r="E109" s="181">
        <v>405226.2836900001</v>
      </c>
      <c r="F109" s="136">
        <v>-21.635587075361148</v>
      </c>
      <c r="G109" s="136">
        <v>-1.6509166239446955</v>
      </c>
      <c r="H109" s="136">
        <v>5.783910668475012</v>
      </c>
      <c r="I109" s="136"/>
      <c r="J109" s="181">
        <v>166115.99261</v>
      </c>
      <c r="K109" s="181">
        <v>189513.77514999994</v>
      </c>
      <c r="L109" s="136">
        <v>-12.346217324561572</v>
      </c>
      <c r="M109" s="136">
        <v>-0.9258481549385544</v>
      </c>
      <c r="N109" s="136">
        <v>5.946814099457073</v>
      </c>
    </row>
    <row r="110" spans="1:14" s="161" customFormat="1" ht="12.75" customHeight="1">
      <c r="A110" s="173">
        <v>411</v>
      </c>
      <c r="B110" s="83"/>
      <c r="C110" s="187" t="s">
        <v>340</v>
      </c>
      <c r="D110" s="122">
        <v>8518.926489999998</v>
      </c>
      <c r="E110" s="122">
        <v>10615.17032</v>
      </c>
      <c r="F110" s="222">
        <v>-19.747623135640854</v>
      </c>
      <c r="G110" s="222">
        <v>-0.03947304658699873</v>
      </c>
      <c r="H110" s="222">
        <v>0.15516363898743576</v>
      </c>
      <c r="I110" s="222"/>
      <c r="J110" s="122">
        <v>5316.76874</v>
      </c>
      <c r="K110" s="122">
        <v>4714.956909999999</v>
      </c>
      <c r="L110" s="222">
        <v>12.763888228195952</v>
      </c>
      <c r="M110" s="222">
        <v>0.023813640094874456</v>
      </c>
      <c r="N110" s="222">
        <v>0.19033589005975854</v>
      </c>
    </row>
    <row r="111" spans="1:14" s="161" customFormat="1" ht="12.75" customHeight="1">
      <c r="A111" s="233">
        <v>412</v>
      </c>
      <c r="B111" s="33"/>
      <c r="C111" s="223" t="s">
        <v>341</v>
      </c>
      <c r="D111" s="155">
        <v>214812.77823000017</v>
      </c>
      <c r="E111" s="155">
        <v>320478.7932300002</v>
      </c>
      <c r="F111" s="141">
        <v>-32.97129708179036</v>
      </c>
      <c r="G111" s="141">
        <v>-1.9897301416302822</v>
      </c>
      <c r="H111" s="141">
        <v>3.9125977211205933</v>
      </c>
      <c r="I111" s="141"/>
      <c r="J111" s="155">
        <v>107485.72335999999</v>
      </c>
      <c r="K111" s="155">
        <v>149435.12203999996</v>
      </c>
      <c r="L111" s="141">
        <v>-28.07198074142917</v>
      </c>
      <c r="M111" s="141">
        <v>-1.6599339404177518</v>
      </c>
      <c r="N111" s="141">
        <v>3.84789932097791</v>
      </c>
    </row>
    <row r="112" spans="1:14" s="161" customFormat="1" ht="12.75" customHeight="1">
      <c r="A112" s="173">
        <v>413</v>
      </c>
      <c r="B112" s="83"/>
      <c r="C112" s="187" t="s">
        <v>342</v>
      </c>
      <c r="D112" s="129">
        <v>1143.60334</v>
      </c>
      <c r="E112" s="129">
        <v>1672.4844100000003</v>
      </c>
      <c r="F112" s="123">
        <v>-31.622481312097868</v>
      </c>
      <c r="G112" s="123">
        <v>-0.009959026147779642</v>
      </c>
      <c r="H112" s="123">
        <v>0.020829579407790594</v>
      </c>
      <c r="I112" s="123"/>
      <c r="J112" s="129">
        <v>670.02686</v>
      </c>
      <c r="K112" s="129">
        <v>1010.6470800000001</v>
      </c>
      <c r="L112" s="123">
        <v>-33.70318152999561</v>
      </c>
      <c r="M112" s="123">
        <v>-0.013478311531557858</v>
      </c>
      <c r="N112" s="123">
        <v>0.0239864032081345</v>
      </c>
    </row>
    <row r="113" spans="1:14" s="161" customFormat="1" ht="12.75" customHeight="1">
      <c r="A113" s="233">
        <v>414</v>
      </c>
      <c r="B113" s="33"/>
      <c r="C113" s="223" t="s">
        <v>343</v>
      </c>
      <c r="D113" s="155">
        <v>29556.63985</v>
      </c>
      <c r="E113" s="155">
        <v>25510.05305</v>
      </c>
      <c r="F113" s="141">
        <v>15.862714170247486</v>
      </c>
      <c r="G113" s="141">
        <v>0.07619872602069105</v>
      </c>
      <c r="H113" s="141">
        <v>0.5383443325576881</v>
      </c>
      <c r="I113" s="141"/>
      <c r="J113" s="155">
        <v>18221.505330000004</v>
      </c>
      <c r="K113" s="155">
        <v>12132.33338</v>
      </c>
      <c r="L113" s="141">
        <v>50.18961941845357</v>
      </c>
      <c r="M113" s="141">
        <v>0.2409479875015162</v>
      </c>
      <c r="N113" s="141">
        <v>0.652314705569493</v>
      </c>
    </row>
    <row r="114" spans="1:14" s="161" customFormat="1" ht="12.75" customHeight="1">
      <c r="A114" s="173">
        <v>415</v>
      </c>
      <c r="B114" s="83"/>
      <c r="C114" s="187" t="s">
        <v>344</v>
      </c>
      <c r="D114" s="129">
        <v>62886.27683</v>
      </c>
      <c r="E114" s="129">
        <v>46524.796160000005</v>
      </c>
      <c r="F114" s="123">
        <v>35.16722698522404</v>
      </c>
      <c r="G114" s="123">
        <v>0.30809273209366533</v>
      </c>
      <c r="H114" s="123">
        <v>1.1454099958214419</v>
      </c>
      <c r="I114" s="123"/>
      <c r="J114" s="129">
        <v>34127.918580000005</v>
      </c>
      <c r="K114" s="129">
        <v>22061.982050000002</v>
      </c>
      <c r="L114" s="123">
        <v>54.6910812575881</v>
      </c>
      <c r="M114" s="123">
        <v>0.47744802546174225</v>
      </c>
      <c r="N114" s="123">
        <v>1.2217510440018258</v>
      </c>
    </row>
    <row r="115" spans="1:14" s="161" customFormat="1" ht="12.75" customHeight="1">
      <c r="A115" s="233">
        <v>416</v>
      </c>
      <c r="B115" s="33"/>
      <c r="C115" s="223" t="s">
        <v>345</v>
      </c>
      <c r="D115" s="155">
        <v>634.9734900000001</v>
      </c>
      <c r="E115" s="155">
        <v>424.98652000000004</v>
      </c>
      <c r="F115" s="141">
        <v>49.41026600090751</v>
      </c>
      <c r="G115" s="141">
        <v>0.003954132306007886</v>
      </c>
      <c r="H115" s="141">
        <v>0.011565400580062076</v>
      </c>
      <c r="I115" s="141"/>
      <c r="J115" s="155">
        <v>294.04974000000004</v>
      </c>
      <c r="K115" s="155">
        <v>158.73369</v>
      </c>
      <c r="L115" s="141">
        <v>85.2472150052078</v>
      </c>
      <c r="M115" s="141">
        <v>0.00535444395262225</v>
      </c>
      <c r="N115" s="141">
        <v>0.010526735639951981</v>
      </c>
    </row>
    <row r="116" spans="1:14" s="161" customFormat="1" ht="12.75">
      <c r="A116" s="179" t="s">
        <v>844</v>
      </c>
      <c r="B116" s="55" t="s">
        <v>346</v>
      </c>
      <c r="C116" s="204"/>
      <c r="D116" s="149">
        <v>86489.19351000004</v>
      </c>
      <c r="E116" s="149">
        <v>95270.69623999999</v>
      </c>
      <c r="F116" s="113">
        <v>-9.217422645761017</v>
      </c>
      <c r="G116" s="113">
        <v>-0.16535894412872015</v>
      </c>
      <c r="H116" s="113">
        <v>1.5753132761332376</v>
      </c>
      <c r="I116" s="113"/>
      <c r="J116" s="149">
        <v>43258.659250000004</v>
      </c>
      <c r="K116" s="149">
        <v>44053.95418000002</v>
      </c>
      <c r="L116" s="113">
        <v>-1.8052747927019743</v>
      </c>
      <c r="M116" s="113">
        <v>-0.03146974899496203</v>
      </c>
      <c r="N116" s="113">
        <v>1.548623950708181</v>
      </c>
    </row>
    <row r="117" spans="1:14" ht="12.75">
      <c r="A117" s="133" t="s">
        <v>347</v>
      </c>
      <c r="B117" s="33" t="s">
        <v>348</v>
      </c>
      <c r="C117" s="63"/>
      <c r="D117" s="181">
        <v>371690.2945499999</v>
      </c>
      <c r="E117" s="181">
        <v>426394.80977000005</v>
      </c>
      <c r="F117" s="136">
        <v>-12.82954528679843</v>
      </c>
      <c r="G117" s="136">
        <v>-1.0301062533351606</v>
      </c>
      <c r="H117" s="136">
        <v>6.7699631809699845</v>
      </c>
      <c r="I117" s="136"/>
      <c r="J117" s="181">
        <v>171213.95872000002</v>
      </c>
      <c r="K117" s="181">
        <v>222294.42372000002</v>
      </c>
      <c r="L117" s="136">
        <v>-22.978743301424633</v>
      </c>
      <c r="M117" s="136">
        <v>-2.021249415101774</v>
      </c>
      <c r="N117" s="136">
        <v>6.129317037706244</v>
      </c>
    </row>
    <row r="118" spans="1:14" ht="12.75">
      <c r="A118" s="142">
        <v>431</v>
      </c>
      <c r="B118" s="143"/>
      <c r="C118" s="144" t="s">
        <v>349</v>
      </c>
      <c r="D118" s="129">
        <v>80315.60121</v>
      </c>
      <c r="E118" s="129">
        <v>75222.89983999998</v>
      </c>
      <c r="F118" s="145">
        <v>6.770147629022874</v>
      </c>
      <c r="G118" s="145">
        <v>0.09589745026545055</v>
      </c>
      <c r="H118" s="145">
        <v>1.4628675298273763</v>
      </c>
      <c r="I118" s="145"/>
      <c r="J118" s="129">
        <v>37718.878650000006</v>
      </c>
      <c r="K118" s="129">
        <v>41336.64016</v>
      </c>
      <c r="L118" s="145">
        <v>-8.75194862474763</v>
      </c>
      <c r="M118" s="145">
        <v>-0.14315449822285692</v>
      </c>
      <c r="N118" s="145">
        <v>1.3503044219116767</v>
      </c>
    </row>
    <row r="119" spans="1:14" s="146" customFormat="1" ht="27" customHeight="1">
      <c r="A119" s="138">
        <v>432</v>
      </c>
      <c r="B119" s="139"/>
      <c r="C119" s="140" t="s">
        <v>350</v>
      </c>
      <c r="D119" s="155">
        <v>121576.58146999998</v>
      </c>
      <c r="E119" s="155">
        <v>98071.31921000002</v>
      </c>
      <c r="F119" s="141">
        <v>23.967519198623364</v>
      </c>
      <c r="G119" s="141">
        <v>0.44261278146664884</v>
      </c>
      <c r="H119" s="141">
        <v>2.21439459756832</v>
      </c>
      <c r="I119" s="141"/>
      <c r="J119" s="155">
        <v>57080.12567</v>
      </c>
      <c r="K119" s="155">
        <v>45700.67938</v>
      </c>
      <c r="L119" s="141">
        <v>24.899949944682856</v>
      </c>
      <c r="M119" s="141">
        <v>0.4502836682838449</v>
      </c>
      <c r="N119" s="141">
        <v>2.0434209301573496</v>
      </c>
    </row>
    <row r="120" spans="1:14" ht="24">
      <c r="A120" s="172">
        <v>433</v>
      </c>
      <c r="B120" s="30"/>
      <c r="C120" s="187" t="s">
        <v>351</v>
      </c>
      <c r="D120" s="178">
        <v>41589.01232999997</v>
      </c>
      <c r="E120" s="178">
        <v>37123.13179000001</v>
      </c>
      <c r="F120" s="145">
        <v>12.029913223008174</v>
      </c>
      <c r="G120" s="145">
        <v>0.0840941822151431</v>
      </c>
      <c r="H120" s="145">
        <v>0.7575018404714667</v>
      </c>
      <c r="I120" s="145"/>
      <c r="J120" s="178">
        <v>18720.81727</v>
      </c>
      <c r="K120" s="178">
        <v>17979.892689999997</v>
      </c>
      <c r="L120" s="145">
        <v>4.120850957092129</v>
      </c>
      <c r="M120" s="145">
        <v>0.029318319125707506</v>
      </c>
      <c r="N120" s="145">
        <v>0.6701896569102136</v>
      </c>
    </row>
    <row r="121" spans="1:14" ht="12.75">
      <c r="A121" s="138">
        <v>434</v>
      </c>
      <c r="B121" s="139"/>
      <c r="C121" s="140" t="s">
        <v>352</v>
      </c>
      <c r="D121" s="125">
        <v>2223.76882</v>
      </c>
      <c r="E121" s="125">
        <v>4582.206280000001</v>
      </c>
      <c r="F121" s="141">
        <v>-51.46947378370754</v>
      </c>
      <c r="G121" s="141">
        <v>-0.04441024960875041</v>
      </c>
      <c r="H121" s="141">
        <v>0.04050370228960575</v>
      </c>
      <c r="I121" s="141"/>
      <c r="J121" s="125">
        <v>930.12983</v>
      </c>
      <c r="K121" s="125">
        <v>2969.1574400000004</v>
      </c>
      <c r="L121" s="141">
        <v>-68.6736103155244</v>
      </c>
      <c r="M121" s="141">
        <v>-0.08068413950595142</v>
      </c>
      <c r="N121" s="141">
        <v>0.03329787277228497</v>
      </c>
    </row>
    <row r="122" spans="1:14" ht="12.75">
      <c r="A122" s="172">
        <v>435</v>
      </c>
      <c r="B122" s="30"/>
      <c r="C122" s="187" t="s">
        <v>353</v>
      </c>
      <c r="D122" s="129">
        <v>29912.26411</v>
      </c>
      <c r="E122" s="129">
        <v>42639.877349999995</v>
      </c>
      <c r="F122" s="123">
        <v>-29.849085013843258</v>
      </c>
      <c r="G122" s="123">
        <v>-0.23966566444888304</v>
      </c>
      <c r="H122" s="123">
        <v>0.5448216691515169</v>
      </c>
      <c r="I122" s="123"/>
      <c r="J122" s="129">
        <v>16247.308559999998</v>
      </c>
      <c r="K122" s="129">
        <v>20143.22607</v>
      </c>
      <c r="L122" s="123">
        <v>-19.341080204636768</v>
      </c>
      <c r="M122" s="123">
        <v>-0.15416110617576143</v>
      </c>
      <c r="N122" s="123">
        <v>0.5816401064386211</v>
      </c>
    </row>
    <row r="123" spans="1:14" ht="12.75">
      <c r="A123" s="138">
        <v>439</v>
      </c>
      <c r="B123" s="139"/>
      <c r="C123" s="140" t="s">
        <v>354</v>
      </c>
      <c r="D123" s="125">
        <v>96073.06660999995</v>
      </c>
      <c r="E123" s="125">
        <v>168755.3753</v>
      </c>
      <c r="F123" s="141">
        <v>-43.06962581831315</v>
      </c>
      <c r="G123" s="141">
        <v>-1.3686347532247685</v>
      </c>
      <c r="H123" s="141">
        <v>1.7498738416616981</v>
      </c>
      <c r="I123" s="141"/>
      <c r="J123" s="125">
        <v>40516.698740000014</v>
      </c>
      <c r="K123" s="125">
        <v>94164.82798000002</v>
      </c>
      <c r="L123" s="141">
        <v>-56.97257711912829</v>
      </c>
      <c r="M123" s="141">
        <v>-2.122851658606757</v>
      </c>
      <c r="N123" s="141">
        <v>1.4504640495160976</v>
      </c>
    </row>
    <row r="124" spans="1:14" s="161" customFormat="1" ht="12.75" customHeight="1">
      <c r="A124" s="234" t="s">
        <v>355</v>
      </c>
      <c r="B124" s="55" t="s">
        <v>356</v>
      </c>
      <c r="C124" s="189"/>
      <c r="D124" s="112">
        <v>353885.13500999997</v>
      </c>
      <c r="E124" s="112">
        <v>437825.84715999995</v>
      </c>
      <c r="F124" s="113">
        <v>-19.172169184274885</v>
      </c>
      <c r="G124" s="113">
        <v>-1.5806346541484144</v>
      </c>
      <c r="H124" s="113">
        <v>6.445660189246641</v>
      </c>
      <c r="I124" s="113"/>
      <c r="J124" s="112">
        <v>176220.38285999998</v>
      </c>
      <c r="K124" s="112">
        <v>185871.04678000003</v>
      </c>
      <c r="L124" s="113">
        <v>-5.192128675867808</v>
      </c>
      <c r="M124" s="113">
        <v>-0.3818759050772912</v>
      </c>
      <c r="N124" s="113">
        <v>6.3085428497176865</v>
      </c>
    </row>
    <row r="125" spans="1:14" ht="12.75">
      <c r="A125" s="138">
        <v>441</v>
      </c>
      <c r="B125" s="139"/>
      <c r="C125" s="140" t="s">
        <v>357</v>
      </c>
      <c r="D125" s="125">
        <v>9797.243520000002</v>
      </c>
      <c r="E125" s="125">
        <v>24449.53416999999</v>
      </c>
      <c r="F125" s="141">
        <v>-59.928710903533734</v>
      </c>
      <c r="G125" s="141">
        <v>-0.27590805189570683</v>
      </c>
      <c r="H125" s="141">
        <v>0.17844689215169823</v>
      </c>
      <c r="I125" s="141"/>
      <c r="J125" s="125">
        <v>4239.2203</v>
      </c>
      <c r="K125" s="125">
        <v>12268.719489999998</v>
      </c>
      <c r="L125" s="141">
        <v>-65.44692130702549</v>
      </c>
      <c r="M125" s="141">
        <v>-0.3177265622258463</v>
      </c>
      <c r="N125" s="141">
        <v>0.15176055390362841</v>
      </c>
    </row>
    <row r="126" spans="1:14" s="146" customFormat="1" ht="12.75">
      <c r="A126" s="172">
        <v>442</v>
      </c>
      <c r="B126" s="30"/>
      <c r="C126" s="187" t="s">
        <v>358</v>
      </c>
      <c r="D126" s="129">
        <v>24657.133969999995</v>
      </c>
      <c r="E126" s="129">
        <v>29840.142929999984</v>
      </c>
      <c r="F126" s="123">
        <v>-17.369249779260326</v>
      </c>
      <c r="G126" s="123">
        <v>-0.09759797558421973</v>
      </c>
      <c r="H126" s="123">
        <v>0.44910478312930235</v>
      </c>
      <c r="I126" s="123"/>
      <c r="J126" s="129">
        <v>12866.622879999995</v>
      </c>
      <c r="K126" s="129">
        <v>15255.283100000002</v>
      </c>
      <c r="L126" s="123">
        <v>-15.65792128760958</v>
      </c>
      <c r="M126" s="123">
        <v>-0.09451907050086347</v>
      </c>
      <c r="N126" s="123">
        <v>0.4606143764545329</v>
      </c>
    </row>
    <row r="127" spans="1:14" s="146" customFormat="1" ht="12.75">
      <c r="A127" s="138">
        <v>443</v>
      </c>
      <c r="B127" s="139"/>
      <c r="C127" s="140" t="s">
        <v>359</v>
      </c>
      <c r="D127" s="125">
        <v>752.48984</v>
      </c>
      <c r="E127" s="125">
        <v>4580.1074</v>
      </c>
      <c r="F127" s="141">
        <v>-83.57047609844258</v>
      </c>
      <c r="G127" s="141">
        <v>-0.07207545424860921</v>
      </c>
      <c r="H127" s="141">
        <v>0.013705842163626102</v>
      </c>
      <c r="I127" s="141"/>
      <c r="J127" s="125">
        <v>519.09643</v>
      </c>
      <c r="K127" s="125">
        <v>2853.6032999999998</v>
      </c>
      <c r="L127" s="141">
        <v>-81.80908923114856</v>
      </c>
      <c r="M127" s="141">
        <v>-0.0923762273021315</v>
      </c>
      <c r="N127" s="141">
        <v>0.018583219594932608</v>
      </c>
    </row>
    <row r="128" spans="1:14" s="146" customFormat="1" ht="24">
      <c r="A128" s="172">
        <v>444</v>
      </c>
      <c r="B128" s="30"/>
      <c r="C128" s="187" t="s">
        <v>360</v>
      </c>
      <c r="D128" s="178">
        <v>158292.65939999995</v>
      </c>
      <c r="E128" s="178">
        <v>229695.86492999998</v>
      </c>
      <c r="F128" s="145">
        <v>-31.085977778381093</v>
      </c>
      <c r="G128" s="145">
        <v>-1.3445487676625556</v>
      </c>
      <c r="H128" s="145">
        <v>2.8831408612733234</v>
      </c>
      <c r="I128" s="145"/>
      <c r="J128" s="178">
        <v>69438.48963999997</v>
      </c>
      <c r="K128" s="178">
        <v>72663.43932000002</v>
      </c>
      <c r="L128" s="145">
        <v>-4.438201260743803</v>
      </c>
      <c r="M128" s="145">
        <v>-0.12761096936828495</v>
      </c>
      <c r="N128" s="145">
        <v>2.485840061201292</v>
      </c>
    </row>
    <row r="129" spans="1:14" s="146" customFormat="1" ht="24">
      <c r="A129" s="138">
        <v>445</v>
      </c>
      <c r="B129" s="139"/>
      <c r="C129" s="140" t="s">
        <v>361</v>
      </c>
      <c r="D129" s="155">
        <v>9343.97651</v>
      </c>
      <c r="E129" s="155">
        <v>12242.575360000003</v>
      </c>
      <c r="F129" s="141">
        <v>-23.676381519125087</v>
      </c>
      <c r="G129" s="141">
        <v>-0.05458168835400745</v>
      </c>
      <c r="H129" s="141">
        <v>0.17019109151917572</v>
      </c>
      <c r="I129" s="141"/>
      <c r="J129" s="155">
        <v>5045.39404</v>
      </c>
      <c r="K129" s="155">
        <v>5276.73658</v>
      </c>
      <c r="L129" s="141">
        <v>-4.384197249429488</v>
      </c>
      <c r="M129" s="141">
        <v>-0.009154203542648997</v>
      </c>
      <c r="N129" s="141">
        <v>0.18062090195512262</v>
      </c>
    </row>
    <row r="130" spans="1:14" s="146" customFormat="1" ht="24">
      <c r="A130" s="172">
        <v>446</v>
      </c>
      <c r="B130" s="30"/>
      <c r="C130" s="187" t="s">
        <v>362</v>
      </c>
      <c r="D130" s="178">
        <v>23377.78613</v>
      </c>
      <c r="E130" s="178">
        <v>15038.601130000001</v>
      </c>
      <c r="F130" s="145">
        <v>55.45186635321046</v>
      </c>
      <c r="G130" s="145">
        <v>0.15702993768744966</v>
      </c>
      <c r="H130" s="145">
        <v>0.4258027548023606</v>
      </c>
      <c r="I130" s="145"/>
      <c r="J130" s="178">
        <v>13959.798590000004</v>
      </c>
      <c r="K130" s="178">
        <v>8030.42734</v>
      </c>
      <c r="L130" s="145">
        <v>73.83631031023069</v>
      </c>
      <c r="M130" s="145">
        <v>0.23462468814611973</v>
      </c>
      <c r="N130" s="145">
        <v>0.4997491558533751</v>
      </c>
    </row>
    <row r="131" spans="1:14" s="146" customFormat="1" ht="12.75">
      <c r="A131" s="138">
        <v>447</v>
      </c>
      <c r="B131" s="139"/>
      <c r="C131" s="140" t="s">
        <v>363</v>
      </c>
      <c r="D131" s="125">
        <v>33972.47141</v>
      </c>
      <c r="E131" s="125">
        <v>21746.95029</v>
      </c>
      <c r="F131" s="141">
        <v>56.21717508418509</v>
      </c>
      <c r="G131" s="141">
        <v>0.23021108413714284</v>
      </c>
      <c r="H131" s="141">
        <v>0.618774242923679</v>
      </c>
      <c r="I131" s="141"/>
      <c r="J131" s="125">
        <v>23659.19682</v>
      </c>
      <c r="K131" s="125">
        <v>16725.11642</v>
      </c>
      <c r="L131" s="141">
        <v>41.45908599899602</v>
      </c>
      <c r="M131" s="141">
        <v>0.27438093902960126</v>
      </c>
      <c r="N131" s="141">
        <v>0.846979529305935</v>
      </c>
    </row>
    <row r="132" spans="1:14" s="146" customFormat="1" ht="12.75">
      <c r="A132" s="172">
        <v>448</v>
      </c>
      <c r="B132" s="30"/>
      <c r="C132" s="187" t="s">
        <v>364</v>
      </c>
      <c r="D132" s="129">
        <v>37160.289789999995</v>
      </c>
      <c r="E132" s="129">
        <v>33635.485969999994</v>
      </c>
      <c r="F132" s="123">
        <v>10.479419929130287</v>
      </c>
      <c r="G132" s="123">
        <v>0.06637335953274628</v>
      </c>
      <c r="H132" s="123">
        <v>0.6768371339290727</v>
      </c>
      <c r="I132" s="123"/>
      <c r="J132" s="129">
        <v>21032.07568</v>
      </c>
      <c r="K132" s="129">
        <v>16910.951459999997</v>
      </c>
      <c r="L132" s="123">
        <v>24.369558565334597</v>
      </c>
      <c r="M132" s="123">
        <v>0.16307251547605853</v>
      </c>
      <c r="N132" s="123">
        <v>0.7529307818562372</v>
      </c>
    </row>
    <row r="133" spans="1:14" s="146" customFormat="1" ht="12.75">
      <c r="A133" s="138">
        <v>449</v>
      </c>
      <c r="B133" s="139"/>
      <c r="C133" s="140" t="s">
        <v>365</v>
      </c>
      <c r="D133" s="125">
        <v>56531.084440000035</v>
      </c>
      <c r="E133" s="125">
        <v>66596.58497999997</v>
      </c>
      <c r="F133" s="141">
        <v>-15.114139175488905</v>
      </c>
      <c r="G133" s="141">
        <v>-0.1895370977606542</v>
      </c>
      <c r="H133" s="141">
        <v>1.0296565873544021</v>
      </c>
      <c r="I133" s="141"/>
      <c r="J133" s="125">
        <v>25460.48848</v>
      </c>
      <c r="K133" s="125">
        <v>35886.769770000006</v>
      </c>
      <c r="L133" s="141">
        <v>-29.0532732726365</v>
      </c>
      <c r="M133" s="141">
        <v>-0.41256701478929536</v>
      </c>
      <c r="N133" s="141">
        <v>0.9114642695926302</v>
      </c>
    </row>
    <row r="134" spans="1:14" s="146" customFormat="1" ht="12.75" customHeight="1">
      <c r="A134" s="234" t="s">
        <v>366</v>
      </c>
      <c r="B134" s="55" t="s">
        <v>367</v>
      </c>
      <c r="C134" s="189"/>
      <c r="D134" s="112">
        <v>199756.74838000006</v>
      </c>
      <c r="E134" s="112">
        <v>152528.90410999997</v>
      </c>
      <c r="F134" s="113">
        <v>30.963209593337517</v>
      </c>
      <c r="G134" s="113">
        <v>0.8893177741986408</v>
      </c>
      <c r="H134" s="113">
        <v>3.638367349139831</v>
      </c>
      <c r="I134" s="113"/>
      <c r="J134" s="112">
        <v>102589.93570000003</v>
      </c>
      <c r="K134" s="112">
        <v>76812.60482000001</v>
      </c>
      <c r="L134" s="113">
        <v>33.55872508217333</v>
      </c>
      <c r="M134" s="113">
        <v>1.0200066691656966</v>
      </c>
      <c r="N134" s="113">
        <v>3.672634202749413</v>
      </c>
    </row>
    <row r="135" spans="1:14" s="161" customFormat="1" ht="12.75">
      <c r="A135" s="138">
        <v>451</v>
      </c>
      <c r="B135" s="139"/>
      <c r="C135" s="140" t="s">
        <v>368</v>
      </c>
      <c r="D135" s="125">
        <v>5654.621389999999</v>
      </c>
      <c r="E135" s="125">
        <v>5169.686950000001</v>
      </c>
      <c r="F135" s="141">
        <v>9.38034439396757</v>
      </c>
      <c r="G135" s="141">
        <v>0.00913149485179883</v>
      </c>
      <c r="H135" s="141">
        <v>0.1029932155182375</v>
      </c>
      <c r="I135" s="141"/>
      <c r="J135" s="125">
        <v>3135.0740199999996</v>
      </c>
      <c r="K135" s="125">
        <v>2886.90946</v>
      </c>
      <c r="L135" s="141">
        <v>8.596201697298804</v>
      </c>
      <c r="M135" s="141">
        <v>0.009819849364115785</v>
      </c>
      <c r="N135" s="141">
        <v>0.11223303724132358</v>
      </c>
    </row>
    <row r="136" spans="1:14" s="146" customFormat="1" ht="12.75">
      <c r="A136" s="172">
        <v>452</v>
      </c>
      <c r="B136" s="30"/>
      <c r="C136" s="187" t="s">
        <v>369</v>
      </c>
      <c r="D136" s="129">
        <v>194102.12699000008</v>
      </c>
      <c r="E136" s="129">
        <v>147359.21715999997</v>
      </c>
      <c r="F136" s="123">
        <v>31.720384195070405</v>
      </c>
      <c r="G136" s="123">
        <v>0.8801862793468421</v>
      </c>
      <c r="H136" s="123">
        <v>3.535374133621594</v>
      </c>
      <c r="I136" s="123"/>
      <c r="J136" s="129">
        <v>99454.86168000003</v>
      </c>
      <c r="K136" s="129">
        <v>73925.69536000001</v>
      </c>
      <c r="L136" s="123">
        <v>34.53354912074785</v>
      </c>
      <c r="M136" s="123">
        <v>1.0101868198015806</v>
      </c>
      <c r="N136" s="123">
        <v>3.5604011655080896</v>
      </c>
    </row>
    <row r="137" spans="1:14" ht="12.75" customHeight="1">
      <c r="A137" s="235" t="s">
        <v>370</v>
      </c>
      <c r="B137" s="236" t="s">
        <v>371</v>
      </c>
      <c r="C137" s="134"/>
      <c r="D137" s="119">
        <v>169833.93743999998</v>
      </c>
      <c r="E137" s="119">
        <v>228434.80014</v>
      </c>
      <c r="F137" s="136">
        <v>-25.653211622784937</v>
      </c>
      <c r="G137" s="136">
        <v>-1.1034759173962203</v>
      </c>
      <c r="H137" s="136">
        <v>3.0933535801357657</v>
      </c>
      <c r="I137" s="136"/>
      <c r="J137" s="119">
        <v>80402.22771</v>
      </c>
      <c r="K137" s="119">
        <v>93382.24503</v>
      </c>
      <c r="L137" s="136">
        <v>-13.899877129565727</v>
      </c>
      <c r="M137" s="136">
        <v>-0.5136181202747644</v>
      </c>
      <c r="N137" s="136">
        <v>2.8783327472637508</v>
      </c>
    </row>
    <row r="138" spans="1:14" s="161" customFormat="1" ht="14.25" customHeight="1">
      <c r="A138" s="172">
        <v>461</v>
      </c>
      <c r="B138" s="30"/>
      <c r="C138" s="187" t="s">
        <v>372</v>
      </c>
      <c r="D138" s="129">
        <v>65396.46647999998</v>
      </c>
      <c r="E138" s="129">
        <v>101974.84612999998</v>
      </c>
      <c r="F138" s="123">
        <v>-35.87000229779117</v>
      </c>
      <c r="G138" s="123">
        <v>-0.6887844168401801</v>
      </c>
      <c r="H138" s="123">
        <v>1.191130564146547</v>
      </c>
      <c r="I138" s="123"/>
      <c r="J138" s="129">
        <v>24773.253420000005</v>
      </c>
      <c r="K138" s="129">
        <v>37784.91417</v>
      </c>
      <c r="L138" s="123">
        <v>-34.43612625784613</v>
      </c>
      <c r="M138" s="123">
        <v>-0.514870247959571</v>
      </c>
      <c r="N138" s="123">
        <v>0.8868618271652827</v>
      </c>
    </row>
    <row r="139" spans="1:14" ht="12" customHeight="1">
      <c r="A139" s="138">
        <v>462</v>
      </c>
      <c r="B139" s="139"/>
      <c r="C139" s="140" t="s">
        <v>373</v>
      </c>
      <c r="D139" s="127">
        <v>33543.69267</v>
      </c>
      <c r="E139" s="127">
        <v>41073.53656000001</v>
      </c>
      <c r="F139" s="159">
        <v>-18.33259203039518</v>
      </c>
      <c r="G139" s="159">
        <v>-0.14178974526202806</v>
      </c>
      <c r="H139" s="159">
        <v>0.6109644713876826</v>
      </c>
      <c r="I139" s="159"/>
      <c r="J139" s="127">
        <v>19241.00272</v>
      </c>
      <c r="K139" s="127">
        <v>18939.30752</v>
      </c>
      <c r="L139" s="159">
        <v>1.5929579245778147</v>
      </c>
      <c r="M139" s="159">
        <v>0.011938051984041584</v>
      </c>
      <c r="N139" s="159">
        <v>0.6888118625135904</v>
      </c>
    </row>
    <row r="140" spans="1:14" s="146" customFormat="1" ht="12.75">
      <c r="A140" s="172">
        <v>463</v>
      </c>
      <c r="B140" s="30"/>
      <c r="C140" s="187" t="s">
        <v>374</v>
      </c>
      <c r="D140" s="129">
        <v>22119.62161</v>
      </c>
      <c r="E140" s="129">
        <v>26842.162640000006</v>
      </c>
      <c r="F140" s="123">
        <v>-17.593742700010726</v>
      </c>
      <c r="G140" s="123">
        <v>-0.08892719416433688</v>
      </c>
      <c r="H140" s="123">
        <v>0.402886559246824</v>
      </c>
      <c r="I140" s="123"/>
      <c r="J140" s="129">
        <v>12717.41104</v>
      </c>
      <c r="K140" s="129">
        <v>10574.528900000001</v>
      </c>
      <c r="L140" s="123">
        <v>20.26456365351651</v>
      </c>
      <c r="M140" s="123">
        <v>0.08479365393613854</v>
      </c>
      <c r="N140" s="123">
        <v>0.455272716931111</v>
      </c>
    </row>
    <row r="141" spans="1:14" s="146" customFormat="1" ht="12.75">
      <c r="A141" s="138">
        <v>464</v>
      </c>
      <c r="B141" s="139"/>
      <c r="C141" s="140" t="s">
        <v>375</v>
      </c>
      <c r="D141" s="125">
        <v>10556.45416</v>
      </c>
      <c r="E141" s="125">
        <v>10646.767820000003</v>
      </c>
      <c r="F141" s="141">
        <v>-0.8482730301523886</v>
      </c>
      <c r="G141" s="141">
        <v>-0.0017006396191145846</v>
      </c>
      <c r="H141" s="141">
        <v>0.1922751468970188</v>
      </c>
      <c r="I141" s="141"/>
      <c r="J141" s="125">
        <v>4586.4870900000005</v>
      </c>
      <c r="K141" s="125">
        <v>5899.06732</v>
      </c>
      <c r="L141" s="141">
        <v>-22.250639953707115</v>
      </c>
      <c r="M141" s="141">
        <v>-0.05193868188478024</v>
      </c>
      <c r="N141" s="141">
        <v>0.16419241558412073</v>
      </c>
    </row>
    <row r="142" spans="1:14" s="146" customFormat="1" ht="24">
      <c r="A142" s="172">
        <v>465</v>
      </c>
      <c r="B142" s="30"/>
      <c r="C142" s="187" t="s">
        <v>376</v>
      </c>
      <c r="D142" s="178">
        <v>15467.908109999997</v>
      </c>
      <c r="E142" s="178">
        <v>15441.690049999997</v>
      </c>
      <c r="F142" s="145">
        <v>0.16978750327914557</v>
      </c>
      <c r="G142" s="145">
        <v>0.0004936957662032558</v>
      </c>
      <c r="H142" s="145">
        <v>0.28173231834881934</v>
      </c>
      <c r="I142" s="145"/>
      <c r="J142" s="178">
        <v>7705.816160000001</v>
      </c>
      <c r="K142" s="178">
        <v>7593.94485</v>
      </c>
      <c r="L142" s="145">
        <v>1.4731646359006856</v>
      </c>
      <c r="M142" s="145">
        <v>0.004426737695206416</v>
      </c>
      <c r="N142" s="145">
        <v>0.2758617967368035</v>
      </c>
    </row>
    <row r="143" spans="1:14" s="146" customFormat="1" ht="12.75">
      <c r="A143" s="138">
        <v>469</v>
      </c>
      <c r="B143" s="139"/>
      <c r="C143" s="140" t="s">
        <v>377</v>
      </c>
      <c r="D143" s="125">
        <v>22749.79441</v>
      </c>
      <c r="E143" s="125">
        <v>32455.796939999997</v>
      </c>
      <c r="F143" s="141">
        <v>-29.9052971891067</v>
      </c>
      <c r="G143" s="141">
        <v>-0.1827676172767637</v>
      </c>
      <c r="H143" s="141">
        <v>0.4143645201088741</v>
      </c>
      <c r="I143" s="141"/>
      <c r="J143" s="125">
        <v>11378.25728</v>
      </c>
      <c r="K143" s="125">
        <v>12590.482270000002</v>
      </c>
      <c r="L143" s="141">
        <v>-9.628106088425493</v>
      </c>
      <c r="M143" s="141">
        <v>-0.04796763404579929</v>
      </c>
      <c r="N143" s="141">
        <v>0.4073321283328428</v>
      </c>
    </row>
    <row r="144" spans="1:14" s="146" customFormat="1" ht="12.75">
      <c r="A144" s="234" t="s">
        <v>378</v>
      </c>
      <c r="B144" s="55" t="s">
        <v>379</v>
      </c>
      <c r="C144" s="189"/>
      <c r="D144" s="112">
        <v>314258.95535</v>
      </c>
      <c r="E144" s="112">
        <v>347208.8587000001</v>
      </c>
      <c r="F144" s="113">
        <v>-9.489937403489437</v>
      </c>
      <c r="G144" s="113">
        <v>-0.6204588661671381</v>
      </c>
      <c r="H144" s="113">
        <v>5.72390936272724</v>
      </c>
      <c r="I144" s="113"/>
      <c r="J144" s="112">
        <v>181851.50934</v>
      </c>
      <c r="K144" s="112">
        <v>182016.62081999995</v>
      </c>
      <c r="L144" s="113">
        <v>-0.09071230926940754</v>
      </c>
      <c r="M144" s="113">
        <v>-0.00653344644330301</v>
      </c>
      <c r="N144" s="113">
        <v>6.510132484893331</v>
      </c>
    </row>
    <row r="145" spans="1:14" ht="12.75">
      <c r="A145" s="138">
        <v>471</v>
      </c>
      <c r="B145" s="139"/>
      <c r="C145" s="140" t="s">
        <v>380</v>
      </c>
      <c r="D145" s="125">
        <v>9626.968169999995</v>
      </c>
      <c r="E145" s="125">
        <v>9760.497540000002</v>
      </c>
      <c r="F145" s="141">
        <v>-1.368059050809488</v>
      </c>
      <c r="G145" s="141">
        <v>-0.0025144074211743217</v>
      </c>
      <c r="H145" s="141">
        <v>0.1753454986877595</v>
      </c>
      <c r="I145" s="141"/>
      <c r="J145" s="125">
        <v>5078.55646</v>
      </c>
      <c r="K145" s="125">
        <v>4521.201259999998</v>
      </c>
      <c r="L145" s="141">
        <v>12.327591008412707</v>
      </c>
      <c r="M145" s="141">
        <v>0.02205449523617171</v>
      </c>
      <c r="N145" s="141">
        <v>0.1818080889545774</v>
      </c>
    </row>
    <row r="146" spans="1:14" ht="24">
      <c r="A146" s="172">
        <v>472</v>
      </c>
      <c r="B146" s="30"/>
      <c r="C146" s="187" t="s">
        <v>381</v>
      </c>
      <c r="D146" s="178">
        <v>168234.62897000002</v>
      </c>
      <c r="E146" s="178">
        <v>198683.81450000007</v>
      </c>
      <c r="F146" s="145">
        <v>-15.32544843002299</v>
      </c>
      <c r="G146" s="145">
        <v>-0.5733694247590745</v>
      </c>
      <c r="H146" s="145">
        <v>3.0642237922029882</v>
      </c>
      <c r="I146" s="145"/>
      <c r="J146" s="178">
        <v>95396.32489</v>
      </c>
      <c r="K146" s="178">
        <v>98391.26411999996</v>
      </c>
      <c r="L146" s="145">
        <v>-3.043907664756977</v>
      </c>
      <c r="M146" s="145">
        <v>-0.11850947650736494</v>
      </c>
      <c r="N146" s="145">
        <v>3.4151089306863565</v>
      </c>
    </row>
    <row r="147" spans="1:14" s="146" customFormat="1" ht="36" customHeight="1">
      <c r="A147" s="138">
        <v>473</v>
      </c>
      <c r="B147" s="139"/>
      <c r="C147" s="140" t="s">
        <v>382</v>
      </c>
      <c r="D147" s="155">
        <v>107569.91804999998</v>
      </c>
      <c r="E147" s="155">
        <v>95351.49001000002</v>
      </c>
      <c r="F147" s="141">
        <v>12.814092405602201</v>
      </c>
      <c r="G147" s="141">
        <v>0.23007751881746008</v>
      </c>
      <c r="H147" s="141">
        <v>1.9592773748911936</v>
      </c>
      <c r="I147" s="141"/>
      <c r="J147" s="155">
        <v>67212.78709999999</v>
      </c>
      <c r="K147" s="155">
        <v>60319.28292999999</v>
      </c>
      <c r="L147" s="141">
        <v>11.428358951149756</v>
      </c>
      <c r="M147" s="141">
        <v>0.27277534125059627</v>
      </c>
      <c r="N147" s="141">
        <v>2.406161765101627</v>
      </c>
    </row>
    <row r="148" spans="1:14" ht="12.75">
      <c r="A148" s="172">
        <v>474</v>
      </c>
      <c r="B148" s="30"/>
      <c r="C148" s="187" t="s">
        <v>383</v>
      </c>
      <c r="D148" s="129">
        <v>13627.42977</v>
      </c>
      <c r="E148" s="129">
        <v>22075.186090000014</v>
      </c>
      <c r="F148" s="123">
        <v>-38.26810920441943</v>
      </c>
      <c r="G148" s="123">
        <v>-0.15907437579671888</v>
      </c>
      <c r="H148" s="123">
        <v>0.2482098648980026</v>
      </c>
      <c r="I148" s="123"/>
      <c r="J148" s="129">
        <v>6399.556269999993</v>
      </c>
      <c r="K148" s="129">
        <v>8646.123409999995</v>
      </c>
      <c r="L148" s="123">
        <v>-25.983519242874227</v>
      </c>
      <c r="M148" s="123">
        <v>-0.08889646007944267</v>
      </c>
      <c r="N148" s="123">
        <v>0.2290987812717912</v>
      </c>
    </row>
    <row r="149" spans="1:14" ht="12.75">
      <c r="A149" s="138">
        <v>475</v>
      </c>
      <c r="B149" s="139"/>
      <c r="C149" s="140" t="s">
        <v>384</v>
      </c>
      <c r="D149" s="125">
        <v>5923.970019999997</v>
      </c>
      <c r="E149" s="125">
        <v>8703.75770999999</v>
      </c>
      <c r="F149" s="141">
        <v>-31.937788052236538</v>
      </c>
      <c r="G149" s="141">
        <v>-0.052344430270468714</v>
      </c>
      <c r="H149" s="141">
        <v>0.10789912867949544</v>
      </c>
      <c r="I149" s="141"/>
      <c r="J149" s="125">
        <v>3208.89539</v>
      </c>
      <c r="K149" s="125">
        <v>4182.47442</v>
      </c>
      <c r="L149" s="141">
        <v>-23.277584803495333</v>
      </c>
      <c r="M149" s="141">
        <v>-0.038524434829300236</v>
      </c>
      <c r="N149" s="141">
        <v>0.11487578076685465</v>
      </c>
    </row>
    <row r="150" spans="1:14" ht="12.75">
      <c r="A150" s="172">
        <v>476</v>
      </c>
      <c r="B150" s="30"/>
      <c r="C150" s="187" t="s">
        <v>385</v>
      </c>
      <c r="D150" s="129">
        <v>9276.040369999997</v>
      </c>
      <c r="E150" s="129">
        <v>12634.11285</v>
      </c>
      <c r="F150" s="123">
        <v>-26.579408620685246</v>
      </c>
      <c r="G150" s="123">
        <v>-0.06323374673716196</v>
      </c>
      <c r="H150" s="123">
        <v>0.16895370336780074</v>
      </c>
      <c r="I150" s="123"/>
      <c r="J150" s="129">
        <v>4555.38923</v>
      </c>
      <c r="K150" s="129">
        <v>5956.274680000001</v>
      </c>
      <c r="L150" s="123">
        <v>-23.51949037380528</v>
      </c>
      <c r="M150" s="123">
        <v>-0.055432911513963096</v>
      </c>
      <c r="N150" s="123">
        <v>0.16307913811212485</v>
      </c>
    </row>
    <row r="151" spans="1:14" ht="12.75">
      <c r="A151" s="235" t="s">
        <v>386</v>
      </c>
      <c r="B151" s="236" t="s">
        <v>387</v>
      </c>
      <c r="C151" s="134"/>
      <c r="D151" s="119">
        <v>196421.42202000006</v>
      </c>
      <c r="E151" s="119">
        <v>168772.77782000005</v>
      </c>
      <c r="F151" s="136">
        <v>16.38217048811504</v>
      </c>
      <c r="G151" s="136">
        <v>0.5206341957719453</v>
      </c>
      <c r="H151" s="136">
        <v>3.5776177493122217</v>
      </c>
      <c r="I151" s="136"/>
      <c r="J151" s="119">
        <v>95973.04008999997</v>
      </c>
      <c r="K151" s="119">
        <v>90832.55417999999</v>
      </c>
      <c r="L151" s="136">
        <v>5.659299087652249</v>
      </c>
      <c r="M151" s="136">
        <v>0.20340856605213672</v>
      </c>
      <c r="N151" s="136">
        <v>3.435754854229569</v>
      </c>
    </row>
    <row r="152" spans="1:14" s="194" customFormat="1" ht="14.25" customHeight="1">
      <c r="A152" s="172">
        <v>481</v>
      </c>
      <c r="B152" s="30"/>
      <c r="C152" s="187" t="s">
        <v>388</v>
      </c>
      <c r="D152" s="129">
        <v>82455.41543000004</v>
      </c>
      <c r="E152" s="129">
        <v>73440.59145999998</v>
      </c>
      <c r="F152" s="123">
        <v>12.274988246670173</v>
      </c>
      <c r="G152" s="123">
        <v>0.1697524693687017</v>
      </c>
      <c r="H152" s="123">
        <v>1.5018420839008284</v>
      </c>
      <c r="I152" s="123"/>
      <c r="J152" s="129">
        <v>41169.83757999997</v>
      </c>
      <c r="K152" s="129">
        <v>41599.99772999999</v>
      </c>
      <c r="L152" s="123">
        <v>-1.0340388785401455</v>
      </c>
      <c r="M152" s="123">
        <v>-0.017021398524614595</v>
      </c>
      <c r="N152" s="123">
        <v>1.473845875682189</v>
      </c>
    </row>
    <row r="153" spans="1:14" ht="37.5" customHeight="1">
      <c r="A153" s="94">
        <v>482</v>
      </c>
      <c r="B153" s="20"/>
      <c r="C153" s="188" t="s">
        <v>389</v>
      </c>
      <c r="D153" s="155">
        <v>78776.21559000002</v>
      </c>
      <c r="E153" s="155">
        <v>72094.72661000006</v>
      </c>
      <c r="F153" s="141">
        <v>9.267652842549506</v>
      </c>
      <c r="G153" s="141">
        <v>0.12581490855386662</v>
      </c>
      <c r="H153" s="141">
        <v>1.4348291760647855</v>
      </c>
      <c r="I153" s="141"/>
      <c r="J153" s="155">
        <v>37377.169250000006</v>
      </c>
      <c r="K153" s="155">
        <v>37142.30042</v>
      </c>
      <c r="L153" s="141">
        <v>0.6323486357714585</v>
      </c>
      <c r="M153" s="141">
        <v>0.009293738521431854</v>
      </c>
      <c r="N153" s="141">
        <v>1.338071510161826</v>
      </c>
    </row>
    <row r="154" spans="1:14" ht="24.75" customHeight="1">
      <c r="A154" s="172">
        <v>483</v>
      </c>
      <c r="B154" s="30"/>
      <c r="C154" s="187" t="s">
        <v>390</v>
      </c>
      <c r="D154" s="178">
        <v>29661.301579999996</v>
      </c>
      <c r="E154" s="178">
        <v>19312.92498</v>
      </c>
      <c r="F154" s="145">
        <v>53.582647945438225</v>
      </c>
      <c r="G154" s="145">
        <v>0.1948637585884306</v>
      </c>
      <c r="H154" s="145">
        <v>0.5402506402255125</v>
      </c>
      <c r="I154" s="145"/>
      <c r="J154" s="178">
        <v>14284.003690000003</v>
      </c>
      <c r="K154" s="178">
        <v>10156.813269999997</v>
      </c>
      <c r="L154" s="145">
        <v>40.63469820982549</v>
      </c>
      <c r="M154" s="145">
        <v>0.16331255446556053</v>
      </c>
      <c r="N154" s="145">
        <v>0.5113554282507735</v>
      </c>
    </row>
    <row r="155" spans="1:14" ht="15" customHeight="1">
      <c r="A155" s="94">
        <v>484</v>
      </c>
      <c r="B155" s="20"/>
      <c r="C155" s="188" t="s">
        <v>391</v>
      </c>
      <c r="D155" s="125">
        <v>5528.489419999997</v>
      </c>
      <c r="E155" s="125">
        <v>3924.5347699999998</v>
      </c>
      <c r="F155" s="126">
        <v>40.86993093451425</v>
      </c>
      <c r="G155" s="126">
        <v>0.03020305926094634</v>
      </c>
      <c r="H155" s="126">
        <v>0.10069584912109483</v>
      </c>
      <c r="I155" s="126"/>
      <c r="J155" s="125">
        <v>3142.0295700000006</v>
      </c>
      <c r="K155" s="125">
        <v>1933.44276</v>
      </c>
      <c r="L155" s="126">
        <v>62.509572820247385</v>
      </c>
      <c r="M155" s="126">
        <v>0.047823671589759816</v>
      </c>
      <c r="N155" s="126">
        <v>0.11248204013478127</v>
      </c>
    </row>
    <row r="156" spans="1:14" ht="14.25" customHeight="1">
      <c r="A156" s="234" t="s">
        <v>392</v>
      </c>
      <c r="B156" s="55" t="s">
        <v>776</v>
      </c>
      <c r="C156" s="189"/>
      <c r="D156" s="112">
        <v>883981.9713300001</v>
      </c>
      <c r="E156" s="112">
        <v>897022.4068800004</v>
      </c>
      <c r="F156" s="113">
        <v>18.57367102725527</v>
      </c>
      <c r="G156" s="113">
        <v>1.2024891255798302</v>
      </c>
      <c r="H156" s="113">
        <v>7.425366768701201</v>
      </c>
      <c r="I156" s="113"/>
      <c r="J156" s="112">
        <v>400541.8079999999</v>
      </c>
      <c r="K156" s="112">
        <v>390171.33287999994</v>
      </c>
      <c r="L156" s="113">
        <v>23.187860505811503</v>
      </c>
      <c r="M156" s="113">
        <v>1.6161099193808912</v>
      </c>
      <c r="N156" s="113">
        <v>7.767584404259903</v>
      </c>
    </row>
    <row r="157" spans="1:14" ht="24" customHeight="1">
      <c r="A157" s="94">
        <v>491</v>
      </c>
      <c r="B157" s="20"/>
      <c r="C157" s="188" t="s">
        <v>393</v>
      </c>
      <c r="D157" s="155">
        <v>407673.82150000014</v>
      </c>
      <c r="E157" s="155">
        <v>343814.7929200003</v>
      </c>
      <c r="F157" s="141">
        <v>18.57367102725527</v>
      </c>
      <c r="G157" s="141">
        <v>1.2024891255798302</v>
      </c>
      <c r="H157" s="141">
        <v>7.425366768701201</v>
      </c>
      <c r="I157" s="141"/>
      <c r="J157" s="155">
        <v>216976.6822899999</v>
      </c>
      <c r="K157" s="155">
        <v>176134.79233999996</v>
      </c>
      <c r="L157" s="141">
        <v>23.187860505811503</v>
      </c>
      <c r="M157" s="141">
        <v>1.6161099193808912</v>
      </c>
      <c r="N157" s="141">
        <v>7.767584404259903</v>
      </c>
    </row>
    <row r="158" spans="1:14" ht="24.75" customHeight="1">
      <c r="A158" s="172">
        <v>492</v>
      </c>
      <c r="B158" s="30"/>
      <c r="C158" s="187" t="s">
        <v>394</v>
      </c>
      <c r="D158" s="227">
        <v>11370.224909999999</v>
      </c>
      <c r="E158" s="227">
        <v>19571.79811999999</v>
      </c>
      <c r="F158" s="228">
        <v>-41.905057265121606</v>
      </c>
      <c r="G158" s="228">
        <v>-0.15443865678784616</v>
      </c>
      <c r="H158" s="228">
        <v>0.20709715892162717</v>
      </c>
      <c r="I158" s="228"/>
      <c r="J158" s="227">
        <v>5428.310879999997</v>
      </c>
      <c r="K158" s="227">
        <v>8507.885620000001</v>
      </c>
      <c r="L158" s="228">
        <v>-36.19671064642267</v>
      </c>
      <c r="M158" s="228">
        <v>-0.12185849604124015</v>
      </c>
      <c r="N158" s="228">
        <v>0.19432900571595493</v>
      </c>
    </row>
    <row r="159" spans="1:14" ht="15" customHeight="1">
      <c r="A159" s="94">
        <v>493</v>
      </c>
      <c r="B159" s="20"/>
      <c r="C159" s="188" t="s">
        <v>395</v>
      </c>
      <c r="D159" s="125">
        <v>35332.34819</v>
      </c>
      <c r="E159" s="125">
        <v>27647.8623</v>
      </c>
      <c r="F159" s="126">
        <v>27.794141212863305</v>
      </c>
      <c r="G159" s="126">
        <v>0.14470171131432938</v>
      </c>
      <c r="H159" s="126">
        <v>0.643543024530963</v>
      </c>
      <c r="I159" s="126"/>
      <c r="J159" s="125">
        <v>9503.577699999998</v>
      </c>
      <c r="K159" s="125">
        <v>9244.683550000002</v>
      </c>
      <c r="L159" s="126">
        <v>2.8004652468606825</v>
      </c>
      <c r="M159" s="126">
        <v>0.010244418277334863</v>
      </c>
      <c r="N159" s="126">
        <v>0.3402201616693925</v>
      </c>
    </row>
    <row r="160" spans="1:14" ht="15" customHeight="1">
      <c r="A160" s="172">
        <v>494</v>
      </c>
      <c r="B160" s="30"/>
      <c r="C160" s="187" t="s">
        <v>396</v>
      </c>
      <c r="D160" s="122">
        <v>310.32399999999996</v>
      </c>
      <c r="E160" s="122">
        <v>364.28578000000005</v>
      </c>
      <c r="F160" s="222">
        <v>-14.813034974903516</v>
      </c>
      <c r="G160" s="222">
        <v>-0.0010161202744517457</v>
      </c>
      <c r="H160" s="222">
        <v>0.005652238126677041</v>
      </c>
      <c r="I160" s="222"/>
      <c r="J160" s="122">
        <v>141.42998</v>
      </c>
      <c r="K160" s="122">
        <v>236.24902</v>
      </c>
      <c r="L160" s="222">
        <v>-40.1352098730399</v>
      </c>
      <c r="M160" s="222">
        <v>-0.003751980901906663</v>
      </c>
      <c r="N160" s="222">
        <v>0.005063075420585972</v>
      </c>
    </row>
    <row r="161" spans="1:14" ht="15" customHeight="1">
      <c r="A161" s="94">
        <v>495</v>
      </c>
      <c r="B161" s="20"/>
      <c r="C161" s="188" t="s">
        <v>397</v>
      </c>
      <c r="D161" s="125">
        <v>1193.43603</v>
      </c>
      <c r="E161" s="125">
        <v>8752.32464</v>
      </c>
      <c r="F161" s="126">
        <v>-86.36435371071886</v>
      </c>
      <c r="G161" s="126">
        <v>-0.14233666808143403</v>
      </c>
      <c r="H161" s="126">
        <v>0.021737231508088598</v>
      </c>
      <c r="I161" s="126"/>
      <c r="J161" s="125">
        <v>232.17533</v>
      </c>
      <c r="K161" s="125">
        <v>392.87607</v>
      </c>
      <c r="L161" s="126">
        <v>-40.90367224453249</v>
      </c>
      <c r="M161" s="126">
        <v>-0.006358913857409527</v>
      </c>
      <c r="N161" s="126">
        <v>0.008311683326190365</v>
      </c>
    </row>
    <row r="162" spans="1:14" ht="15" customHeight="1">
      <c r="A162" s="172">
        <v>496</v>
      </c>
      <c r="B162" s="30"/>
      <c r="C162" s="187" t="s">
        <v>398</v>
      </c>
      <c r="D162" s="122">
        <v>368317.48893</v>
      </c>
      <c r="E162" s="122">
        <v>435071.16401000007</v>
      </c>
      <c r="F162" s="222">
        <v>-15.343162361012219</v>
      </c>
      <c r="G162" s="222">
        <v>-1.2569963897216183</v>
      </c>
      <c r="H162" s="222">
        <v>6.7085309342883415</v>
      </c>
      <c r="I162" s="222"/>
      <c r="J162" s="122">
        <v>136057.59258000003</v>
      </c>
      <c r="K162" s="122">
        <v>163723.31594</v>
      </c>
      <c r="L162" s="222">
        <v>-16.89785184300731</v>
      </c>
      <c r="M162" s="222">
        <v>-1.094730190098454</v>
      </c>
      <c r="N162" s="222">
        <v>4.870748428133119</v>
      </c>
    </row>
    <row r="163" spans="1:14" ht="15" customHeight="1">
      <c r="A163" s="94">
        <v>499</v>
      </c>
      <c r="B163" s="20"/>
      <c r="C163" s="188" t="s">
        <v>399</v>
      </c>
      <c r="D163" s="125">
        <v>59784.32777000003</v>
      </c>
      <c r="E163" s="125">
        <v>61800.17911000001</v>
      </c>
      <c r="F163" s="126">
        <v>-3.261885918505033</v>
      </c>
      <c r="G163" s="126">
        <v>-0.03795922626819751</v>
      </c>
      <c r="H163" s="126">
        <v>1.0889111277224812</v>
      </c>
      <c r="I163" s="126"/>
      <c r="J163" s="125">
        <v>32202.039240000002</v>
      </c>
      <c r="K163" s="125">
        <v>31931.530339999987</v>
      </c>
      <c r="L163" s="126">
        <v>0.8471529460683386</v>
      </c>
      <c r="M163" s="126">
        <v>0.010704012892303449</v>
      </c>
      <c r="N163" s="126">
        <v>1.1528061685986872</v>
      </c>
    </row>
    <row r="164" spans="1:14" s="117" customFormat="1" ht="12.75" customHeight="1" thickBot="1">
      <c r="A164" s="237" t="s">
        <v>208</v>
      </c>
      <c r="B164" s="151"/>
      <c r="C164" s="238" t="s">
        <v>780</v>
      </c>
      <c r="D164" s="239">
        <v>2124.853</v>
      </c>
      <c r="E164" s="239">
        <v>2328.9222199999995</v>
      </c>
      <c r="F164" s="240">
        <v>-8.762388810047913</v>
      </c>
      <c r="G164" s="240">
        <v>-0.003842698884906183</v>
      </c>
      <c r="H164" s="240">
        <v>0.03870205056709792</v>
      </c>
      <c r="I164" s="240"/>
      <c r="J164" s="239">
        <v>1184.38149</v>
      </c>
      <c r="K164" s="239">
        <v>1162.9641200000003</v>
      </c>
      <c r="L164" s="240">
        <v>1.8416191550260086</v>
      </c>
      <c r="M164" s="240">
        <v>0.0008474834084912421</v>
      </c>
      <c r="N164" s="240">
        <v>0.042399870314738006</v>
      </c>
    </row>
    <row r="165" spans="1:8" s="117" customFormat="1" ht="12.75" customHeight="1">
      <c r="A165" s="161"/>
      <c r="B165" s="161"/>
      <c r="C165" s="161"/>
      <c r="D165" s="161"/>
      <c r="E165" s="161"/>
      <c r="F165" s="161"/>
      <c r="G165" s="161"/>
      <c r="H165" s="161"/>
    </row>
    <row r="166" spans="1:8" s="117" customFormat="1" ht="15" customHeight="1">
      <c r="A166" s="156" t="s">
        <v>866</v>
      </c>
      <c r="B166" s="1"/>
      <c r="C166" s="20"/>
      <c r="D166" s="157"/>
      <c r="E166" s="92"/>
      <c r="F166" s="158"/>
      <c r="G166" s="159"/>
      <c r="H166" s="160"/>
    </row>
    <row r="167" spans="1:8" s="161" customFormat="1" ht="12.75">
      <c r="A167" s="156" t="s">
        <v>799</v>
      </c>
      <c r="B167" s="1"/>
      <c r="C167" s="20"/>
      <c r="D167" s="157"/>
      <c r="E167" s="92"/>
      <c r="F167" s="158"/>
      <c r="G167" s="159"/>
      <c r="H167" s="160"/>
    </row>
    <row r="168" spans="1:8" ht="14.25" customHeight="1">
      <c r="A168" s="7" t="s">
        <v>798</v>
      </c>
      <c r="B168" s="1"/>
      <c r="C168" s="20"/>
      <c r="D168" s="157"/>
      <c r="E168" s="92"/>
      <c r="F168" s="158"/>
      <c r="G168" s="159"/>
      <c r="H168" s="160"/>
    </row>
    <row r="169" spans="1:8" ht="14.25" customHeight="1">
      <c r="A169" s="156" t="s">
        <v>210</v>
      </c>
      <c r="B169" s="1"/>
      <c r="C169" s="20"/>
      <c r="D169" s="157"/>
      <c r="E169" s="92"/>
      <c r="F169" s="158"/>
      <c r="G169" s="159"/>
      <c r="H169" s="16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A9" sqref="A9:G9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5" customWidth="1"/>
    <col min="4" max="4" width="17.00390625" style="5" customWidth="1"/>
    <col min="5" max="5" width="16.7109375" style="5" customWidth="1"/>
    <col min="6" max="6" width="11.57421875" style="96" customWidth="1"/>
    <col min="7" max="7" width="14.140625" style="96" customWidth="1"/>
    <col min="8" max="8" width="14.28125" style="97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0" customFormat="1" ht="15">
      <c r="A8" s="98" t="s">
        <v>400</v>
      </c>
      <c r="B8" s="98"/>
      <c r="C8" s="98"/>
      <c r="D8" s="98"/>
      <c r="E8" s="98"/>
      <c r="F8" s="98"/>
      <c r="G8" s="99"/>
      <c r="H8" s="99"/>
    </row>
    <row r="9" spans="1:8" s="100" customFormat="1" ht="15">
      <c r="A9" s="416" t="s">
        <v>86</v>
      </c>
      <c r="B9" s="416"/>
      <c r="C9" s="416"/>
      <c r="D9" s="416"/>
      <c r="E9" s="416"/>
      <c r="F9" s="416"/>
      <c r="G9" s="416"/>
      <c r="H9" s="101"/>
    </row>
    <row r="10" spans="1:9" s="100" customFormat="1" ht="15.75" thickBot="1">
      <c r="A10" s="98" t="s">
        <v>747</v>
      </c>
      <c r="B10" s="98"/>
      <c r="C10" s="98"/>
      <c r="D10" s="98"/>
      <c r="E10" s="98"/>
      <c r="F10" s="98"/>
      <c r="G10" s="98"/>
      <c r="H10" s="101"/>
      <c r="I10" s="102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805</v>
      </c>
      <c r="E12" s="424"/>
      <c r="F12" s="424"/>
      <c r="G12" s="424"/>
      <c r="H12" s="424"/>
      <c r="J12" s="424" t="s">
        <v>805</v>
      </c>
      <c r="K12" s="424"/>
      <c r="L12" s="424"/>
      <c r="M12" s="424"/>
      <c r="N12" s="424"/>
    </row>
    <row r="13" spans="1:14" s="3" customFormat="1" ht="13.5">
      <c r="A13" s="22" t="s">
        <v>218</v>
      </c>
      <c r="B13" s="22"/>
      <c r="C13" s="12" t="s">
        <v>794</v>
      </c>
      <c r="D13" s="364" t="s">
        <v>83</v>
      </c>
      <c r="E13" s="364" t="s">
        <v>192</v>
      </c>
      <c r="F13" s="104" t="s">
        <v>742</v>
      </c>
      <c r="G13" s="104" t="s">
        <v>800</v>
      </c>
      <c r="H13" s="414" t="s">
        <v>796</v>
      </c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06" t="s">
        <v>743</v>
      </c>
      <c r="G14" s="106" t="s">
        <v>801</v>
      </c>
      <c r="H14" s="415"/>
      <c r="I14" s="108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10"/>
      <c r="G15" s="110"/>
      <c r="H15" s="111"/>
      <c r="J15" s="109"/>
      <c r="K15" s="109"/>
      <c r="L15" s="110"/>
      <c r="M15" s="110"/>
      <c r="N15" s="111"/>
    </row>
    <row r="16" spans="1:14" ht="13.5" customHeight="1">
      <c r="A16" s="28"/>
      <c r="B16" s="55" t="s">
        <v>815</v>
      </c>
      <c r="C16" s="55"/>
      <c r="D16" s="112">
        <v>3507163.52317</v>
      </c>
      <c r="E16" s="112">
        <v>2701769.51289</v>
      </c>
      <c r="F16" s="77">
        <v>29.809871139544203</v>
      </c>
      <c r="G16" s="113">
        <v>29.809871139544192</v>
      </c>
      <c r="H16" s="113">
        <v>100</v>
      </c>
      <c r="I16" s="113"/>
      <c r="J16" s="112">
        <v>1821606.3507300003</v>
      </c>
      <c r="K16" s="112">
        <v>1348468.2652499995</v>
      </c>
      <c r="L16" s="77">
        <v>35.08707603083884</v>
      </c>
      <c r="M16" s="113">
        <v>35.08707603083882</v>
      </c>
      <c r="N16" s="113">
        <v>100</v>
      </c>
    </row>
    <row r="17" spans="1:14" ht="12.75">
      <c r="A17" s="12">
        <v>0</v>
      </c>
      <c r="B17" s="33" t="s">
        <v>219</v>
      </c>
      <c r="C17" s="33"/>
      <c r="D17" s="114">
        <v>915175.4255899999</v>
      </c>
      <c r="E17" s="114">
        <v>604840.8304399999</v>
      </c>
      <c r="F17" s="115">
        <v>51.30847316049129</v>
      </c>
      <c r="G17" s="115">
        <v>11.486346028756708</v>
      </c>
      <c r="H17" s="115">
        <v>26.09446122326242</v>
      </c>
      <c r="I17" s="115"/>
      <c r="J17" s="114">
        <v>420624.40046000003</v>
      </c>
      <c r="K17" s="114">
        <v>293547.28823999997</v>
      </c>
      <c r="L17" s="115">
        <v>43.29016731236287</v>
      </c>
      <c r="M17" s="115">
        <v>9.423811853402468</v>
      </c>
      <c r="N17" s="115">
        <v>23.09085057215774</v>
      </c>
    </row>
    <row r="18" spans="1:14" s="117" customFormat="1" ht="15" customHeight="1">
      <c r="A18" s="116" t="s">
        <v>872</v>
      </c>
      <c r="B18" s="55" t="s">
        <v>220</v>
      </c>
      <c r="C18" s="55"/>
      <c r="D18" s="112">
        <v>913210.32344</v>
      </c>
      <c r="E18" s="112">
        <v>602396.4189999999</v>
      </c>
      <c r="F18" s="113">
        <v>51.59624038867339</v>
      </c>
      <c r="G18" s="113">
        <v>11.504086597954538</v>
      </c>
      <c r="H18" s="113">
        <v>26.03843012756308</v>
      </c>
      <c r="I18" s="113"/>
      <c r="J18" s="112">
        <v>419624.33844</v>
      </c>
      <c r="K18" s="112">
        <v>292261.25425999996</v>
      </c>
      <c r="L18" s="113">
        <v>43.5785046165223</v>
      </c>
      <c r="M18" s="113">
        <v>9.445019023594714</v>
      </c>
      <c r="N18" s="113">
        <v>23.03595056483183</v>
      </c>
    </row>
    <row r="19" spans="1:42" ht="10.5" customHeight="1">
      <c r="A19" s="94" t="s">
        <v>221</v>
      </c>
      <c r="B19" s="20"/>
      <c r="C19" s="20" t="s">
        <v>222</v>
      </c>
      <c r="D19" s="127">
        <v>791659.9343600001</v>
      </c>
      <c r="E19" s="127">
        <v>507711.82337</v>
      </c>
      <c r="F19" s="159">
        <v>55.927023543643195</v>
      </c>
      <c r="G19" s="159">
        <v>10.509708901344048</v>
      </c>
      <c r="H19" s="159">
        <v>22.57265534184294</v>
      </c>
      <c r="I19" s="159"/>
      <c r="J19" s="127">
        <v>360990.70905</v>
      </c>
      <c r="K19" s="127">
        <v>252511.56192</v>
      </c>
      <c r="L19" s="159">
        <v>42.96007133501794</v>
      </c>
      <c r="M19" s="159">
        <v>8.044619953283698</v>
      </c>
      <c r="N19" s="159">
        <v>19.81716351094926</v>
      </c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</row>
    <row r="20" spans="1:42" ht="12.75">
      <c r="A20" s="172" t="s">
        <v>223</v>
      </c>
      <c r="B20" s="30"/>
      <c r="C20" s="30" t="s">
        <v>224</v>
      </c>
      <c r="D20" s="122">
        <v>32670.3701</v>
      </c>
      <c r="E20" s="122">
        <v>30154.998849999996</v>
      </c>
      <c r="F20" s="222">
        <v>8.341473539800862</v>
      </c>
      <c r="G20" s="222">
        <v>0.09310088214406523</v>
      </c>
      <c r="H20" s="222">
        <v>0.9315325585523431</v>
      </c>
      <c r="I20" s="222"/>
      <c r="J20" s="122">
        <v>13858.299680000002</v>
      </c>
      <c r="K20" s="122">
        <v>12009.268320000001</v>
      </c>
      <c r="L20" s="222">
        <v>15.396702869238588</v>
      </c>
      <c r="M20" s="222">
        <v>0.13712086577411592</v>
      </c>
      <c r="N20" s="222">
        <v>0.7607735707797875</v>
      </c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</row>
    <row r="21" spans="1:42" ht="12.75">
      <c r="A21" s="94" t="s">
        <v>225</v>
      </c>
      <c r="B21" s="20"/>
      <c r="C21" s="20" t="s">
        <v>226</v>
      </c>
      <c r="D21" s="127">
        <v>24816.224800000007</v>
      </c>
      <c r="E21" s="127">
        <v>31180.46387</v>
      </c>
      <c r="F21" s="159">
        <v>-20.410982647770314</v>
      </c>
      <c r="G21" s="159">
        <v>-0.23555817917244765</v>
      </c>
      <c r="H21" s="159">
        <v>0.7075867616680019</v>
      </c>
      <c r="I21" s="159"/>
      <c r="J21" s="127">
        <v>15291.913270000001</v>
      </c>
      <c r="K21" s="127">
        <v>17977.067300000006</v>
      </c>
      <c r="L21" s="159">
        <v>-14.936552137177594</v>
      </c>
      <c r="M21" s="159">
        <v>-0.1991262307906216</v>
      </c>
      <c r="N21" s="159">
        <v>0.8394740863673339</v>
      </c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</row>
    <row r="22" spans="1:42" ht="12.75">
      <c r="A22" s="172" t="s">
        <v>227</v>
      </c>
      <c r="B22" s="30"/>
      <c r="C22" s="30" t="s">
        <v>228</v>
      </c>
      <c r="D22" s="122">
        <v>51876.750499999995</v>
      </c>
      <c r="E22" s="122">
        <v>17222.47716</v>
      </c>
      <c r="F22" s="222">
        <v>201.2153827701752</v>
      </c>
      <c r="G22" s="222">
        <v>1.2826509876089092</v>
      </c>
      <c r="H22" s="222">
        <v>1.479165432614629</v>
      </c>
      <c r="I22" s="222"/>
      <c r="J22" s="122">
        <v>22333.591419999997</v>
      </c>
      <c r="K22" s="122">
        <v>2570.74495</v>
      </c>
      <c r="L22" s="222" t="s">
        <v>809</v>
      </c>
      <c r="M22" s="222">
        <v>1.4655774243479185</v>
      </c>
      <c r="N22" s="222">
        <v>1.2260382936768919</v>
      </c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</row>
    <row r="23" spans="1:42" ht="12.75">
      <c r="A23" s="94" t="s">
        <v>229</v>
      </c>
      <c r="B23" s="20"/>
      <c r="C23" s="20" t="s">
        <v>230</v>
      </c>
      <c r="D23" s="127">
        <v>703.5128899999997</v>
      </c>
      <c r="E23" s="127">
        <v>572.39452</v>
      </c>
      <c r="F23" s="159">
        <v>22.90699254073915</v>
      </c>
      <c r="G23" s="159">
        <v>0.004853055354072242</v>
      </c>
      <c r="H23" s="159">
        <v>0.020059312471524555</v>
      </c>
      <c r="I23" s="159"/>
      <c r="J23" s="127">
        <v>232.05996000000002</v>
      </c>
      <c r="K23" s="127">
        <v>173.59073</v>
      </c>
      <c r="L23" s="159">
        <v>33.68223061219917</v>
      </c>
      <c r="M23" s="159">
        <v>0.004335973749382979</v>
      </c>
      <c r="N23" s="159">
        <v>0.012739303412452592</v>
      </c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</row>
    <row r="24" spans="1:42" ht="12.75">
      <c r="A24" s="172" t="s">
        <v>231</v>
      </c>
      <c r="B24" s="30"/>
      <c r="C24" s="30" t="s">
        <v>232</v>
      </c>
      <c r="D24" s="122">
        <v>7396.853389999999</v>
      </c>
      <c r="E24" s="122">
        <v>4376.98237</v>
      </c>
      <c r="F24" s="222">
        <v>68.99436106250526</v>
      </c>
      <c r="G24" s="222">
        <v>0.1117738210307117</v>
      </c>
      <c r="H24" s="222">
        <v>0.21090700051859135</v>
      </c>
      <c r="I24" s="222"/>
      <c r="J24" s="122">
        <v>4248.07811</v>
      </c>
      <c r="K24" s="122">
        <v>2658.6356100000003</v>
      </c>
      <c r="L24" s="222">
        <v>59.78414243838402</v>
      </c>
      <c r="M24" s="222">
        <v>0.11787021919313208</v>
      </c>
      <c r="N24" s="222">
        <v>0.2332050559824631</v>
      </c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</row>
    <row r="25" spans="1:42" ht="12.75">
      <c r="A25" s="94" t="s">
        <v>233</v>
      </c>
      <c r="B25" s="20"/>
      <c r="C25" s="20" t="s">
        <v>234</v>
      </c>
      <c r="D25" s="127">
        <v>104</v>
      </c>
      <c r="E25" s="127">
        <v>382.40270000000004</v>
      </c>
      <c r="F25" s="159">
        <v>-72.80353930555407</v>
      </c>
      <c r="G25" s="159">
        <v>-0.010304457825575253</v>
      </c>
      <c r="H25" s="159">
        <v>0.0029653593085388306</v>
      </c>
      <c r="I25" s="159"/>
      <c r="J25" s="127">
        <v>52</v>
      </c>
      <c r="K25" s="127">
        <v>211.48270000000002</v>
      </c>
      <c r="L25" s="159">
        <v>-75.41170034239208</v>
      </c>
      <c r="M25" s="159">
        <v>-0.0118269524103656</v>
      </c>
      <c r="N25" s="159">
        <v>0.0028546233372079123</v>
      </c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</row>
    <row r="26" spans="1:42" ht="12.75">
      <c r="A26" s="172" t="s">
        <v>235</v>
      </c>
      <c r="B26" s="30"/>
      <c r="C26" s="30" t="s">
        <v>236</v>
      </c>
      <c r="D26" s="122">
        <v>2E-33</v>
      </c>
      <c r="E26" s="122">
        <v>2E-33</v>
      </c>
      <c r="F26" s="222">
        <v>0</v>
      </c>
      <c r="G26" s="222">
        <v>0</v>
      </c>
      <c r="H26" s="222">
        <v>5.702614054882367E-38</v>
      </c>
      <c r="I26" s="222"/>
      <c r="J26" s="122">
        <v>2E-33</v>
      </c>
      <c r="K26" s="122">
        <v>2E-33</v>
      </c>
      <c r="L26" s="222">
        <v>0</v>
      </c>
      <c r="M26" s="222">
        <v>0</v>
      </c>
      <c r="N26" s="222">
        <v>1.097932052772274E-37</v>
      </c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</row>
    <row r="27" spans="1:42" ht="12.75">
      <c r="A27" s="94" t="s">
        <v>237</v>
      </c>
      <c r="B27" s="20"/>
      <c r="C27" s="20" t="s">
        <v>238</v>
      </c>
      <c r="D27" s="127">
        <v>3982.6774</v>
      </c>
      <c r="E27" s="127">
        <v>10794.876160000002</v>
      </c>
      <c r="F27" s="159">
        <v>-63.10585373125763</v>
      </c>
      <c r="G27" s="159">
        <v>-0.2521384125292465</v>
      </c>
      <c r="H27" s="159">
        <v>0.1135583605865118</v>
      </c>
      <c r="I27" s="159"/>
      <c r="J27" s="127">
        <v>2617.6869500000003</v>
      </c>
      <c r="K27" s="127">
        <v>4148.902730000001</v>
      </c>
      <c r="L27" s="159">
        <v>-36.90652395699815</v>
      </c>
      <c r="M27" s="159">
        <v>-0.11355222955255238</v>
      </c>
      <c r="N27" s="159">
        <v>0.14370212032643465</v>
      </c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</row>
    <row r="28" spans="1:14" s="117" customFormat="1" ht="12.75">
      <c r="A28" s="116" t="s">
        <v>880</v>
      </c>
      <c r="B28" s="55" t="s">
        <v>239</v>
      </c>
      <c r="C28" s="55"/>
      <c r="D28" s="112">
        <v>75.89634</v>
      </c>
      <c r="E28" s="112">
        <v>132.11833999999996</v>
      </c>
      <c r="F28" s="113">
        <v>-42.554273691298256</v>
      </c>
      <c r="G28" s="113">
        <v>-0.0020809325048553465</v>
      </c>
      <c r="H28" s="113">
        <v>0.002164037675990654</v>
      </c>
      <c r="I28" s="113"/>
      <c r="J28" s="112">
        <v>39.258480000000006</v>
      </c>
      <c r="K28" s="112">
        <v>106.49767</v>
      </c>
      <c r="L28" s="113">
        <v>-63.136770973487025</v>
      </c>
      <c r="M28" s="113">
        <v>-0.0049863383316280105</v>
      </c>
      <c r="N28" s="113">
        <v>0.002155157176755963</v>
      </c>
    </row>
    <row r="29" spans="1:14" ht="12.75">
      <c r="A29" s="118" t="s">
        <v>240</v>
      </c>
      <c r="B29" s="33" t="s">
        <v>241</v>
      </c>
      <c r="C29" s="3"/>
      <c r="D29" s="114">
        <v>1820.5556599999998</v>
      </c>
      <c r="E29" s="114">
        <v>2218.4840500000005</v>
      </c>
      <c r="F29" s="120">
        <v>-17.93695068486071</v>
      </c>
      <c r="G29" s="120">
        <v>-0.014728435867734289</v>
      </c>
      <c r="H29" s="120">
        <v>0.05190963147205821</v>
      </c>
      <c r="I29" s="120"/>
      <c r="J29" s="114">
        <v>926.76633</v>
      </c>
      <c r="K29" s="114">
        <v>1121.9327700000001</v>
      </c>
      <c r="L29" s="120">
        <v>-17.39555570696095</v>
      </c>
      <c r="M29" s="120">
        <v>-0.014473194885592443</v>
      </c>
      <c r="N29" s="120">
        <v>0.05087632295685633</v>
      </c>
    </row>
    <row r="30" spans="1:14" s="117" customFormat="1" ht="12.75">
      <c r="A30" s="116" t="s">
        <v>242</v>
      </c>
      <c r="B30" s="55" t="s">
        <v>243</v>
      </c>
      <c r="C30" s="55"/>
      <c r="D30" s="112">
        <v>68.65015</v>
      </c>
      <c r="E30" s="112">
        <v>93.80904999999998</v>
      </c>
      <c r="F30" s="113">
        <v>-26.819267437416745</v>
      </c>
      <c r="G30" s="113">
        <v>-0.000931200825235765</v>
      </c>
      <c r="H30" s="113">
        <v>0.0019574265512989136</v>
      </c>
      <c r="I30" s="113"/>
      <c r="J30" s="112">
        <v>34.03721</v>
      </c>
      <c r="K30" s="112">
        <v>57.60354</v>
      </c>
      <c r="L30" s="113">
        <v>-40.911253023685695</v>
      </c>
      <c r="M30" s="113">
        <v>-0.0017476369750259505</v>
      </c>
      <c r="N30" s="113">
        <v>0.0018685271922970488</v>
      </c>
    </row>
    <row r="31" spans="1:14" s="117" customFormat="1" ht="12.75">
      <c r="A31" s="118" t="s">
        <v>816</v>
      </c>
      <c r="B31" s="33" t="s">
        <v>244</v>
      </c>
      <c r="C31" s="33"/>
      <c r="D31" s="119">
        <v>200591.98870000002</v>
      </c>
      <c r="E31" s="119">
        <v>221973.94898999998</v>
      </c>
      <c r="F31" s="120">
        <v>-9.632644004978811</v>
      </c>
      <c r="G31" s="120">
        <v>-0.7914057875028847</v>
      </c>
      <c r="H31" s="120">
        <v>5.719493470287125</v>
      </c>
      <c r="I31" s="120"/>
      <c r="J31" s="119">
        <v>120968.11081000001</v>
      </c>
      <c r="K31" s="119">
        <v>153376.84254</v>
      </c>
      <c r="L31" s="120">
        <v>-21.130133593373422</v>
      </c>
      <c r="M31" s="120">
        <v>-2.403373706684271</v>
      </c>
      <c r="N31" s="120">
        <v>6.64073831108036</v>
      </c>
    </row>
    <row r="32" spans="1:14" s="117" customFormat="1" ht="15" customHeight="1">
      <c r="A32" s="116" t="s">
        <v>818</v>
      </c>
      <c r="B32" s="176" t="s">
        <v>245</v>
      </c>
      <c r="C32" s="176"/>
      <c r="D32" s="112">
        <v>725.80217</v>
      </c>
      <c r="E32" s="112">
        <v>965.0444299999999</v>
      </c>
      <c r="F32" s="113">
        <v>-24.79080263693143</v>
      </c>
      <c r="G32" s="113">
        <v>-0.008855021083722638</v>
      </c>
      <c r="H32" s="113">
        <v>0.020694848278530603</v>
      </c>
      <c r="I32" s="113"/>
      <c r="J32" s="112">
        <v>185.8319</v>
      </c>
      <c r="K32" s="112">
        <v>313.51939</v>
      </c>
      <c r="L32" s="113">
        <v>-40.727142904941225</v>
      </c>
      <c r="M32" s="113">
        <v>-0.009469076380253365</v>
      </c>
      <c r="N32" s="113">
        <v>0.010201539971878596</v>
      </c>
    </row>
    <row r="33" spans="1:14" s="117" customFormat="1" ht="12.75">
      <c r="A33" s="118" t="s">
        <v>824</v>
      </c>
      <c r="B33" s="33" t="s">
        <v>246</v>
      </c>
      <c r="C33" s="33"/>
      <c r="D33" s="114">
        <v>0.08685</v>
      </c>
      <c r="E33" s="114">
        <v>91594.4418</v>
      </c>
      <c r="F33" s="120">
        <v>-99.9999051798359</v>
      </c>
      <c r="G33" s="120">
        <v>-3.3901616889600743</v>
      </c>
      <c r="H33" s="120">
        <v>2.4763601533326674E-06</v>
      </c>
      <c r="I33" s="120"/>
      <c r="J33" s="114">
        <v>0.08685</v>
      </c>
      <c r="K33" s="114">
        <v>53898.39</v>
      </c>
      <c r="L33" s="120">
        <v>-99.9998388634614</v>
      </c>
      <c r="M33" s="120">
        <v>-3.997001971715479</v>
      </c>
      <c r="N33" s="120">
        <v>4.767769939163599E-06</v>
      </c>
    </row>
    <row r="34" spans="1:14" s="117" customFormat="1" ht="12.75">
      <c r="A34" s="116" t="s">
        <v>890</v>
      </c>
      <c r="B34" s="176" t="s">
        <v>247</v>
      </c>
      <c r="C34" s="176"/>
      <c r="D34" s="112">
        <v>2E-33</v>
      </c>
      <c r="E34" s="112">
        <v>2E-33</v>
      </c>
      <c r="F34" s="113">
        <v>0</v>
      </c>
      <c r="G34" s="113">
        <v>0</v>
      </c>
      <c r="H34" s="113">
        <v>5.702614054882367E-38</v>
      </c>
      <c r="I34" s="113"/>
      <c r="J34" s="112">
        <v>2E-33</v>
      </c>
      <c r="K34" s="112">
        <v>2E-33</v>
      </c>
      <c r="L34" s="113">
        <v>0</v>
      </c>
      <c r="M34" s="113">
        <v>0</v>
      </c>
      <c r="N34" s="113">
        <v>1.097932052772274E-37</v>
      </c>
    </row>
    <row r="35" spans="1:14" s="117" customFormat="1" ht="12.75">
      <c r="A35" s="118" t="s">
        <v>892</v>
      </c>
      <c r="B35" s="33" t="s">
        <v>248</v>
      </c>
      <c r="C35" s="33"/>
      <c r="D35" s="114">
        <v>2862.1717999999996</v>
      </c>
      <c r="E35" s="114">
        <v>12511.193790000001</v>
      </c>
      <c r="F35" s="120">
        <v>-77.12311192647589</v>
      </c>
      <c r="G35" s="120">
        <v>-0.35713712601926356</v>
      </c>
      <c r="H35" s="120">
        <v>0.08160930567083981</v>
      </c>
      <c r="I35" s="120"/>
      <c r="J35" s="114">
        <v>2096.8125999999997</v>
      </c>
      <c r="K35" s="114">
        <v>11234.964880000001</v>
      </c>
      <c r="L35" s="120">
        <v>-81.33672314603622</v>
      </c>
      <c r="M35" s="120">
        <v>-0.6776690646335554</v>
      </c>
      <c r="N35" s="120">
        <v>0.11510788810983844</v>
      </c>
    </row>
    <row r="36" spans="1:42" ht="12.75">
      <c r="A36" s="116" t="s">
        <v>249</v>
      </c>
      <c r="B36" s="176" t="s">
        <v>250</v>
      </c>
      <c r="C36" s="176"/>
      <c r="D36" s="112">
        <v>180516.83364</v>
      </c>
      <c r="E36" s="112">
        <v>60357.66996000001</v>
      </c>
      <c r="F36" s="113">
        <v>199.07853262001564</v>
      </c>
      <c r="G36" s="113">
        <v>4.447424663973997</v>
      </c>
      <c r="H36" s="113">
        <v>5.14708916329163</v>
      </c>
      <c r="I36" s="113"/>
      <c r="J36" s="112">
        <v>108826.07872</v>
      </c>
      <c r="K36" s="112">
        <v>47072.20130000001</v>
      </c>
      <c r="L36" s="113">
        <v>131.18969522251766</v>
      </c>
      <c r="M36" s="113">
        <v>4.5795573400869864</v>
      </c>
      <c r="N36" s="113">
        <v>5.974182000210334</v>
      </c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</row>
    <row r="37" spans="1:42" ht="12.75">
      <c r="A37" s="118" t="s">
        <v>251</v>
      </c>
      <c r="B37" s="33" t="s">
        <v>252</v>
      </c>
      <c r="C37" s="33"/>
      <c r="D37" s="119">
        <v>16487.09424</v>
      </c>
      <c r="E37" s="119">
        <v>56545.59800999999</v>
      </c>
      <c r="F37" s="120">
        <v>-70.84283335886856</v>
      </c>
      <c r="G37" s="120">
        <v>-1.4826765784010434</v>
      </c>
      <c r="H37" s="120">
        <v>0.4700976766859705</v>
      </c>
      <c r="I37" s="120"/>
      <c r="J37" s="119">
        <v>9859.30074</v>
      </c>
      <c r="K37" s="119">
        <v>40857.76697</v>
      </c>
      <c r="L37" s="120">
        <v>-75.86921295224177</v>
      </c>
      <c r="M37" s="120">
        <v>-2.2987909340419685</v>
      </c>
      <c r="N37" s="120">
        <v>0.54124211501837</v>
      </c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</row>
    <row r="38" spans="1:42" ht="12.75">
      <c r="A38" s="116" t="s">
        <v>253</v>
      </c>
      <c r="B38" s="55" t="s">
        <v>254</v>
      </c>
      <c r="C38" s="55"/>
      <c r="D38" s="112">
        <v>1E-33</v>
      </c>
      <c r="E38" s="112">
        <v>0.001</v>
      </c>
      <c r="F38" s="113">
        <v>-100</v>
      </c>
      <c r="G38" s="113">
        <v>-3.701277978114168E-08</v>
      </c>
      <c r="H38" s="113">
        <v>2.8513070274411836E-38</v>
      </c>
      <c r="I38" s="113"/>
      <c r="J38" s="112">
        <v>1E-33</v>
      </c>
      <c r="K38" s="112">
        <v>1E-33</v>
      </c>
      <c r="L38" s="113">
        <v>0</v>
      </c>
      <c r="M38" s="113">
        <v>0</v>
      </c>
      <c r="N38" s="113">
        <v>5.48966026386137E-38</v>
      </c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</row>
    <row r="39" spans="1:42" ht="12.75">
      <c r="A39" s="118" t="s">
        <v>255</v>
      </c>
      <c r="B39" s="33" t="s">
        <v>256</v>
      </c>
      <c r="C39" s="33"/>
      <c r="D39" s="119">
        <v>2E-33</v>
      </c>
      <c r="E39" s="119">
        <v>2E-33</v>
      </c>
      <c r="F39" s="120">
        <v>0</v>
      </c>
      <c r="G39" s="120">
        <v>0</v>
      </c>
      <c r="H39" s="120">
        <v>5.702614054882367E-38</v>
      </c>
      <c r="I39" s="120"/>
      <c r="J39" s="119">
        <v>2E-33</v>
      </c>
      <c r="K39" s="119">
        <v>2E-33</v>
      </c>
      <c r="L39" s="120">
        <v>0</v>
      </c>
      <c r="M39" s="120">
        <v>0</v>
      </c>
      <c r="N39" s="120">
        <v>1.097932052772274E-37</v>
      </c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</row>
    <row r="40" spans="1:42" ht="24" customHeight="1">
      <c r="A40" s="179" t="s">
        <v>827</v>
      </c>
      <c r="B40" s="381" t="s">
        <v>257</v>
      </c>
      <c r="C40" s="381"/>
      <c r="D40" s="185">
        <v>356342.86863</v>
      </c>
      <c r="E40" s="185">
        <v>323260.58369</v>
      </c>
      <c r="F40" s="186">
        <v>10.233937142093758</v>
      </c>
      <c r="G40" s="186">
        <v>1.2244673271411997</v>
      </c>
      <c r="H40" s="186">
        <v>10.160429255032694</v>
      </c>
      <c r="I40" s="186"/>
      <c r="J40" s="185">
        <v>143046.67620000002</v>
      </c>
      <c r="K40" s="185">
        <v>165633.37438</v>
      </c>
      <c r="L40" s="186">
        <v>-13.636562235447213</v>
      </c>
      <c r="M40" s="186">
        <v>-1.6749892275597984</v>
      </c>
      <c r="N40" s="186">
        <v>7.852776542125841</v>
      </c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</row>
    <row r="41" spans="1:14" ht="12.75">
      <c r="A41" s="118" t="s">
        <v>829</v>
      </c>
      <c r="B41" s="33" t="s">
        <v>258</v>
      </c>
      <c r="C41" s="33"/>
      <c r="D41" s="114">
        <v>246887.00556</v>
      </c>
      <c r="E41" s="114">
        <v>197411.01344</v>
      </c>
      <c r="F41" s="120">
        <v>25.062427499789635</v>
      </c>
      <c r="G41" s="120">
        <v>1.8312440007910604</v>
      </c>
      <c r="H41" s="120">
        <v>7.039506539371384</v>
      </c>
      <c r="I41" s="120"/>
      <c r="J41" s="114">
        <v>87967.79076</v>
      </c>
      <c r="K41" s="114">
        <v>108570.77898999999</v>
      </c>
      <c r="L41" s="120">
        <v>-18.97655006408091</v>
      </c>
      <c r="M41" s="120">
        <v>-1.5278808379061328</v>
      </c>
      <c r="N41" s="120">
        <v>4.829132854348433</v>
      </c>
    </row>
    <row r="42" spans="1:14" ht="12.75">
      <c r="A42" s="172" t="s">
        <v>259</v>
      </c>
      <c r="B42" s="30"/>
      <c r="C42" s="177" t="s">
        <v>260</v>
      </c>
      <c r="D42" s="129">
        <v>8782.413910000005</v>
      </c>
      <c r="E42" s="129">
        <v>10031.488130000003</v>
      </c>
      <c r="F42" s="123">
        <v>-12.451534645837219</v>
      </c>
      <c r="G42" s="123">
        <v>-0.046231709035161266</v>
      </c>
      <c r="H42" s="123">
        <v>0.25041358499480215</v>
      </c>
      <c r="I42" s="123"/>
      <c r="J42" s="129">
        <v>3808.7774</v>
      </c>
      <c r="K42" s="129">
        <v>5221.141769999998</v>
      </c>
      <c r="L42" s="123">
        <v>-27.05087186322464</v>
      </c>
      <c r="M42" s="123">
        <v>-0.10473842109574251</v>
      </c>
      <c r="N42" s="123">
        <v>0.2090889394667322</v>
      </c>
    </row>
    <row r="43" spans="1:14" ht="12.75">
      <c r="A43" s="94">
        <v>212</v>
      </c>
      <c r="B43" s="20"/>
      <c r="C43" s="20" t="s">
        <v>261</v>
      </c>
      <c r="D43" s="125">
        <v>22250.23694000001</v>
      </c>
      <c r="E43" s="125">
        <v>21687.964459999996</v>
      </c>
      <c r="F43" s="126">
        <v>2.592555336564833</v>
      </c>
      <c r="G43" s="126">
        <v>0.020811267479236915</v>
      </c>
      <c r="H43" s="126">
        <v>0.6344225694925344</v>
      </c>
      <c r="I43" s="126"/>
      <c r="J43" s="125">
        <v>12426.63297</v>
      </c>
      <c r="K43" s="125">
        <v>11048.265700000002</v>
      </c>
      <c r="L43" s="126">
        <v>12.47587003632614</v>
      </c>
      <c r="M43" s="126">
        <v>0.10221725683284479</v>
      </c>
      <c r="N43" s="126">
        <v>0.682179932289986</v>
      </c>
    </row>
    <row r="44" spans="1:42" ht="12" customHeight="1">
      <c r="A44" s="172">
        <v>213</v>
      </c>
      <c r="B44" s="30"/>
      <c r="C44" s="30" t="s">
        <v>262</v>
      </c>
      <c r="D44" s="129">
        <v>4034.1798099999996</v>
      </c>
      <c r="E44" s="129">
        <v>4045.86901</v>
      </c>
      <c r="F44" s="123">
        <v>-0.2889169167639527</v>
      </c>
      <c r="G44" s="123">
        <v>-0.00043264978541773086</v>
      </c>
      <c r="H44" s="123">
        <v>0.11502685242214337</v>
      </c>
      <c r="I44" s="123"/>
      <c r="J44" s="129">
        <v>2020.4714700000002</v>
      </c>
      <c r="K44" s="129">
        <v>1698.9571400000002</v>
      </c>
      <c r="L44" s="123">
        <v>18.92421665210459</v>
      </c>
      <c r="M44" s="123">
        <v>0.023842928920569943</v>
      </c>
      <c r="N44" s="123">
        <v>0.1109170194312457</v>
      </c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</row>
    <row r="45" spans="1:42" ht="12.75">
      <c r="A45" s="138">
        <v>214</v>
      </c>
      <c r="B45" s="139"/>
      <c r="C45" s="140" t="s">
        <v>263</v>
      </c>
      <c r="D45" s="125">
        <v>886.8206700000002</v>
      </c>
      <c r="E45" s="125">
        <v>516.32446</v>
      </c>
      <c r="F45" s="141">
        <v>71.75647072772809</v>
      </c>
      <c r="G45" s="141">
        <v>0.013713094630477627</v>
      </c>
      <c r="H45" s="141">
        <v>0.02528598008451099</v>
      </c>
      <c r="I45" s="141"/>
      <c r="J45" s="125">
        <v>348.0311499999999</v>
      </c>
      <c r="K45" s="125">
        <v>267.34718000000004</v>
      </c>
      <c r="L45" s="141">
        <v>30.17947299836859</v>
      </c>
      <c r="M45" s="141">
        <v>0.005983379222131079</v>
      </c>
      <c r="N45" s="141">
        <v>0.01910572774740975</v>
      </c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</row>
    <row r="46" spans="1:14" s="146" customFormat="1" ht="12.75">
      <c r="A46" s="172">
        <v>215</v>
      </c>
      <c r="B46" s="143"/>
      <c r="C46" s="144" t="s">
        <v>264</v>
      </c>
      <c r="D46" s="129">
        <v>2681.911189999999</v>
      </c>
      <c r="E46" s="129">
        <v>1251.1524799999997</v>
      </c>
      <c r="F46" s="145">
        <v>114.35526307712705</v>
      </c>
      <c r="G46" s="145">
        <v>0.05295635705318032</v>
      </c>
      <c r="H46" s="145">
        <v>0.07646952223020144</v>
      </c>
      <c r="I46" s="145"/>
      <c r="J46" s="129">
        <v>1077.94681</v>
      </c>
      <c r="K46" s="129">
        <v>418.45211</v>
      </c>
      <c r="L46" s="145">
        <v>157.60338739838113</v>
      </c>
      <c r="M46" s="145">
        <v>0.04890694998133552</v>
      </c>
      <c r="N46" s="145">
        <v>0.05917561769413121</v>
      </c>
    </row>
    <row r="47" spans="1:14" ht="12.75">
      <c r="A47" s="94">
        <v>216</v>
      </c>
      <c r="B47" s="33"/>
      <c r="C47" s="20" t="s">
        <v>265</v>
      </c>
      <c r="D47" s="125">
        <v>50415.71333</v>
      </c>
      <c r="E47" s="125">
        <v>41867.86435000001</v>
      </c>
      <c r="F47" s="126">
        <v>20.416252686172626</v>
      </c>
      <c r="G47" s="126">
        <v>0.31637965189919615</v>
      </c>
      <c r="H47" s="126">
        <v>1.4375067771128913</v>
      </c>
      <c r="I47" s="126"/>
      <c r="J47" s="125">
        <v>20804.57893</v>
      </c>
      <c r="K47" s="125">
        <v>23266.054540000005</v>
      </c>
      <c r="L47" s="126">
        <v>-10.579686408660868</v>
      </c>
      <c r="M47" s="126">
        <v>-0.18253863835228334</v>
      </c>
      <c r="N47" s="126">
        <v>1.142100702583885</v>
      </c>
    </row>
    <row r="48" spans="1:14" ht="12.75">
      <c r="A48" s="172">
        <v>217</v>
      </c>
      <c r="B48" s="30"/>
      <c r="C48" s="30" t="s">
        <v>266</v>
      </c>
      <c r="D48" s="129">
        <v>1.5290899999999998</v>
      </c>
      <c r="E48" s="129">
        <v>1E-33</v>
      </c>
      <c r="F48" s="123" t="s">
        <v>809</v>
      </c>
      <c r="G48" s="123">
        <v>5.6595871435545926E-05</v>
      </c>
      <c r="H48" s="123">
        <v>4.3599050625900384E-05</v>
      </c>
      <c r="I48" s="123"/>
      <c r="J48" s="129">
        <v>1E-33</v>
      </c>
      <c r="K48" s="129">
        <v>1E-33</v>
      </c>
      <c r="L48" s="123">
        <v>0</v>
      </c>
      <c r="M48" s="123">
        <v>0</v>
      </c>
      <c r="N48" s="123">
        <v>5.48966026386137E-38</v>
      </c>
    </row>
    <row r="49" spans="1:14" ht="46.5" customHeight="1">
      <c r="A49" s="138">
        <v>218</v>
      </c>
      <c r="B49" s="20"/>
      <c r="C49" s="223" t="s">
        <v>267</v>
      </c>
      <c r="D49" s="155">
        <v>157834.20062</v>
      </c>
      <c r="E49" s="155">
        <v>118010.35055</v>
      </c>
      <c r="F49" s="141">
        <v>33.74606539544762</v>
      </c>
      <c r="G49" s="141">
        <v>1.4739913926781132</v>
      </c>
      <c r="H49" s="141">
        <v>4.500337653983675</v>
      </c>
      <c r="I49" s="141"/>
      <c r="J49" s="155">
        <v>47481.352029999995</v>
      </c>
      <c r="K49" s="155">
        <v>66650.56055</v>
      </c>
      <c r="L49" s="141">
        <v>-28.76076114261578</v>
      </c>
      <c r="M49" s="141">
        <v>-1.4215542934149898</v>
      </c>
      <c r="N49" s="141">
        <v>2.6065649151350434</v>
      </c>
    </row>
    <row r="50" spans="1:42" ht="12.75">
      <c r="A50" s="116" t="s">
        <v>830</v>
      </c>
      <c r="B50" s="55" t="s">
        <v>268</v>
      </c>
      <c r="C50" s="55"/>
      <c r="D50" s="149">
        <v>1174.37918</v>
      </c>
      <c r="E50" s="149">
        <v>1720.0050700000004</v>
      </c>
      <c r="F50" s="113">
        <v>-31.72234195798041</v>
      </c>
      <c r="G50" s="113">
        <v>-0.020195130909459454</v>
      </c>
      <c r="H50" s="113">
        <v>0.03348515608814614</v>
      </c>
      <c r="I50" s="113"/>
      <c r="J50" s="149">
        <v>770.17663</v>
      </c>
      <c r="K50" s="149">
        <v>918.5967800000001</v>
      </c>
      <c r="L50" s="113">
        <v>-16.15726869845984</v>
      </c>
      <c r="M50" s="113">
        <v>-0.0110065734452033</v>
      </c>
      <c r="N50" s="113">
        <v>0.04228008041865661</v>
      </c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</row>
    <row r="51" spans="1:42" ht="24" customHeight="1">
      <c r="A51" s="133" t="s">
        <v>269</v>
      </c>
      <c r="B51" s="380" t="s">
        <v>270</v>
      </c>
      <c r="C51" s="380"/>
      <c r="D51" s="135">
        <v>62081.9859</v>
      </c>
      <c r="E51" s="135">
        <v>77613.63510999999</v>
      </c>
      <c r="F51" s="136">
        <v>-20.011495645046576</v>
      </c>
      <c r="G51" s="136">
        <v>-0.5748695118476728</v>
      </c>
      <c r="H51" s="136">
        <v>1.7701480267417444</v>
      </c>
      <c r="I51" s="136"/>
      <c r="J51" s="135">
        <v>31460.040559999998</v>
      </c>
      <c r="K51" s="135">
        <v>30947.569430000007</v>
      </c>
      <c r="L51" s="136">
        <v>1.655933371953956</v>
      </c>
      <c r="M51" s="136">
        <v>0.03800394441651774</v>
      </c>
      <c r="N51" s="136">
        <v>1.7270493456169898</v>
      </c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</row>
    <row r="52" spans="1:42" ht="15" customHeight="1">
      <c r="A52" s="116" t="s">
        <v>271</v>
      </c>
      <c r="B52" s="55" t="s">
        <v>753</v>
      </c>
      <c r="C52" s="55"/>
      <c r="D52" s="149">
        <v>11360.7432</v>
      </c>
      <c r="E52" s="149">
        <v>13773.106579999996</v>
      </c>
      <c r="F52" s="113">
        <v>-17.51502731782386</v>
      </c>
      <c r="G52" s="113">
        <v>-0.08928827453603043</v>
      </c>
      <c r="H52" s="113">
        <v>0.32392966923114636</v>
      </c>
      <c r="I52" s="113"/>
      <c r="J52" s="149">
        <v>5515.26857</v>
      </c>
      <c r="K52" s="149">
        <v>9308.521480000001</v>
      </c>
      <c r="L52" s="113">
        <v>-40.750326656602404</v>
      </c>
      <c r="M52" s="113">
        <v>-0.2813008661569615</v>
      </c>
      <c r="N52" s="113">
        <v>0.3027695071325252</v>
      </c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</row>
    <row r="53" spans="1:42" ht="15" customHeight="1">
      <c r="A53" s="118" t="s">
        <v>272</v>
      </c>
      <c r="B53" s="33" t="s">
        <v>273</v>
      </c>
      <c r="C53" s="33"/>
      <c r="D53" s="114">
        <v>572.1603</v>
      </c>
      <c r="E53" s="114">
        <v>269.33934</v>
      </c>
      <c r="F53" s="120">
        <v>112.4310173181534</v>
      </c>
      <c r="G53" s="120">
        <v>0.011208245505593916</v>
      </c>
      <c r="H53" s="120">
        <v>0.016314046842128557</v>
      </c>
      <c r="I53" s="120"/>
      <c r="J53" s="114">
        <v>133.31519</v>
      </c>
      <c r="K53" s="114">
        <v>170.22469999999998</v>
      </c>
      <c r="L53" s="120">
        <v>-21.6828168885009</v>
      </c>
      <c r="M53" s="120">
        <v>-0.0027371433908499982</v>
      </c>
      <c r="N53" s="120">
        <v>0.007318551011121286</v>
      </c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</row>
    <row r="54" spans="1:42" ht="12.75">
      <c r="A54" s="116" t="s">
        <v>274</v>
      </c>
      <c r="B54" s="55" t="s">
        <v>275</v>
      </c>
      <c r="C54" s="55"/>
      <c r="D54" s="149">
        <v>19057.171019999998</v>
      </c>
      <c r="E54" s="149">
        <v>15524.54704</v>
      </c>
      <c r="F54" s="113">
        <v>22.75508567752711</v>
      </c>
      <c r="G54" s="113">
        <v>0.1307522334213202</v>
      </c>
      <c r="H54" s="113">
        <v>0.5433784565247446</v>
      </c>
      <c r="I54" s="113"/>
      <c r="J54" s="149">
        <v>9389.373220000001</v>
      </c>
      <c r="K54" s="149">
        <v>8238.06101</v>
      </c>
      <c r="L54" s="113">
        <v>13.975524199231465</v>
      </c>
      <c r="M54" s="113">
        <v>0.085379258798245</v>
      </c>
      <c r="N54" s="113">
        <v>0.5154446906839808</v>
      </c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</row>
    <row r="55" spans="1:42" ht="12.75">
      <c r="A55" s="94">
        <v>261</v>
      </c>
      <c r="B55" s="20"/>
      <c r="C55" s="20" t="s">
        <v>276</v>
      </c>
      <c r="D55" s="125">
        <v>32.441</v>
      </c>
      <c r="E55" s="125">
        <v>125.1543</v>
      </c>
      <c r="F55" s="126">
        <v>-74.07919663966798</v>
      </c>
      <c r="G55" s="126">
        <v>-0.003431576955682923</v>
      </c>
      <c r="H55" s="126">
        <v>0.0009249925127721943</v>
      </c>
      <c r="I55" s="126"/>
      <c r="J55" s="125">
        <v>32.241</v>
      </c>
      <c r="K55" s="125">
        <v>31.37</v>
      </c>
      <c r="L55" s="126">
        <v>2.7765380937201103</v>
      </c>
      <c r="M55" s="126">
        <v>6.459180556529593E-05</v>
      </c>
      <c r="N55" s="126">
        <v>0.0017699213656715443</v>
      </c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</row>
    <row r="56" spans="1:14" s="117" customFormat="1" ht="12.75">
      <c r="A56" s="172">
        <v>262</v>
      </c>
      <c r="B56" s="55"/>
      <c r="C56" s="30" t="s">
        <v>277</v>
      </c>
      <c r="D56" s="129">
        <v>23.4799</v>
      </c>
      <c r="E56" s="129">
        <v>18.781809999999997</v>
      </c>
      <c r="F56" s="123">
        <v>25.01404284251627</v>
      </c>
      <c r="G56" s="123">
        <v>0.0001738893705619841</v>
      </c>
      <c r="H56" s="123">
        <v>0.0006694840387361624</v>
      </c>
      <c r="I56" s="123"/>
      <c r="J56" s="129">
        <v>23.4799</v>
      </c>
      <c r="K56" s="129">
        <v>7.83464</v>
      </c>
      <c r="L56" s="123">
        <v>199.69341284347462</v>
      </c>
      <c r="M56" s="123">
        <v>0.0011602245602049409</v>
      </c>
      <c r="N56" s="123">
        <v>0.0012889667402943858</v>
      </c>
    </row>
    <row r="57" spans="1:42" ht="12.75" customHeight="1">
      <c r="A57" s="94">
        <v>263</v>
      </c>
      <c r="B57" s="20"/>
      <c r="C57" s="20" t="s">
        <v>278</v>
      </c>
      <c r="D57" s="125">
        <v>6831.402640000002</v>
      </c>
      <c r="E57" s="125">
        <v>4719.41582</v>
      </c>
      <c r="F57" s="126">
        <v>44.75102217206201</v>
      </c>
      <c r="G57" s="126">
        <v>0.07817050306933379</v>
      </c>
      <c r="H57" s="126">
        <v>0.19478426354712258</v>
      </c>
      <c r="I57" s="126"/>
      <c r="J57" s="125">
        <v>2987.67557</v>
      </c>
      <c r="K57" s="125">
        <v>2485.0444099999995</v>
      </c>
      <c r="L57" s="126">
        <v>20.226244568401917</v>
      </c>
      <c r="M57" s="126">
        <v>0.03727422980227236</v>
      </c>
      <c r="N57" s="126">
        <v>0.16401323857938366</v>
      </c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</row>
    <row r="58" spans="1:42" ht="23.25" customHeight="1">
      <c r="A58" s="142">
        <v>264</v>
      </c>
      <c r="B58" s="55"/>
      <c r="C58" s="174" t="s">
        <v>279</v>
      </c>
      <c r="D58" s="178">
        <v>4420.51859</v>
      </c>
      <c r="E58" s="178">
        <v>2579.6338200000005</v>
      </c>
      <c r="F58" s="145">
        <v>71.36225132914403</v>
      </c>
      <c r="G58" s="145">
        <v>0.06813626259446763</v>
      </c>
      <c r="H58" s="145">
        <v>0.1260425572060139</v>
      </c>
      <c r="I58" s="145"/>
      <c r="J58" s="178">
        <v>2079.42517</v>
      </c>
      <c r="K58" s="178">
        <v>1222.66905</v>
      </c>
      <c r="L58" s="145">
        <v>70.07261040917001</v>
      </c>
      <c r="M58" s="145">
        <v>0.06353550484491095</v>
      </c>
      <c r="N58" s="145">
        <v>0.11415337727422173</v>
      </c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</row>
    <row r="59" spans="1:42" ht="12.75">
      <c r="A59" s="94">
        <v>265</v>
      </c>
      <c r="B59" s="20"/>
      <c r="C59" s="20" t="s">
        <v>280</v>
      </c>
      <c r="D59" s="125">
        <v>159.29399</v>
      </c>
      <c r="E59" s="125">
        <v>163.31512</v>
      </c>
      <c r="F59" s="126">
        <v>-2.4621908859387904</v>
      </c>
      <c r="G59" s="126">
        <v>-0.00014883319916134222</v>
      </c>
      <c r="H59" s="126">
        <v>0.004541960731161455</v>
      </c>
      <c r="I59" s="126"/>
      <c r="J59" s="125">
        <v>102.10310000000001</v>
      </c>
      <c r="K59" s="125">
        <v>75.93602999999999</v>
      </c>
      <c r="L59" s="126">
        <v>34.45936006925833</v>
      </c>
      <c r="M59" s="126">
        <v>0.0019405032120017132</v>
      </c>
      <c r="N59" s="126">
        <v>0.005605113308870638</v>
      </c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</row>
    <row r="60" spans="1:42" ht="12.75">
      <c r="A60" s="172">
        <v>266</v>
      </c>
      <c r="B60" s="30"/>
      <c r="C60" s="30" t="s">
        <v>281</v>
      </c>
      <c r="D60" s="129">
        <v>3712.392419999999</v>
      </c>
      <c r="E60" s="129">
        <v>3853.24571</v>
      </c>
      <c r="F60" s="123">
        <v>-3.6554453206671034</v>
      </c>
      <c r="G60" s="123">
        <v>-0.005213371804219319</v>
      </c>
      <c r="H60" s="123">
        <v>0.10585170595765378</v>
      </c>
      <c r="I60" s="123"/>
      <c r="J60" s="129">
        <v>1999.0894000000003</v>
      </c>
      <c r="K60" s="129">
        <v>2282.64659</v>
      </c>
      <c r="L60" s="123">
        <v>-12.4222992399362</v>
      </c>
      <c r="M60" s="123">
        <v>-0.021028095158578272</v>
      </c>
      <c r="N60" s="123">
        <v>0.1097432164308647</v>
      </c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</row>
    <row r="61" spans="1:42" ht="24">
      <c r="A61" s="138">
        <v>267</v>
      </c>
      <c r="B61" s="20"/>
      <c r="C61" s="223" t="s">
        <v>282</v>
      </c>
      <c r="D61" s="155">
        <v>3461.9005999999986</v>
      </c>
      <c r="E61" s="155">
        <v>3763.6406299999994</v>
      </c>
      <c r="F61" s="141">
        <v>-8.017238085773371</v>
      </c>
      <c r="G61" s="141">
        <v>-0.011168237281545115</v>
      </c>
      <c r="H61" s="141">
        <v>0.09870941509082845</v>
      </c>
      <c r="I61" s="141"/>
      <c r="J61" s="155">
        <v>1907.3960499999998</v>
      </c>
      <c r="K61" s="155">
        <v>1934.7235700000003</v>
      </c>
      <c r="L61" s="141">
        <v>-1.4124767188317502</v>
      </c>
      <c r="M61" s="141">
        <v>-0.0020265601129985894</v>
      </c>
      <c r="N61" s="141">
        <v>0.10470956303131133</v>
      </c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</row>
    <row r="62" spans="1:42" ht="12.75">
      <c r="A62" s="172">
        <v>268</v>
      </c>
      <c r="B62" s="30"/>
      <c r="C62" s="30" t="s">
        <v>283</v>
      </c>
      <c r="D62" s="129">
        <v>415.74188</v>
      </c>
      <c r="E62" s="129">
        <v>301.35982999999993</v>
      </c>
      <c r="F62" s="123">
        <v>37.955307447578555</v>
      </c>
      <c r="G62" s="123">
        <v>0.004233597627565539</v>
      </c>
      <c r="H62" s="123">
        <v>0.011854077440456091</v>
      </c>
      <c r="I62" s="123"/>
      <c r="J62" s="129">
        <v>257.96303</v>
      </c>
      <c r="K62" s="129">
        <v>197.83672</v>
      </c>
      <c r="L62" s="123">
        <v>30.39188579349677</v>
      </c>
      <c r="M62" s="123">
        <v>0.004458859844866491</v>
      </c>
      <c r="N62" s="123">
        <v>0.014161293953362785</v>
      </c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</row>
    <row r="63" spans="1:14" s="146" customFormat="1" ht="12" customHeight="1">
      <c r="A63" s="133" t="s">
        <v>284</v>
      </c>
      <c r="B63" s="33" t="s">
        <v>285</v>
      </c>
      <c r="C63" s="224"/>
      <c r="D63" s="119">
        <v>7431.594039999999</v>
      </c>
      <c r="E63" s="119">
        <v>8302.19431</v>
      </c>
      <c r="F63" s="120">
        <v>-10.486387543969705</v>
      </c>
      <c r="G63" s="120">
        <v>-0.03222333607091255</v>
      </c>
      <c r="H63" s="120">
        <v>0.21189756311342012</v>
      </c>
      <c r="I63" s="120"/>
      <c r="J63" s="119">
        <v>3932.4389200000005</v>
      </c>
      <c r="K63" s="119">
        <v>3687.08216</v>
      </c>
      <c r="L63" s="120">
        <v>6.654496682005062</v>
      </c>
      <c r="M63" s="120">
        <v>0.018195219444375476</v>
      </c>
      <c r="N63" s="120">
        <v>0.21587753679185923</v>
      </c>
    </row>
    <row r="64" spans="1:42" s="146" customFormat="1" ht="12.75" customHeight="1">
      <c r="A64" s="179" t="s">
        <v>286</v>
      </c>
      <c r="B64" s="406" t="s">
        <v>287</v>
      </c>
      <c r="C64" s="406"/>
      <c r="D64" s="149">
        <v>3423.510509999998</v>
      </c>
      <c r="E64" s="149">
        <v>3338.741339999997</v>
      </c>
      <c r="F64" s="186">
        <v>2.538955892881508</v>
      </c>
      <c r="G64" s="186">
        <v>0.0031375426214401967</v>
      </c>
      <c r="H64" s="186">
        <v>0.09761479575681743</v>
      </c>
      <c r="I64" s="186"/>
      <c r="J64" s="149">
        <v>1885.6095600000003</v>
      </c>
      <c r="K64" s="149">
        <v>1587.0149700000002</v>
      </c>
      <c r="L64" s="186">
        <v>18.81485654795053</v>
      </c>
      <c r="M64" s="186">
        <v>0.022143241906003787</v>
      </c>
      <c r="N64" s="186">
        <v>0.10351355874689122</v>
      </c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</row>
    <row r="65" spans="1:14" s="161" customFormat="1" ht="12.75" customHeight="1">
      <c r="A65" s="133" t="s">
        <v>117</v>
      </c>
      <c r="B65" s="407" t="s">
        <v>288</v>
      </c>
      <c r="C65" s="407"/>
      <c r="D65" s="114">
        <v>4354.318920000001</v>
      </c>
      <c r="E65" s="114">
        <v>5308.00146</v>
      </c>
      <c r="F65" s="136">
        <v>-17.966885412273413</v>
      </c>
      <c r="G65" s="136">
        <v>-0.03529844183413984</v>
      </c>
      <c r="H65" s="136">
        <v>0.12415500136316104</v>
      </c>
      <c r="I65" s="136"/>
      <c r="J65" s="114">
        <v>1992.66279</v>
      </c>
      <c r="K65" s="114">
        <v>2205.5248600000004</v>
      </c>
      <c r="L65" s="136">
        <v>-9.651311298300229</v>
      </c>
      <c r="M65" s="136">
        <v>-0.015785471225793865</v>
      </c>
      <c r="N65" s="136">
        <v>0.10939041737538134</v>
      </c>
    </row>
    <row r="66" spans="1:14" s="161" customFormat="1" ht="24.75" customHeight="1">
      <c r="A66" s="179" t="s">
        <v>831</v>
      </c>
      <c r="B66" s="381" t="s">
        <v>289</v>
      </c>
      <c r="C66" s="381"/>
      <c r="D66" s="185">
        <v>1553612.5866599998</v>
      </c>
      <c r="E66" s="185">
        <v>1090968.00988</v>
      </c>
      <c r="F66" s="186">
        <v>42.40679585379299</v>
      </c>
      <c r="G66" s="186">
        <v>17.12376183729763</v>
      </c>
      <c r="H66" s="186">
        <v>44.298264862647315</v>
      </c>
      <c r="I66" s="186"/>
      <c r="J66" s="185">
        <v>911583.7831500003</v>
      </c>
      <c r="K66" s="185">
        <v>523780.1393699999</v>
      </c>
      <c r="L66" s="186">
        <v>74.03939451512016</v>
      </c>
      <c r="M66" s="186">
        <v>28.758826126924355</v>
      </c>
      <c r="N66" s="186">
        <v>50.04285271538976</v>
      </c>
    </row>
    <row r="67" spans="1:14" s="117" customFormat="1" ht="12.75">
      <c r="A67" s="118" t="s">
        <v>833</v>
      </c>
      <c r="B67" s="33" t="s">
        <v>290</v>
      </c>
      <c r="C67" s="33"/>
      <c r="D67" s="119">
        <v>27367.34803</v>
      </c>
      <c r="E67" s="119">
        <v>22679.272539999998</v>
      </c>
      <c r="F67" s="120">
        <v>20.67118987935582</v>
      </c>
      <c r="G67" s="120">
        <v>0.17351870570873798</v>
      </c>
      <c r="H67" s="120">
        <v>0.7803271176036763</v>
      </c>
      <c r="I67" s="120"/>
      <c r="J67" s="119">
        <v>14115.11676</v>
      </c>
      <c r="K67" s="119">
        <v>11047.112550000002</v>
      </c>
      <c r="L67" s="120">
        <v>27.772001019397585</v>
      </c>
      <c r="M67" s="120">
        <v>0.22751771688384567</v>
      </c>
      <c r="N67" s="120">
        <v>0.7748719559713565</v>
      </c>
    </row>
    <row r="68" spans="1:14" s="161" customFormat="1" ht="12.75" customHeight="1">
      <c r="A68" s="179" t="s">
        <v>142</v>
      </c>
      <c r="B68" s="406" t="s">
        <v>291</v>
      </c>
      <c r="C68" s="406"/>
      <c r="D68" s="112">
        <v>114551.23841</v>
      </c>
      <c r="E68" s="112">
        <v>108905.21769000003</v>
      </c>
      <c r="F68" s="113">
        <v>5.184343633627762</v>
      </c>
      <c r="G68" s="113">
        <v>0.20897492154912198</v>
      </c>
      <c r="H68" s="113">
        <v>3.266207510805234</v>
      </c>
      <c r="I68" s="113"/>
      <c r="J68" s="112">
        <v>56182.37917000001</v>
      </c>
      <c r="K68" s="112">
        <v>48755.13088000001</v>
      </c>
      <c r="L68" s="113">
        <v>15.233777770549992</v>
      </c>
      <c r="M68" s="113">
        <v>0.5507914781089062</v>
      </c>
      <c r="N68" s="113">
        <v>3.084221744587418</v>
      </c>
    </row>
    <row r="69" spans="1:42" ht="12.75">
      <c r="A69" s="94">
        <v>321</v>
      </c>
      <c r="B69" s="20"/>
      <c r="C69" s="20" t="s">
        <v>292</v>
      </c>
      <c r="D69" s="127">
        <v>108979.66747</v>
      </c>
      <c r="E69" s="127">
        <v>104583.62809000001</v>
      </c>
      <c r="F69" s="126">
        <v>4.203372420984432</v>
      </c>
      <c r="G69" s="126">
        <v>0.16270963748116618</v>
      </c>
      <c r="H69" s="126">
        <v>3.107344917054143</v>
      </c>
      <c r="I69" s="126"/>
      <c r="J69" s="127">
        <v>54477.54833000001</v>
      </c>
      <c r="K69" s="127">
        <v>47234.75175000001</v>
      </c>
      <c r="L69" s="126">
        <v>15.333618388287604</v>
      </c>
      <c r="M69" s="126">
        <v>0.5371128684780152</v>
      </c>
      <c r="N69" s="126">
        <v>2.9906323233978838</v>
      </c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</row>
    <row r="70" spans="1:42" ht="24">
      <c r="A70" s="142">
        <v>322</v>
      </c>
      <c r="B70" s="30"/>
      <c r="C70" s="174" t="s">
        <v>293</v>
      </c>
      <c r="D70" s="122">
        <v>1526.5432900000008</v>
      </c>
      <c r="E70" s="122">
        <v>1385.2306299999998</v>
      </c>
      <c r="F70" s="123">
        <v>10.201381411844826</v>
      </c>
      <c r="G70" s="123">
        <v>0.005230374364867385</v>
      </c>
      <c r="H70" s="123">
        <v>0.04352643610470187</v>
      </c>
      <c r="I70" s="123"/>
      <c r="J70" s="122">
        <v>765.2065300000002</v>
      </c>
      <c r="K70" s="122">
        <v>751.2312099999999</v>
      </c>
      <c r="L70" s="123">
        <v>1.8603220704848298</v>
      </c>
      <c r="M70" s="123">
        <v>0.0010363847900721106</v>
      </c>
      <c r="N70" s="123">
        <v>0.042007238813882436</v>
      </c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</row>
    <row r="71" spans="1:14" s="161" customFormat="1" ht="24">
      <c r="A71" s="138">
        <v>323</v>
      </c>
      <c r="B71" s="139"/>
      <c r="C71" s="140" t="s">
        <v>294</v>
      </c>
      <c r="D71" s="226">
        <v>1E-33</v>
      </c>
      <c r="E71" s="226">
        <v>2.2043000000000004</v>
      </c>
      <c r="F71" s="141">
        <v>-100</v>
      </c>
      <c r="G71" s="141">
        <v>-8.158727047157063E-05</v>
      </c>
      <c r="H71" s="141">
        <v>2.8513070274411836E-38</v>
      </c>
      <c r="I71" s="141"/>
      <c r="J71" s="226">
        <v>1E-33</v>
      </c>
      <c r="K71" s="226">
        <v>0.19</v>
      </c>
      <c r="L71" s="141">
        <v>-100</v>
      </c>
      <c r="M71" s="141">
        <v>-1.4090060915506596E-05</v>
      </c>
      <c r="N71" s="141">
        <v>5.48966026386137E-38</v>
      </c>
    </row>
    <row r="72" spans="1:14" s="161" customFormat="1" ht="24">
      <c r="A72" s="142">
        <v>324</v>
      </c>
      <c r="B72" s="30"/>
      <c r="C72" s="174" t="s">
        <v>295</v>
      </c>
      <c r="D72" s="227">
        <v>316.52772999999996</v>
      </c>
      <c r="E72" s="227">
        <v>218.30867999999987</v>
      </c>
      <c r="F72" s="228">
        <v>44.99090462184103</v>
      </c>
      <c r="G72" s="228">
        <v>0.003635360067962947</v>
      </c>
      <c r="H72" s="228">
        <v>0.009025177409290054</v>
      </c>
      <c r="I72" s="228"/>
      <c r="J72" s="227">
        <v>175.56656000000004</v>
      </c>
      <c r="K72" s="227">
        <v>125.30241999999998</v>
      </c>
      <c r="L72" s="228">
        <v>40.114261161117284</v>
      </c>
      <c r="M72" s="228">
        <v>0.0037274989182397495</v>
      </c>
      <c r="N72" s="228">
        <v>0.009638007680948331</v>
      </c>
    </row>
    <row r="73" spans="1:14" s="161" customFormat="1" ht="37.5" customHeight="1">
      <c r="A73" s="138">
        <v>325</v>
      </c>
      <c r="B73" s="139"/>
      <c r="C73" s="140" t="s">
        <v>296</v>
      </c>
      <c r="D73" s="226">
        <v>777.3875100000001</v>
      </c>
      <c r="E73" s="226">
        <v>691.4555300000005</v>
      </c>
      <c r="F73" s="229">
        <v>12.427694373924458</v>
      </c>
      <c r="G73" s="229">
        <v>0.0031805814518974574</v>
      </c>
      <c r="H73" s="229">
        <v>0.022165704703080033</v>
      </c>
      <c r="I73" s="229"/>
      <c r="J73" s="226">
        <v>357.44959000000006</v>
      </c>
      <c r="K73" s="226">
        <v>293.30481</v>
      </c>
      <c r="L73" s="229">
        <v>21.86966521278669</v>
      </c>
      <c r="M73" s="229">
        <v>0.004756862408483002</v>
      </c>
      <c r="N73" s="229">
        <v>0.019622768105565385</v>
      </c>
    </row>
    <row r="74" spans="1:14" s="161" customFormat="1" ht="48" customHeight="1">
      <c r="A74" s="142">
        <v>326</v>
      </c>
      <c r="B74" s="30"/>
      <c r="C74" s="174" t="s">
        <v>297</v>
      </c>
      <c r="D74" s="227">
        <v>2941.69543</v>
      </c>
      <c r="E74" s="227">
        <v>1999.5509499999998</v>
      </c>
      <c r="F74" s="228">
        <v>47.1178031247466</v>
      </c>
      <c r="G74" s="228">
        <v>0.034871386160258255</v>
      </c>
      <c r="H74" s="228">
        <v>0.08387676852150613</v>
      </c>
      <c r="I74" s="228"/>
      <c r="J74" s="227">
        <v>397.58979000000005</v>
      </c>
      <c r="K74" s="227">
        <v>330.84374</v>
      </c>
      <c r="L74" s="228">
        <v>20.174493856223492</v>
      </c>
      <c r="M74" s="228">
        <v>0.004949767949312893</v>
      </c>
      <c r="N74" s="228">
        <v>0.021826328714799868</v>
      </c>
    </row>
    <row r="75" spans="1:14" s="161" customFormat="1" ht="28.5" customHeight="1">
      <c r="A75" s="138">
        <v>327</v>
      </c>
      <c r="B75" s="139"/>
      <c r="C75" s="140" t="s">
        <v>298</v>
      </c>
      <c r="D75" s="226">
        <v>9.41698</v>
      </c>
      <c r="E75" s="226">
        <v>24.839509999999994</v>
      </c>
      <c r="F75" s="229">
        <v>-62.088704648360604</v>
      </c>
      <c r="G75" s="229">
        <v>-0.0005708307065580508</v>
      </c>
      <c r="H75" s="229">
        <v>0.0002685070125127308</v>
      </c>
      <c r="I75" s="229"/>
      <c r="J75" s="226">
        <v>9.01837</v>
      </c>
      <c r="K75" s="226">
        <v>19.506949999999996</v>
      </c>
      <c r="L75" s="229">
        <v>-53.76842612504773</v>
      </c>
      <c r="M75" s="229">
        <v>-0.0007778143743008639</v>
      </c>
      <c r="N75" s="229">
        <v>0.0004950778743379946</v>
      </c>
    </row>
    <row r="76" spans="1:14" s="161" customFormat="1" ht="24" customHeight="1">
      <c r="A76" s="179" t="s">
        <v>299</v>
      </c>
      <c r="B76" s="406" t="s">
        <v>300</v>
      </c>
      <c r="C76" s="406"/>
      <c r="D76" s="185">
        <v>479414.70804999996</v>
      </c>
      <c r="E76" s="185">
        <v>226555.12065000006</v>
      </c>
      <c r="F76" s="186">
        <v>111.61062556190775</v>
      </c>
      <c r="G76" s="186">
        <v>9.359036223986546</v>
      </c>
      <c r="H76" s="186">
        <v>13.66958526121628</v>
      </c>
      <c r="I76" s="186"/>
      <c r="J76" s="185">
        <v>313935.06837000005</v>
      </c>
      <c r="K76" s="185">
        <v>96476.34087999999</v>
      </c>
      <c r="L76" s="186">
        <v>225.40109368418254</v>
      </c>
      <c r="M76" s="186">
        <v>16.126351141803422</v>
      </c>
      <c r="N76" s="186">
        <v>17.233968702633916</v>
      </c>
    </row>
    <row r="77" spans="1:14" s="161" customFormat="1" ht="12.75">
      <c r="A77" s="138">
        <v>331</v>
      </c>
      <c r="B77" s="62"/>
      <c r="C77" s="230" t="s">
        <v>301</v>
      </c>
      <c r="D77" s="125">
        <v>1.36079</v>
      </c>
      <c r="E77" s="125">
        <v>4.65</v>
      </c>
      <c r="F77" s="126">
        <v>-70.7356989247312</v>
      </c>
      <c r="G77" s="126">
        <v>-0.00012174280538392906</v>
      </c>
      <c r="H77" s="126">
        <v>3.8800300898716873E-05</v>
      </c>
      <c r="I77" s="126"/>
      <c r="J77" s="125">
        <v>1.36079</v>
      </c>
      <c r="K77" s="125">
        <v>0.15</v>
      </c>
      <c r="L77" s="126" t="s">
        <v>809</v>
      </c>
      <c r="M77" s="126">
        <v>8.979002555729596E-05</v>
      </c>
      <c r="N77" s="126">
        <v>7.470274790459912E-05</v>
      </c>
    </row>
    <row r="78" spans="1:14" s="161" customFormat="1" ht="15" customHeight="1">
      <c r="A78" s="142">
        <v>332</v>
      </c>
      <c r="B78" s="83"/>
      <c r="C78" s="231" t="s">
        <v>302</v>
      </c>
      <c r="D78" s="129">
        <v>1E-33</v>
      </c>
      <c r="E78" s="129">
        <v>1E-33</v>
      </c>
      <c r="F78" s="123">
        <v>0</v>
      </c>
      <c r="G78" s="123">
        <v>0</v>
      </c>
      <c r="H78" s="123">
        <v>2.8513070274411836E-38</v>
      </c>
      <c r="I78" s="123"/>
      <c r="J78" s="129">
        <v>1E-33</v>
      </c>
      <c r="K78" s="129">
        <v>1E-33</v>
      </c>
      <c r="L78" s="123">
        <v>0</v>
      </c>
      <c r="M78" s="123">
        <v>0</v>
      </c>
      <c r="N78" s="123">
        <v>5.48966026386137E-38</v>
      </c>
    </row>
    <row r="79" spans="1:42" ht="48.75" customHeight="1">
      <c r="A79" s="138">
        <v>333</v>
      </c>
      <c r="B79" s="33"/>
      <c r="C79" s="223" t="s">
        <v>303</v>
      </c>
      <c r="D79" s="226">
        <v>472007.30227999995</v>
      </c>
      <c r="E79" s="226">
        <v>224085.57232000006</v>
      </c>
      <c r="F79" s="229">
        <v>110.6370782345421</v>
      </c>
      <c r="G79" s="229">
        <v>9.176272393969152</v>
      </c>
      <c r="H79" s="229">
        <v>13.458377379945185</v>
      </c>
      <c r="I79" s="229"/>
      <c r="J79" s="226">
        <v>312065.58561000007</v>
      </c>
      <c r="K79" s="226">
        <v>95644.36873999999</v>
      </c>
      <c r="L79" s="229">
        <v>226.2770090085704</v>
      </c>
      <c r="M79" s="229">
        <v>16.04941120582297</v>
      </c>
      <c r="N79" s="229">
        <v>17.13134045041846</v>
      </c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</row>
    <row r="80" spans="1:42" ht="12.75">
      <c r="A80" s="142">
        <v>334</v>
      </c>
      <c r="B80" s="83"/>
      <c r="C80" s="231" t="s">
        <v>304</v>
      </c>
      <c r="D80" s="129">
        <v>6464.577689999999</v>
      </c>
      <c r="E80" s="129">
        <v>115.14897999999998</v>
      </c>
      <c r="F80" s="123" t="s">
        <v>809</v>
      </c>
      <c r="G80" s="123">
        <v>0.2350100065792885</v>
      </c>
      <c r="H80" s="123">
        <v>0.18432495796936488</v>
      </c>
      <c r="I80" s="123"/>
      <c r="J80" s="129">
        <v>1321.98578</v>
      </c>
      <c r="K80" s="129">
        <v>2.1054</v>
      </c>
      <c r="L80" s="123" t="s">
        <v>809</v>
      </c>
      <c r="M80" s="123">
        <v>0.09787997344937893</v>
      </c>
      <c r="N80" s="123">
        <v>0.07257252805855778</v>
      </c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</row>
    <row r="81" spans="1:42" ht="12.75">
      <c r="A81" s="232">
        <v>335</v>
      </c>
      <c r="B81" s="33"/>
      <c r="C81" s="223" t="s">
        <v>305</v>
      </c>
      <c r="D81" s="127">
        <v>939.97234</v>
      </c>
      <c r="E81" s="127">
        <v>2346.1308699999995</v>
      </c>
      <c r="F81" s="159">
        <v>-59.935212821269424</v>
      </c>
      <c r="G81" s="159">
        <v>-0.052045836008263895</v>
      </c>
      <c r="H81" s="159">
        <v>0.026801497386423335</v>
      </c>
      <c r="I81" s="159"/>
      <c r="J81" s="127">
        <v>545.18896</v>
      </c>
      <c r="K81" s="127">
        <v>827.67445</v>
      </c>
      <c r="L81" s="159">
        <v>-34.13002419006652</v>
      </c>
      <c r="M81" s="159">
        <v>-0.020948619799193317</v>
      </c>
      <c r="N81" s="159">
        <v>0.029929021700079057</v>
      </c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</row>
    <row r="82" spans="1:42" ht="36">
      <c r="A82" s="142">
        <v>336</v>
      </c>
      <c r="B82" s="83"/>
      <c r="C82" s="231" t="s">
        <v>306</v>
      </c>
      <c r="D82" s="178">
        <v>1.4949499999999993</v>
      </c>
      <c r="E82" s="178">
        <v>3.6184799999999977</v>
      </c>
      <c r="F82" s="145">
        <v>-58.68569122946651</v>
      </c>
      <c r="G82" s="145">
        <v>-7.859774824864773E-05</v>
      </c>
      <c r="H82" s="145">
        <v>4.262561440673195E-05</v>
      </c>
      <c r="I82" s="145"/>
      <c r="J82" s="178">
        <v>0.94723</v>
      </c>
      <c r="K82" s="178">
        <v>2.04229</v>
      </c>
      <c r="L82" s="145">
        <v>-53.61922156011144</v>
      </c>
      <c r="M82" s="145">
        <v>-8.120769529544554E-05</v>
      </c>
      <c r="N82" s="145">
        <v>5.199970891737406E-05</v>
      </c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</row>
    <row r="83" spans="1:42" ht="24">
      <c r="A83" s="232">
        <v>337</v>
      </c>
      <c r="B83" s="33"/>
      <c r="C83" s="223" t="s">
        <v>307</v>
      </c>
      <c r="D83" s="226">
        <v>2E-33</v>
      </c>
      <c r="E83" s="226">
        <v>2E-33</v>
      </c>
      <c r="F83" s="229">
        <v>0</v>
      </c>
      <c r="G83" s="229">
        <v>0</v>
      </c>
      <c r="H83" s="229">
        <v>5.702614054882367E-38</v>
      </c>
      <c r="I83" s="229"/>
      <c r="J83" s="226">
        <v>2E-33</v>
      </c>
      <c r="K83" s="226">
        <v>2E-33</v>
      </c>
      <c r="L83" s="229">
        <v>0</v>
      </c>
      <c r="M83" s="229">
        <v>0</v>
      </c>
      <c r="N83" s="229">
        <v>1.097932052772274E-37</v>
      </c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</row>
    <row r="84" spans="1:14" s="117" customFormat="1" ht="12" customHeight="1">
      <c r="A84" s="116" t="s">
        <v>308</v>
      </c>
      <c r="B84" s="55" t="s">
        <v>309</v>
      </c>
      <c r="C84" s="55"/>
      <c r="D84" s="112">
        <v>662198.5952299999</v>
      </c>
      <c r="E84" s="112">
        <v>491463.52363999997</v>
      </c>
      <c r="F84" s="113">
        <v>34.74013093086932</v>
      </c>
      <c r="G84" s="113">
        <v>6.319379605678125</v>
      </c>
      <c r="H84" s="113">
        <v>18.881315081409785</v>
      </c>
      <c r="I84" s="113"/>
      <c r="J84" s="112">
        <v>379810.34957000014</v>
      </c>
      <c r="K84" s="112">
        <v>253216.35069999995</v>
      </c>
      <c r="L84" s="113">
        <v>49.99440143578383</v>
      </c>
      <c r="M84" s="113">
        <v>9.387985029557242</v>
      </c>
      <c r="N84" s="113">
        <v>20.85029783837726</v>
      </c>
    </row>
    <row r="85" spans="1:14" s="117" customFormat="1" ht="12" customHeight="1">
      <c r="A85" s="130">
        <v>341</v>
      </c>
      <c r="B85" s="33"/>
      <c r="C85" s="20" t="s">
        <v>310</v>
      </c>
      <c r="D85" s="127">
        <v>194232.46137999994</v>
      </c>
      <c r="E85" s="127">
        <v>170686.43547000003</v>
      </c>
      <c r="F85" s="159">
        <v>13.79490165411438</v>
      </c>
      <c r="G85" s="159">
        <v>0.8715038717278827</v>
      </c>
      <c r="H85" s="159">
        <v>5.53816382089992</v>
      </c>
      <c r="I85" s="159"/>
      <c r="J85" s="127">
        <v>100206.08484000001</v>
      </c>
      <c r="K85" s="127">
        <v>79746.83520999993</v>
      </c>
      <c r="L85" s="159">
        <v>25.655249611002205</v>
      </c>
      <c r="M85" s="159">
        <v>1.5172214398539836</v>
      </c>
      <c r="N85" s="159">
        <v>5.500973621432693</v>
      </c>
    </row>
    <row r="86" spans="1:14" s="117" customFormat="1" ht="12" customHeight="1">
      <c r="A86" s="131">
        <v>342</v>
      </c>
      <c r="B86" s="55"/>
      <c r="C86" s="30" t="s">
        <v>311</v>
      </c>
      <c r="D86" s="129">
        <v>121601.71880999996</v>
      </c>
      <c r="E86" s="129">
        <v>110421.84239999998</v>
      </c>
      <c r="F86" s="123">
        <v>10.124696497547287</v>
      </c>
      <c r="G86" s="123">
        <v>0.4137983035437102</v>
      </c>
      <c r="H86" s="123">
        <v>3.467238353918796</v>
      </c>
      <c r="I86" s="123"/>
      <c r="J86" s="129">
        <v>74992.13282000001</v>
      </c>
      <c r="K86" s="129">
        <v>64712.150940000014</v>
      </c>
      <c r="L86" s="123">
        <v>15.885705745635653</v>
      </c>
      <c r="M86" s="123">
        <v>0.7623451099973895</v>
      </c>
      <c r="N86" s="123">
        <v>4.116813316441681</v>
      </c>
    </row>
    <row r="87" spans="1:14" s="117" customFormat="1" ht="12.75">
      <c r="A87" s="130">
        <v>343</v>
      </c>
      <c r="B87" s="33"/>
      <c r="C87" s="223" t="s">
        <v>312</v>
      </c>
      <c r="D87" s="125">
        <v>5988.81652</v>
      </c>
      <c r="E87" s="125">
        <v>5289.9186</v>
      </c>
      <c r="F87" s="126">
        <v>13.21188420555281</v>
      </c>
      <c r="G87" s="126">
        <v>0.02586815480245799</v>
      </c>
      <c r="H87" s="126">
        <v>0.17075954629531853</v>
      </c>
      <c r="I87" s="126"/>
      <c r="J87" s="125">
        <v>2835.69322</v>
      </c>
      <c r="K87" s="125">
        <v>2064.2088699999995</v>
      </c>
      <c r="L87" s="126">
        <v>37.3743355729307</v>
      </c>
      <c r="M87" s="126">
        <v>0.05721190256242115</v>
      </c>
      <c r="N87" s="126">
        <v>0.15566992390335097</v>
      </c>
    </row>
    <row r="88" spans="1:14" s="117" customFormat="1" ht="46.5" customHeight="1">
      <c r="A88" s="173">
        <v>344</v>
      </c>
      <c r="B88" s="55"/>
      <c r="C88" s="174" t="s">
        <v>313</v>
      </c>
      <c r="D88" s="178">
        <v>2440.53609</v>
      </c>
      <c r="E88" s="178">
        <v>2492.99775</v>
      </c>
      <c r="F88" s="145">
        <v>-2.104360503333785</v>
      </c>
      <c r="G88" s="145">
        <v>-0.001941751868533127</v>
      </c>
      <c r="H88" s="145">
        <v>0.06958717704140828</v>
      </c>
      <c r="I88" s="145"/>
      <c r="J88" s="178">
        <v>1346.01708</v>
      </c>
      <c r="K88" s="178">
        <v>1180.8334399999999</v>
      </c>
      <c r="L88" s="145">
        <v>13.988733245901319</v>
      </c>
      <c r="M88" s="145">
        <v>0.012249723946553236</v>
      </c>
      <c r="N88" s="145">
        <v>0.0738917647855471</v>
      </c>
    </row>
    <row r="89" spans="1:14" s="117" customFormat="1" ht="12" customHeight="1">
      <c r="A89" s="130">
        <v>345</v>
      </c>
      <c r="B89" s="33"/>
      <c r="C89" s="20" t="s">
        <v>314</v>
      </c>
      <c r="D89" s="125">
        <v>37632.194330000006</v>
      </c>
      <c r="E89" s="125">
        <v>23267.312060000004</v>
      </c>
      <c r="F89" s="126">
        <v>61.738469114768904</v>
      </c>
      <c r="G89" s="126">
        <v>0.5316842240415367</v>
      </c>
      <c r="H89" s="126">
        <v>1.0730094015116127</v>
      </c>
      <c r="I89" s="126"/>
      <c r="J89" s="125">
        <v>15023.358079999998</v>
      </c>
      <c r="K89" s="125">
        <v>6256.43054</v>
      </c>
      <c r="L89" s="126">
        <v>140.12666621885003</v>
      </c>
      <c r="M89" s="126">
        <v>0.6501397004233282</v>
      </c>
      <c r="N89" s="126">
        <v>0.8247313188153663</v>
      </c>
    </row>
    <row r="90" spans="1:42" ht="12.75">
      <c r="A90" s="173">
        <v>346</v>
      </c>
      <c r="B90" s="55"/>
      <c r="C90" s="174" t="s">
        <v>315</v>
      </c>
      <c r="D90" s="178">
        <v>211743.14315</v>
      </c>
      <c r="E90" s="178">
        <v>89424.51782000002</v>
      </c>
      <c r="F90" s="145">
        <v>136.78421568479857</v>
      </c>
      <c r="G90" s="145">
        <v>4.527352342471268</v>
      </c>
      <c r="H90" s="145">
        <v>6.0374471207607945</v>
      </c>
      <c r="I90" s="145"/>
      <c r="J90" s="178">
        <v>136786.6376600001</v>
      </c>
      <c r="K90" s="178">
        <v>55413.751250000016</v>
      </c>
      <c r="L90" s="145">
        <v>146.84601669156996</v>
      </c>
      <c r="M90" s="145">
        <v>6.03446803361842</v>
      </c>
      <c r="N90" s="145">
        <v>7.509121693893057</v>
      </c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</row>
    <row r="91" spans="1:42" ht="24">
      <c r="A91" s="130">
        <v>347</v>
      </c>
      <c r="B91" s="33"/>
      <c r="C91" s="223" t="s">
        <v>316</v>
      </c>
      <c r="D91" s="155">
        <v>84785.16302999994</v>
      </c>
      <c r="E91" s="155">
        <v>86467.63505000001</v>
      </c>
      <c r="F91" s="141">
        <v>-1.9457823947968305</v>
      </c>
      <c r="G91" s="141">
        <v>-0.06227296636419533</v>
      </c>
      <c r="H91" s="141">
        <v>2.4174853117018524</v>
      </c>
      <c r="I91" s="141"/>
      <c r="J91" s="155">
        <v>46661.44922</v>
      </c>
      <c r="K91" s="155">
        <v>42172.50618</v>
      </c>
      <c r="L91" s="141">
        <v>10.6442406359261</v>
      </c>
      <c r="M91" s="141">
        <v>0.33289200463073393</v>
      </c>
      <c r="N91" s="141">
        <v>2.5615550363721913</v>
      </c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</row>
    <row r="92" spans="1:42" ht="24.75" customHeight="1">
      <c r="A92" s="173">
        <v>348</v>
      </c>
      <c r="B92" s="55"/>
      <c r="C92" s="174" t="s">
        <v>317</v>
      </c>
      <c r="D92" s="178">
        <v>3774.56192</v>
      </c>
      <c r="E92" s="178">
        <v>3412.8644900000004</v>
      </c>
      <c r="F92" s="145">
        <v>10.598060106394664</v>
      </c>
      <c r="G92" s="145">
        <v>0.013387427323994899</v>
      </c>
      <c r="H92" s="145">
        <v>0.10762434928007886</v>
      </c>
      <c r="I92" s="145"/>
      <c r="J92" s="178">
        <v>1958.97665</v>
      </c>
      <c r="K92" s="178">
        <v>1669.6342699999996</v>
      </c>
      <c r="L92" s="145">
        <v>17.32968621924612</v>
      </c>
      <c r="M92" s="145">
        <v>0.02145711452440876</v>
      </c>
      <c r="N92" s="145">
        <v>0.10754116273337262</v>
      </c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</row>
    <row r="93" spans="1:14" s="117" customFormat="1" ht="12.75">
      <c r="A93" s="118" t="s">
        <v>318</v>
      </c>
      <c r="B93" s="33" t="s">
        <v>319</v>
      </c>
      <c r="C93" s="33"/>
      <c r="D93" s="119">
        <v>67939.33756</v>
      </c>
      <c r="E93" s="119">
        <v>64847.379740000004</v>
      </c>
      <c r="F93" s="120">
        <v>4.76805359352519</v>
      </c>
      <c r="G93" s="120">
        <v>0.11444195388423878</v>
      </c>
      <c r="H93" s="120">
        <v>1.937159106245267</v>
      </c>
      <c r="I93" s="120"/>
      <c r="J93" s="119">
        <v>35303.96543</v>
      </c>
      <c r="K93" s="119">
        <v>30592.837250000004</v>
      </c>
      <c r="L93" s="120">
        <v>15.399448379048241</v>
      </c>
      <c r="M93" s="120">
        <v>0.34936885808926116</v>
      </c>
      <c r="N93" s="120">
        <v>1.9380677617780644</v>
      </c>
    </row>
    <row r="94" spans="1:42" ht="24">
      <c r="A94" s="173">
        <v>351</v>
      </c>
      <c r="B94" s="55"/>
      <c r="C94" s="174" t="s">
        <v>320</v>
      </c>
      <c r="D94" s="178">
        <v>6472.612219999999</v>
      </c>
      <c r="E94" s="178">
        <v>5708.307159999998</v>
      </c>
      <c r="F94" s="145">
        <v>13.389347114250274</v>
      </c>
      <c r="G94" s="145">
        <v>0.02828905487139233</v>
      </c>
      <c r="H94" s="145">
        <v>0.18455404708787676</v>
      </c>
      <c r="I94" s="145"/>
      <c r="J94" s="178">
        <v>3381.02127</v>
      </c>
      <c r="K94" s="178">
        <v>2764.0842300000004</v>
      </c>
      <c r="L94" s="145">
        <v>22.31976266511964</v>
      </c>
      <c r="M94" s="145">
        <v>0.04575094986648593</v>
      </c>
      <c r="N94" s="145">
        <v>0.18560658117189105</v>
      </c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</row>
    <row r="95" spans="1:42" ht="12.75" customHeight="1">
      <c r="A95" s="94">
        <v>352</v>
      </c>
      <c r="B95" s="20"/>
      <c r="C95" s="20" t="s">
        <v>321</v>
      </c>
      <c r="D95" s="125">
        <v>9711.82819</v>
      </c>
      <c r="E95" s="125">
        <v>8672.553989999991</v>
      </c>
      <c r="F95" s="126">
        <v>11.983484924952425</v>
      </c>
      <c r="G95" s="126">
        <v>0.03846642709682253</v>
      </c>
      <c r="H95" s="126">
        <v>0.27691403967448386</v>
      </c>
      <c r="I95" s="126"/>
      <c r="J95" s="125">
        <v>4916.00174</v>
      </c>
      <c r="K95" s="125">
        <v>3705.04692</v>
      </c>
      <c r="L95" s="126">
        <v>32.683926712593426</v>
      </c>
      <c r="M95" s="126">
        <v>0.08980224831434908</v>
      </c>
      <c r="N95" s="126">
        <v>0.2698717940915135</v>
      </c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</row>
    <row r="96" spans="1:42" ht="12.75" customHeight="1">
      <c r="A96" s="173">
        <v>353</v>
      </c>
      <c r="B96" s="55"/>
      <c r="C96" s="174" t="s">
        <v>322</v>
      </c>
      <c r="D96" s="178">
        <v>14796.797359999999</v>
      </c>
      <c r="E96" s="178">
        <v>13158.618330000008</v>
      </c>
      <c r="F96" s="145">
        <v>12.449475992970678</v>
      </c>
      <c r="G96" s="145">
        <v>0.060633559679473925</v>
      </c>
      <c r="H96" s="145">
        <v>0.42190212296191143</v>
      </c>
      <c r="I96" s="145"/>
      <c r="J96" s="178">
        <v>7085.560559999999</v>
      </c>
      <c r="K96" s="178">
        <v>6756.717860000002</v>
      </c>
      <c r="L96" s="145">
        <v>4.866899977380398</v>
      </c>
      <c r="M96" s="145">
        <v>0.024386387761155915</v>
      </c>
      <c r="N96" s="145">
        <v>0.3889732025341531</v>
      </c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</row>
    <row r="97" spans="1:42" ht="12.75" customHeight="1">
      <c r="A97" s="94">
        <v>354</v>
      </c>
      <c r="B97" s="20"/>
      <c r="C97" s="20" t="s">
        <v>323</v>
      </c>
      <c r="D97" s="125">
        <v>28373.959800000004</v>
      </c>
      <c r="E97" s="125">
        <v>28132.029130000003</v>
      </c>
      <c r="F97" s="126">
        <v>0.8599830068496788</v>
      </c>
      <c r="G97" s="126">
        <v>0.008954526611014119</v>
      </c>
      <c r="H97" s="126">
        <v>0.8090287097407365</v>
      </c>
      <c r="I97" s="126"/>
      <c r="J97" s="125">
        <v>15671.541470000002</v>
      </c>
      <c r="K97" s="125">
        <v>12979.884930000002</v>
      </c>
      <c r="L97" s="126">
        <v>20.737137151184278</v>
      </c>
      <c r="M97" s="126">
        <v>0.19960844532748273</v>
      </c>
      <c r="N97" s="126">
        <v>0.8603143848131461</v>
      </c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</row>
    <row r="98" spans="1:42" ht="12.75" customHeight="1">
      <c r="A98" s="173">
        <v>355</v>
      </c>
      <c r="B98" s="55"/>
      <c r="C98" s="174" t="s">
        <v>324</v>
      </c>
      <c r="D98" s="178">
        <v>8584.139989999998</v>
      </c>
      <c r="E98" s="178">
        <v>9175.87113</v>
      </c>
      <c r="F98" s="145">
        <v>-6.448773436511872</v>
      </c>
      <c r="G98" s="145">
        <v>-0.02190161437446398</v>
      </c>
      <c r="H98" s="145">
        <v>0.24476018678025882</v>
      </c>
      <c r="I98" s="145"/>
      <c r="J98" s="178">
        <v>4249.84039</v>
      </c>
      <c r="K98" s="178">
        <v>4387.10331</v>
      </c>
      <c r="L98" s="145">
        <v>-3.128782485863095</v>
      </c>
      <c r="M98" s="145">
        <v>-0.01017917318021216</v>
      </c>
      <c r="N98" s="145">
        <v>0.23330179916736105</v>
      </c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</row>
    <row r="99" spans="1:14" s="117" customFormat="1" ht="12.75">
      <c r="A99" s="118" t="s">
        <v>325</v>
      </c>
      <c r="B99" s="33" t="s">
        <v>326</v>
      </c>
      <c r="C99" s="33"/>
      <c r="D99" s="114">
        <v>46709.36063999999</v>
      </c>
      <c r="E99" s="114">
        <v>43993.28868</v>
      </c>
      <c r="F99" s="120">
        <v>6.1738325128549905</v>
      </c>
      <c r="G99" s="120">
        <v>0.10052937332521364</v>
      </c>
      <c r="H99" s="120">
        <v>1.3318272824011659</v>
      </c>
      <c r="I99" s="120"/>
      <c r="J99" s="114">
        <v>24770.720909999996</v>
      </c>
      <c r="K99" s="114">
        <v>22066.51194</v>
      </c>
      <c r="L99" s="120">
        <v>12.254809357060516</v>
      </c>
      <c r="M99" s="120">
        <v>0.2005393111345226</v>
      </c>
      <c r="N99" s="120">
        <v>1.3598284228682693</v>
      </c>
    </row>
    <row r="100" spans="1:42" ht="12.75">
      <c r="A100" s="172">
        <v>361</v>
      </c>
      <c r="B100" s="30"/>
      <c r="C100" s="187" t="s">
        <v>327</v>
      </c>
      <c r="D100" s="129">
        <v>19777.014119999996</v>
      </c>
      <c r="E100" s="129">
        <v>19124.158629999994</v>
      </c>
      <c r="F100" s="123">
        <v>3.413773659960495</v>
      </c>
      <c r="G100" s="123">
        <v>0.024163996480279407</v>
      </c>
      <c r="H100" s="123">
        <v>0.563903393421595</v>
      </c>
      <c r="I100" s="123"/>
      <c r="J100" s="129">
        <v>11167.847109999999</v>
      </c>
      <c r="K100" s="129">
        <v>10338.412040000003</v>
      </c>
      <c r="L100" s="123">
        <v>8.02284786861712</v>
      </c>
      <c r="M100" s="123">
        <v>0.06150942453556538</v>
      </c>
      <c r="N100" s="123">
        <v>0.6130768651264603</v>
      </c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</row>
    <row r="101" spans="1:42" ht="12.75">
      <c r="A101" s="233">
        <v>362</v>
      </c>
      <c r="B101" s="33"/>
      <c r="C101" s="223" t="s">
        <v>328</v>
      </c>
      <c r="D101" s="155">
        <v>4406.652140000003</v>
      </c>
      <c r="E101" s="155">
        <v>3296.5129100000004</v>
      </c>
      <c r="F101" s="141">
        <v>33.67616813003782</v>
      </c>
      <c r="G101" s="141">
        <v>0.04108933884639629</v>
      </c>
      <c r="H101" s="141">
        <v>0.12564718214270737</v>
      </c>
      <c r="I101" s="141"/>
      <c r="J101" s="155">
        <v>1885.8278999999998</v>
      </c>
      <c r="K101" s="155">
        <v>1697.0622000000005</v>
      </c>
      <c r="L101" s="141">
        <v>11.123086708312705</v>
      </c>
      <c r="M101" s="141">
        <v>0.013998527430306489</v>
      </c>
      <c r="N101" s="141">
        <v>0.1035255448711113</v>
      </c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</row>
    <row r="102" spans="1:42" ht="12.75">
      <c r="A102" s="172">
        <v>363</v>
      </c>
      <c r="B102" s="30"/>
      <c r="C102" s="187" t="s">
        <v>329</v>
      </c>
      <c r="D102" s="129">
        <v>11753.053389999994</v>
      </c>
      <c r="E102" s="129">
        <v>10835.444309999999</v>
      </c>
      <c r="F102" s="123">
        <v>8.468587477793928</v>
      </c>
      <c r="G102" s="123">
        <v>0.03396326280321582</v>
      </c>
      <c r="H102" s="123">
        <v>0.33511563724798404</v>
      </c>
      <c r="I102" s="123"/>
      <c r="J102" s="129">
        <v>6412.889669999997</v>
      </c>
      <c r="K102" s="129">
        <v>5099.072119999999</v>
      </c>
      <c r="L102" s="123">
        <v>25.76581619324102</v>
      </c>
      <c r="M102" s="123">
        <v>0.09743036479664001</v>
      </c>
      <c r="N102" s="123">
        <v>0.35204585597926036</v>
      </c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</row>
    <row r="103" spans="1:42" ht="12.75">
      <c r="A103" s="233">
        <v>364</v>
      </c>
      <c r="B103" s="33"/>
      <c r="C103" s="223" t="s">
        <v>330</v>
      </c>
      <c r="D103" s="155">
        <v>5436.921810000002</v>
      </c>
      <c r="E103" s="155">
        <v>5758.557100000001</v>
      </c>
      <c r="F103" s="141">
        <v>-5.585345155299393</v>
      </c>
      <c r="G103" s="141">
        <v>-0.011904616158613615</v>
      </c>
      <c r="H103" s="141">
        <v>0.15502333364501242</v>
      </c>
      <c r="I103" s="141"/>
      <c r="J103" s="155">
        <v>2659.20043</v>
      </c>
      <c r="K103" s="155">
        <v>2662.2770900000005</v>
      </c>
      <c r="L103" s="141">
        <v>-0.11556498050323638</v>
      </c>
      <c r="M103" s="141">
        <v>-0.00022815961482269153</v>
      </c>
      <c r="N103" s="141">
        <v>0.14598106934214067</v>
      </c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</row>
    <row r="104" spans="1:42" ht="12.75">
      <c r="A104" s="172">
        <v>369</v>
      </c>
      <c r="B104" s="30"/>
      <c r="C104" s="187" t="s">
        <v>331</v>
      </c>
      <c r="D104" s="129">
        <v>5335.719179999999</v>
      </c>
      <c r="E104" s="129">
        <v>4978.615730000005</v>
      </c>
      <c r="F104" s="123">
        <v>7.172745786507885</v>
      </c>
      <c r="G104" s="123">
        <v>0.013217391353935725</v>
      </c>
      <c r="H104" s="123">
        <v>0.15213773594386706</v>
      </c>
      <c r="I104" s="123"/>
      <c r="J104" s="129">
        <v>2644.955800000001</v>
      </c>
      <c r="K104" s="129">
        <v>2269.68849</v>
      </c>
      <c r="L104" s="123">
        <v>16.53386848694823</v>
      </c>
      <c r="M104" s="123">
        <v>0.02782915398683323</v>
      </c>
      <c r="N104" s="123">
        <v>0.14519908754929667</v>
      </c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</row>
    <row r="105" spans="1:42" ht="12.75">
      <c r="A105" s="133" t="s">
        <v>332</v>
      </c>
      <c r="B105" s="33" t="s">
        <v>333</v>
      </c>
      <c r="C105" s="63"/>
      <c r="D105" s="181">
        <v>100049.64513</v>
      </c>
      <c r="E105" s="181">
        <v>88812.49012999998</v>
      </c>
      <c r="F105" s="136">
        <v>12.652674171787723</v>
      </c>
      <c r="G105" s="136">
        <v>0.41591834338155614</v>
      </c>
      <c r="H105" s="136">
        <v>2.8527225625216555</v>
      </c>
      <c r="I105" s="136"/>
      <c r="J105" s="181">
        <v>54767.92728999999</v>
      </c>
      <c r="K105" s="181">
        <v>45135.729439999996</v>
      </c>
      <c r="L105" s="136">
        <v>21.34051663617026</v>
      </c>
      <c r="M105" s="136">
        <v>0.7143066024037453</v>
      </c>
      <c r="N105" s="136">
        <v>3.006573141779617</v>
      </c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</row>
    <row r="106" spans="1:14" s="161" customFormat="1" ht="12.75" customHeight="1">
      <c r="A106" s="179" t="s">
        <v>334</v>
      </c>
      <c r="B106" s="406" t="s">
        <v>335</v>
      </c>
      <c r="C106" s="406"/>
      <c r="D106" s="112">
        <v>14037.987449999999</v>
      </c>
      <c r="E106" s="112">
        <v>14696.182240000002</v>
      </c>
      <c r="F106" s="186">
        <v>-4.478678742895088</v>
      </c>
      <c r="G106" s="186">
        <v>-0.02436161881536492</v>
      </c>
      <c r="H106" s="186">
        <v>0.4002661226731613</v>
      </c>
      <c r="I106" s="186"/>
      <c r="J106" s="112">
        <v>6876.9064</v>
      </c>
      <c r="K106" s="112">
        <v>6443.998730000001</v>
      </c>
      <c r="L106" s="186">
        <v>6.717997444422194</v>
      </c>
      <c r="M106" s="186">
        <v>0.03210366021626321</v>
      </c>
      <c r="N106" s="186">
        <v>0.3775187980237394</v>
      </c>
    </row>
    <row r="107" spans="1:14" s="117" customFormat="1" ht="12.75">
      <c r="A107" s="133" t="s">
        <v>336</v>
      </c>
      <c r="B107" s="33" t="s">
        <v>337</v>
      </c>
      <c r="C107" s="63"/>
      <c r="D107" s="181">
        <v>41344.366160000005</v>
      </c>
      <c r="E107" s="181">
        <v>29015.53457</v>
      </c>
      <c r="F107" s="136">
        <v>42.490451314128606</v>
      </c>
      <c r="G107" s="136">
        <v>0.45632432859945304</v>
      </c>
      <c r="H107" s="136">
        <v>1.1788548177710947</v>
      </c>
      <c r="I107" s="136"/>
      <c r="J107" s="181">
        <v>25821.34925</v>
      </c>
      <c r="K107" s="181">
        <v>10046.126999999999</v>
      </c>
      <c r="L107" s="136">
        <v>157.02789990610316</v>
      </c>
      <c r="M107" s="136">
        <v>1.169862328727132</v>
      </c>
      <c r="N107" s="136">
        <v>1.4175043493701158</v>
      </c>
    </row>
    <row r="108" spans="1:14" s="161" customFormat="1" ht="12.75" customHeight="1">
      <c r="A108" s="179" t="s">
        <v>839</v>
      </c>
      <c r="B108" s="381" t="s">
        <v>338</v>
      </c>
      <c r="C108" s="381"/>
      <c r="D108" s="112">
        <v>480466.46516</v>
      </c>
      <c r="E108" s="112">
        <v>459688.14955000003</v>
      </c>
      <c r="F108" s="113">
        <v>4.520089462897921</v>
      </c>
      <c r="G108" s="113">
        <v>0.7690632198959882</v>
      </c>
      <c r="H108" s="113">
        <v>13.699574085605326</v>
      </c>
      <c r="I108" s="113"/>
      <c r="J108" s="112">
        <v>224906.02620999998</v>
      </c>
      <c r="K108" s="112">
        <v>211596.21579999995</v>
      </c>
      <c r="L108" s="113">
        <v>6.290193026221426</v>
      </c>
      <c r="M108" s="113">
        <v>0.987031786582865</v>
      </c>
      <c r="N108" s="113">
        <v>12.346576751880006</v>
      </c>
    </row>
    <row r="109" spans="1:14" s="161" customFormat="1" ht="12.75" customHeight="1">
      <c r="A109" s="133" t="s">
        <v>842</v>
      </c>
      <c r="B109" s="33" t="s">
        <v>339</v>
      </c>
      <c r="C109" s="63"/>
      <c r="D109" s="181">
        <v>286552.03499</v>
      </c>
      <c r="E109" s="181">
        <v>238850.85386000006</v>
      </c>
      <c r="F109" s="136">
        <v>19.971116016172797</v>
      </c>
      <c r="G109" s="136">
        <v>1.7655533124650393</v>
      </c>
      <c r="H109" s="136">
        <v>8.170478310945589</v>
      </c>
      <c r="I109" s="136"/>
      <c r="J109" s="181">
        <v>130795.36017000003</v>
      </c>
      <c r="K109" s="181">
        <v>104709.14385999998</v>
      </c>
      <c r="L109" s="136">
        <v>24.913026072372713</v>
      </c>
      <c r="M109" s="136">
        <v>1.9345072466472757</v>
      </c>
      <c r="N109" s="136">
        <v>7.180220914226852</v>
      </c>
    </row>
    <row r="110" spans="1:14" s="161" customFormat="1" ht="12.75" customHeight="1">
      <c r="A110" s="173">
        <v>411</v>
      </c>
      <c r="B110" s="83"/>
      <c r="C110" s="187" t="s">
        <v>340</v>
      </c>
      <c r="D110" s="122">
        <v>13916.807149999999</v>
      </c>
      <c r="E110" s="122">
        <v>16815.203499999996</v>
      </c>
      <c r="F110" s="222">
        <v>-17.236760470963066</v>
      </c>
      <c r="G110" s="222">
        <v>-0.10727770582101474</v>
      </c>
      <c r="H110" s="222">
        <v>0.39681090026338706</v>
      </c>
      <c r="I110" s="222"/>
      <c r="J110" s="122">
        <v>8378.55139</v>
      </c>
      <c r="K110" s="122">
        <v>7407.671729999999</v>
      </c>
      <c r="L110" s="222">
        <v>13.10640772684458</v>
      </c>
      <c r="M110" s="222">
        <v>0.07199870290013871</v>
      </c>
      <c r="N110" s="222">
        <v>0.4599540063440345</v>
      </c>
    </row>
    <row r="111" spans="1:14" s="161" customFormat="1" ht="12.75" customHeight="1">
      <c r="A111" s="233">
        <v>412</v>
      </c>
      <c r="B111" s="33"/>
      <c r="C111" s="223" t="s">
        <v>341</v>
      </c>
      <c r="D111" s="155">
        <v>250551.65725</v>
      </c>
      <c r="E111" s="155">
        <v>196192.60242000004</v>
      </c>
      <c r="F111" s="141">
        <v>27.706984952282042</v>
      </c>
      <c r="G111" s="141">
        <v>2.011979725533794</v>
      </c>
      <c r="H111" s="141">
        <v>7.1439970105395965</v>
      </c>
      <c r="I111" s="141"/>
      <c r="J111" s="155">
        <v>110034.83913000001</v>
      </c>
      <c r="K111" s="155">
        <v>85025.99616999998</v>
      </c>
      <c r="L111" s="141">
        <v>29.41317254313332</v>
      </c>
      <c r="M111" s="141">
        <v>1.854611161751256</v>
      </c>
      <c r="N111" s="141">
        <v>6.040538840123392</v>
      </c>
    </row>
    <row r="112" spans="1:14" s="161" customFormat="1" ht="12.75" customHeight="1">
      <c r="A112" s="173">
        <v>413</v>
      </c>
      <c r="B112" s="83"/>
      <c r="C112" s="187" t="s">
        <v>342</v>
      </c>
      <c r="D112" s="129">
        <v>4.813089999999998</v>
      </c>
      <c r="E112" s="129">
        <v>2.7938300000000003</v>
      </c>
      <c r="F112" s="123">
        <v>72.27569322399708</v>
      </c>
      <c r="G112" s="123">
        <v>7.473842570086807E-05</v>
      </c>
      <c r="H112" s="123">
        <v>0.0001372359734070688</v>
      </c>
      <c r="I112" s="123"/>
      <c r="J112" s="129">
        <v>1.02468</v>
      </c>
      <c r="K112" s="129">
        <v>0.7846900000000001</v>
      </c>
      <c r="L112" s="123">
        <v>30.584052300908628</v>
      </c>
      <c r="M112" s="123">
        <v>1.7797230100591724E-05</v>
      </c>
      <c r="N112" s="123">
        <v>5.6251450791734684E-05</v>
      </c>
    </row>
    <row r="113" spans="1:14" s="161" customFormat="1" ht="12.75" customHeight="1">
      <c r="A113" s="233">
        <v>414</v>
      </c>
      <c r="B113" s="33"/>
      <c r="C113" s="223" t="s">
        <v>343</v>
      </c>
      <c r="D113" s="155">
        <v>11077.684869999997</v>
      </c>
      <c r="E113" s="155">
        <v>13834.74887</v>
      </c>
      <c r="F113" s="141">
        <v>-19.928543885451838</v>
      </c>
      <c r="G113" s="141">
        <v>-0.1020466026745137</v>
      </c>
      <c r="H113" s="141">
        <v>0.31585880717609865</v>
      </c>
      <c r="I113" s="141"/>
      <c r="J113" s="155">
        <v>6495.803900000001</v>
      </c>
      <c r="K113" s="155">
        <v>6322.3252600000005</v>
      </c>
      <c r="L113" s="141">
        <v>2.7439056496754843</v>
      </c>
      <c r="M113" s="141">
        <v>0.012864866342838122</v>
      </c>
      <c r="N113" s="141">
        <v>0.35659756551665717</v>
      </c>
    </row>
    <row r="114" spans="1:14" s="161" customFormat="1" ht="12.75" customHeight="1">
      <c r="A114" s="173">
        <v>415</v>
      </c>
      <c r="B114" s="83"/>
      <c r="C114" s="187" t="s">
        <v>344</v>
      </c>
      <c r="D114" s="129">
        <v>10937.044239999992</v>
      </c>
      <c r="E114" s="129">
        <v>11953.093319999996</v>
      </c>
      <c r="F114" s="123">
        <v>-8.500302413768862</v>
      </c>
      <c r="G114" s="123">
        <v>-0.037606800844871766</v>
      </c>
      <c r="H114" s="123">
        <v>0.3118487110094709</v>
      </c>
      <c r="I114" s="123"/>
      <c r="J114" s="129">
        <v>5856.777530000003</v>
      </c>
      <c r="K114" s="129">
        <v>5944.22748</v>
      </c>
      <c r="L114" s="123">
        <v>-1.4711743501444285</v>
      </c>
      <c r="M114" s="123">
        <v>-0.006485132223989248</v>
      </c>
      <c r="N114" s="123">
        <v>0.32151718880717156</v>
      </c>
    </row>
    <row r="115" spans="1:14" s="161" customFormat="1" ht="12.75" customHeight="1">
      <c r="A115" s="233">
        <v>416</v>
      </c>
      <c r="B115" s="33"/>
      <c r="C115" s="223" t="s">
        <v>345</v>
      </c>
      <c r="D115" s="155">
        <v>64.02838999999999</v>
      </c>
      <c r="E115" s="155">
        <v>52.41192</v>
      </c>
      <c r="F115" s="141">
        <v>22.16379403769216</v>
      </c>
      <c r="G115" s="141">
        <v>0.00042995784594423834</v>
      </c>
      <c r="H115" s="141">
        <v>0.0018256459836274476</v>
      </c>
      <c r="I115" s="141"/>
      <c r="J115" s="155">
        <v>28.36354</v>
      </c>
      <c r="K115" s="155">
        <v>8.13853</v>
      </c>
      <c r="L115" s="141">
        <v>248.50937454306862</v>
      </c>
      <c r="M115" s="141">
        <v>0.0014998506469301584</v>
      </c>
      <c r="N115" s="141">
        <v>0.0015570619848044253</v>
      </c>
    </row>
    <row r="116" spans="1:14" s="161" customFormat="1" ht="12.75">
      <c r="A116" s="179" t="s">
        <v>844</v>
      </c>
      <c r="B116" s="55" t="s">
        <v>346</v>
      </c>
      <c r="C116" s="204"/>
      <c r="D116" s="149">
        <v>19565.978740000002</v>
      </c>
      <c r="E116" s="149">
        <v>17987.565550000007</v>
      </c>
      <c r="F116" s="113">
        <v>8.775023977605436</v>
      </c>
      <c r="G116" s="113">
        <v>0.05842145980511918</v>
      </c>
      <c r="H116" s="113">
        <v>0.557886126801268</v>
      </c>
      <c r="I116" s="113"/>
      <c r="J116" s="149">
        <v>9820.475240000003</v>
      </c>
      <c r="K116" s="149">
        <v>8214.089119999999</v>
      </c>
      <c r="L116" s="113">
        <v>19.556472988449936</v>
      </c>
      <c r="M116" s="113">
        <v>0.11912672781381241</v>
      </c>
      <c r="N116" s="113">
        <v>0.5391107269726246</v>
      </c>
    </row>
    <row r="117" spans="1:14" ht="12.75">
      <c r="A117" s="133" t="s">
        <v>347</v>
      </c>
      <c r="B117" s="33" t="s">
        <v>348</v>
      </c>
      <c r="C117" s="63"/>
      <c r="D117" s="181">
        <v>26178.83369</v>
      </c>
      <c r="E117" s="181">
        <v>27765.797409999992</v>
      </c>
      <c r="F117" s="136">
        <v>-5.715534463377016</v>
      </c>
      <c r="G117" s="136">
        <v>-0.05873793868902111</v>
      </c>
      <c r="H117" s="136">
        <v>0.74643892470511</v>
      </c>
      <c r="I117" s="136"/>
      <c r="J117" s="181">
        <v>12826.97744</v>
      </c>
      <c r="K117" s="181">
        <v>13962.730520000001</v>
      </c>
      <c r="L117" s="136">
        <v>-8.134176036507796</v>
      </c>
      <c r="M117" s="136">
        <v>-0.08422542148512759</v>
      </c>
      <c r="N117" s="136">
        <v>0.7041574835781425</v>
      </c>
    </row>
    <row r="118" spans="1:14" ht="12.75">
      <c r="A118" s="142">
        <v>431</v>
      </c>
      <c r="B118" s="143"/>
      <c r="C118" s="144" t="s">
        <v>349</v>
      </c>
      <c r="D118" s="129">
        <v>2090.69481</v>
      </c>
      <c r="E118" s="129">
        <v>1962.2474</v>
      </c>
      <c r="F118" s="145">
        <v>6.545933504613129</v>
      </c>
      <c r="G118" s="145">
        <v>0.004754195699788016</v>
      </c>
      <c r="H118" s="145">
        <v>0.059612128039878094</v>
      </c>
      <c r="I118" s="145"/>
      <c r="J118" s="129">
        <v>1100.7507799999998</v>
      </c>
      <c r="K118" s="129">
        <v>1153.6738999999998</v>
      </c>
      <c r="L118" s="145">
        <v>-4.587355230971242</v>
      </c>
      <c r="M118" s="145">
        <v>-0.003924684129677181</v>
      </c>
      <c r="N118" s="145">
        <v>0.060427478173804075</v>
      </c>
    </row>
    <row r="119" spans="1:14" s="146" customFormat="1" ht="27" customHeight="1">
      <c r="A119" s="138">
        <v>432</v>
      </c>
      <c r="B119" s="139"/>
      <c r="C119" s="140" t="s">
        <v>350</v>
      </c>
      <c r="D119" s="155">
        <v>8883.880420000001</v>
      </c>
      <c r="E119" s="155">
        <v>6415.114680000001</v>
      </c>
      <c r="F119" s="141">
        <v>38.48357922106547</v>
      </c>
      <c r="G119" s="141">
        <v>0.09137588266584731</v>
      </c>
      <c r="H119" s="141">
        <v>0.25330670672493133</v>
      </c>
      <c r="I119" s="141"/>
      <c r="J119" s="155">
        <v>4422.432550000001</v>
      </c>
      <c r="K119" s="155">
        <v>2687.5928300000005</v>
      </c>
      <c r="L119" s="141">
        <v>64.54994598270306</v>
      </c>
      <c r="M119" s="141">
        <v>0.12865261754442325</v>
      </c>
      <c r="N119" s="141">
        <v>0.24277652239342115</v>
      </c>
    </row>
    <row r="120" spans="1:14" ht="24">
      <c r="A120" s="172">
        <v>433</v>
      </c>
      <c r="B120" s="30"/>
      <c r="C120" s="187" t="s">
        <v>351</v>
      </c>
      <c r="D120" s="178">
        <v>2837.4167499999994</v>
      </c>
      <c r="E120" s="178">
        <v>2439.2038599999996</v>
      </c>
      <c r="F120" s="145">
        <v>16.325527215261122</v>
      </c>
      <c r="G120" s="145">
        <v>0.014738966003581988</v>
      </c>
      <c r="H120" s="145">
        <v>0.08090346319054322</v>
      </c>
      <c r="I120" s="145"/>
      <c r="J120" s="178">
        <v>1235.72621</v>
      </c>
      <c r="K120" s="178">
        <v>1188.0807499999996</v>
      </c>
      <c r="L120" s="145">
        <v>4.01028802124775</v>
      </c>
      <c r="M120" s="145">
        <v>0.0035333022828807304</v>
      </c>
      <c r="N120" s="145">
        <v>0.06783717072049011</v>
      </c>
    </row>
    <row r="121" spans="1:14" ht="12.75">
      <c r="A121" s="138">
        <v>434</v>
      </c>
      <c r="B121" s="139"/>
      <c r="C121" s="140" t="s">
        <v>352</v>
      </c>
      <c r="D121" s="125">
        <v>135.01892</v>
      </c>
      <c r="E121" s="125">
        <v>407.91381999999993</v>
      </c>
      <c r="F121" s="141">
        <v>-66.9001359159638</v>
      </c>
      <c r="G121" s="141">
        <v>-0.010100598837096677</v>
      </c>
      <c r="H121" s="141">
        <v>0.003849803954335189</v>
      </c>
      <c r="I121" s="141"/>
      <c r="J121" s="125">
        <v>83.96803999999999</v>
      </c>
      <c r="K121" s="125">
        <v>203.43055999999999</v>
      </c>
      <c r="L121" s="141">
        <v>-58.723979327393096</v>
      </c>
      <c r="M121" s="141">
        <v>-0.00885912728378908</v>
      </c>
      <c r="N121" s="141">
        <v>0.00460956012622322</v>
      </c>
    </row>
    <row r="122" spans="1:14" ht="12.75">
      <c r="A122" s="172">
        <v>435</v>
      </c>
      <c r="B122" s="30"/>
      <c r="C122" s="187" t="s">
        <v>353</v>
      </c>
      <c r="D122" s="129">
        <v>5275.547840000002</v>
      </c>
      <c r="E122" s="129">
        <v>6797.306220000001</v>
      </c>
      <c r="F122" s="123">
        <v>-22.38766844904626</v>
      </c>
      <c r="G122" s="123">
        <v>-0.05632450779904689</v>
      </c>
      <c r="H122" s="123">
        <v>0.1504220662979416</v>
      </c>
      <c r="I122" s="123"/>
      <c r="J122" s="129">
        <v>2705.4490299999998</v>
      </c>
      <c r="K122" s="129">
        <v>3258.7170500000007</v>
      </c>
      <c r="L122" s="123">
        <v>-16.978093265262192</v>
      </c>
      <c r="M122" s="123">
        <v>-0.04102936897053545</v>
      </c>
      <c r="N122" s="123">
        <v>0.14851996035893283</v>
      </c>
    </row>
    <row r="123" spans="1:14" ht="12.75">
      <c r="A123" s="138">
        <v>439</v>
      </c>
      <c r="B123" s="139"/>
      <c r="C123" s="140" t="s">
        <v>354</v>
      </c>
      <c r="D123" s="125">
        <v>6956.274949999996</v>
      </c>
      <c r="E123" s="125">
        <v>9744.011429999991</v>
      </c>
      <c r="F123" s="141">
        <v>-28.609741480978514</v>
      </c>
      <c r="G123" s="141">
        <v>-0.1031818764220949</v>
      </c>
      <c r="H123" s="141">
        <v>0.19834475649748054</v>
      </c>
      <c r="I123" s="141"/>
      <c r="J123" s="125">
        <v>3278.650830000001</v>
      </c>
      <c r="K123" s="125">
        <v>5471.235430000001</v>
      </c>
      <c r="L123" s="141">
        <v>-40.07476241979226</v>
      </c>
      <c r="M123" s="141">
        <v>-0.1625981609284298</v>
      </c>
      <c r="N123" s="141">
        <v>0.17998679180527105</v>
      </c>
    </row>
    <row r="124" spans="1:14" s="161" customFormat="1" ht="12.75" customHeight="1">
      <c r="A124" s="234" t="s">
        <v>355</v>
      </c>
      <c r="B124" s="55" t="s">
        <v>356</v>
      </c>
      <c r="C124" s="189"/>
      <c r="D124" s="112">
        <v>39409.54580000001</v>
      </c>
      <c r="E124" s="112">
        <v>40536.110810000006</v>
      </c>
      <c r="F124" s="113">
        <v>-2.7791640280450434</v>
      </c>
      <c r="G124" s="113">
        <v>-0.04169730262426962</v>
      </c>
      <c r="H124" s="113">
        <v>1.1236871488780518</v>
      </c>
      <c r="I124" s="113"/>
      <c r="J124" s="112">
        <v>19807.18105</v>
      </c>
      <c r="K124" s="112">
        <v>17672.528209999997</v>
      </c>
      <c r="L124" s="113">
        <v>12.078932989294138</v>
      </c>
      <c r="M124" s="113">
        <v>0.15830204499504838</v>
      </c>
      <c r="N124" s="113">
        <v>1.0873469474929292</v>
      </c>
    </row>
    <row r="125" spans="1:14" ht="12.75">
      <c r="A125" s="138">
        <v>441</v>
      </c>
      <c r="B125" s="139"/>
      <c r="C125" s="140" t="s">
        <v>357</v>
      </c>
      <c r="D125" s="125">
        <v>1344.2378200000005</v>
      </c>
      <c r="E125" s="125">
        <v>2908.45439</v>
      </c>
      <c r="F125" s="141">
        <v>-53.78171221725775</v>
      </c>
      <c r="G125" s="141">
        <v>-0.05789600343542276</v>
      </c>
      <c r="H125" s="141">
        <v>0.03832834742718218</v>
      </c>
      <c r="I125" s="141"/>
      <c r="J125" s="125">
        <v>666.9319399999999</v>
      </c>
      <c r="K125" s="125">
        <v>1418.1980999999998</v>
      </c>
      <c r="L125" s="141">
        <v>-52.97328772334416</v>
      </c>
      <c r="M125" s="141">
        <v>-0.0557125576745196</v>
      </c>
      <c r="N125" s="141">
        <v>0.036612297697179746</v>
      </c>
    </row>
    <row r="126" spans="1:14" s="146" customFormat="1" ht="12.75">
      <c r="A126" s="172">
        <v>442</v>
      </c>
      <c r="B126" s="30"/>
      <c r="C126" s="187" t="s">
        <v>358</v>
      </c>
      <c r="D126" s="129">
        <v>2389.5051099999996</v>
      </c>
      <c r="E126" s="129">
        <v>2915.728169999999</v>
      </c>
      <c r="F126" s="123">
        <v>-18.047740712399797</v>
      </c>
      <c r="G126" s="123">
        <v>-0.019476978235538484</v>
      </c>
      <c r="H126" s="123">
        <v>0.06813212712249617</v>
      </c>
      <c r="I126" s="123"/>
      <c r="J126" s="129">
        <v>1320.8552699999996</v>
      </c>
      <c r="K126" s="129">
        <v>1713.9077099999997</v>
      </c>
      <c r="L126" s="123">
        <v>-22.93311580936877</v>
      </c>
      <c r="M126" s="123">
        <v>-0.02914806748730792</v>
      </c>
      <c r="N126" s="123">
        <v>0.07251046690030878</v>
      </c>
    </row>
    <row r="127" spans="1:14" s="146" customFormat="1" ht="12.75">
      <c r="A127" s="138">
        <v>443</v>
      </c>
      <c r="B127" s="139"/>
      <c r="C127" s="140" t="s">
        <v>359</v>
      </c>
      <c r="D127" s="125">
        <v>56.04511999999999</v>
      </c>
      <c r="E127" s="125">
        <v>437.56865</v>
      </c>
      <c r="F127" s="141">
        <v>-87.19169666291221</v>
      </c>
      <c r="G127" s="141">
        <v>-0.0141212463972138</v>
      </c>
      <c r="H127" s="141">
        <v>0.0015980184450978437</v>
      </c>
      <c r="I127" s="141"/>
      <c r="J127" s="125">
        <v>43.22056</v>
      </c>
      <c r="K127" s="125">
        <v>274.19969</v>
      </c>
      <c r="L127" s="141">
        <v>-84.23756058951051</v>
      </c>
      <c r="M127" s="141">
        <v>-0.017129000062687985</v>
      </c>
      <c r="N127" s="141">
        <v>0.0023726619081383617</v>
      </c>
    </row>
    <row r="128" spans="1:14" s="146" customFormat="1" ht="24">
      <c r="A128" s="172">
        <v>444</v>
      </c>
      <c r="B128" s="30"/>
      <c r="C128" s="187" t="s">
        <v>360</v>
      </c>
      <c r="D128" s="178">
        <v>20027.830340000004</v>
      </c>
      <c r="E128" s="178">
        <v>20453.303630000002</v>
      </c>
      <c r="F128" s="145">
        <v>-2.0802179329892345</v>
      </c>
      <c r="G128" s="145">
        <v>-0.01574794918552776</v>
      </c>
      <c r="H128" s="145">
        <v>0.5710549339284176</v>
      </c>
      <c r="I128" s="145"/>
      <c r="J128" s="178">
        <v>9065.378169999996</v>
      </c>
      <c r="K128" s="178">
        <v>7229.969879999999</v>
      </c>
      <c r="L128" s="145">
        <v>25.38611253522951</v>
      </c>
      <c r="M128" s="145">
        <v>0.13611060321539878</v>
      </c>
      <c r="N128" s="145">
        <v>0.49765846316725276</v>
      </c>
    </row>
    <row r="129" spans="1:14" s="146" customFormat="1" ht="24">
      <c r="A129" s="138">
        <v>445</v>
      </c>
      <c r="B129" s="139"/>
      <c r="C129" s="140" t="s">
        <v>361</v>
      </c>
      <c r="D129" s="155">
        <v>866.7151899999997</v>
      </c>
      <c r="E129" s="155">
        <v>545.8932399999999</v>
      </c>
      <c r="F129" s="141">
        <v>58.770090283587294</v>
      </c>
      <c r="G129" s="141">
        <v>0.01187451218430644</v>
      </c>
      <c r="H129" s="141">
        <v>0.024712711120370195</v>
      </c>
      <c r="I129" s="141"/>
      <c r="J129" s="155">
        <v>375.12577</v>
      </c>
      <c r="K129" s="155">
        <v>265.16942</v>
      </c>
      <c r="L129" s="141">
        <v>41.466451900826264</v>
      </c>
      <c r="M129" s="141">
        <v>0.008154166681825071</v>
      </c>
      <c r="N129" s="141">
        <v>0.020593130335193995</v>
      </c>
    </row>
    <row r="130" spans="1:14" s="146" customFormat="1" ht="24">
      <c r="A130" s="172">
        <v>446</v>
      </c>
      <c r="B130" s="30"/>
      <c r="C130" s="187" t="s">
        <v>362</v>
      </c>
      <c r="D130" s="178">
        <v>3882.1944900000017</v>
      </c>
      <c r="E130" s="178">
        <v>2106.50122</v>
      </c>
      <c r="F130" s="145">
        <v>84.2958576591758</v>
      </c>
      <c r="G130" s="145">
        <v>0.06572334396136542</v>
      </c>
      <c r="H130" s="145">
        <v>0.11069328431230446</v>
      </c>
      <c r="I130" s="145"/>
      <c r="J130" s="178">
        <v>2354.8162700000003</v>
      </c>
      <c r="K130" s="178">
        <v>1137.41351</v>
      </c>
      <c r="L130" s="145">
        <v>107.03255669962985</v>
      </c>
      <c r="M130" s="145">
        <v>0.09028041603739925</v>
      </c>
      <c r="N130" s="145">
        <v>0.1292714130611325</v>
      </c>
    </row>
    <row r="131" spans="1:14" s="146" customFormat="1" ht="12.75">
      <c r="A131" s="138">
        <v>447</v>
      </c>
      <c r="B131" s="139"/>
      <c r="C131" s="140" t="s">
        <v>363</v>
      </c>
      <c r="D131" s="125">
        <v>272.4397</v>
      </c>
      <c r="E131" s="125">
        <v>422.50457</v>
      </c>
      <c r="F131" s="141">
        <v>-35.51792824394775</v>
      </c>
      <c r="G131" s="141">
        <v>-0.005554317986195654</v>
      </c>
      <c r="H131" s="141">
        <v>0.0077680923116396775</v>
      </c>
      <c r="I131" s="141"/>
      <c r="J131" s="125">
        <v>213.98405000000002</v>
      </c>
      <c r="K131" s="125">
        <v>369.73594</v>
      </c>
      <c r="L131" s="141">
        <v>-42.12516911393575</v>
      </c>
      <c r="M131" s="141">
        <v>-0.011550282198975173</v>
      </c>
      <c r="N131" s="141">
        <v>0.011746997363851246</v>
      </c>
    </row>
    <row r="132" spans="1:14" s="146" customFormat="1" ht="12.75">
      <c r="A132" s="172">
        <v>448</v>
      </c>
      <c r="B132" s="30"/>
      <c r="C132" s="187" t="s">
        <v>364</v>
      </c>
      <c r="D132" s="129">
        <v>7708.572239999999</v>
      </c>
      <c r="E132" s="129">
        <v>6611.867410000002</v>
      </c>
      <c r="F132" s="123">
        <v>16.586915042205856</v>
      </c>
      <c r="G132" s="123">
        <v>0.04059209435770431</v>
      </c>
      <c r="H132" s="123">
        <v>0.21979506199450016</v>
      </c>
      <c r="I132" s="123"/>
      <c r="J132" s="129">
        <v>4277.44811</v>
      </c>
      <c r="K132" s="129">
        <v>3354.193639999998</v>
      </c>
      <c r="L132" s="123">
        <v>27.52537775368278</v>
      </c>
      <c r="M132" s="123">
        <v>0.0684669038042831</v>
      </c>
      <c r="N132" s="123">
        <v>0.23481736920195917</v>
      </c>
    </row>
    <row r="133" spans="1:14" s="146" customFormat="1" ht="12.75">
      <c r="A133" s="138">
        <v>449</v>
      </c>
      <c r="B133" s="139"/>
      <c r="C133" s="140" t="s">
        <v>365</v>
      </c>
      <c r="D133" s="125">
        <v>2862.0057900000006</v>
      </c>
      <c r="E133" s="125">
        <v>4134.289530000001</v>
      </c>
      <c r="F133" s="141">
        <v>-30.77393904727326</v>
      </c>
      <c r="G133" s="141">
        <v>-0.04709075788774734</v>
      </c>
      <c r="H133" s="141">
        <v>0.08160457221604357</v>
      </c>
      <c r="I133" s="141"/>
      <c r="J133" s="125">
        <v>1489.4209099999998</v>
      </c>
      <c r="K133" s="125">
        <v>1909.7403199999999</v>
      </c>
      <c r="L133" s="141">
        <v>-22.0092441678144</v>
      </c>
      <c r="M133" s="141">
        <v>-0.031170137320367334</v>
      </c>
      <c r="N133" s="141">
        <v>0.0817641478579124</v>
      </c>
    </row>
    <row r="134" spans="1:14" s="146" customFormat="1" ht="12.75" customHeight="1">
      <c r="A134" s="234" t="s">
        <v>366</v>
      </c>
      <c r="B134" s="55" t="s">
        <v>367</v>
      </c>
      <c r="C134" s="189"/>
      <c r="D134" s="112">
        <v>4672.740800000005</v>
      </c>
      <c r="E134" s="112">
        <v>3828.1128999999983</v>
      </c>
      <c r="F134" s="113">
        <v>22.06381896416919</v>
      </c>
      <c r="G134" s="113">
        <v>0.03126202645970841</v>
      </c>
      <c r="H134" s="113">
        <v>0.13323418680451152</v>
      </c>
      <c r="I134" s="113"/>
      <c r="J134" s="112">
        <v>2437.28114</v>
      </c>
      <c r="K134" s="112">
        <v>2089.8958599999996</v>
      </c>
      <c r="L134" s="113">
        <v>16.622133506690638</v>
      </c>
      <c r="M134" s="113">
        <v>0.025761472401843795</v>
      </c>
      <c r="N134" s="113">
        <v>0.1337984542611674</v>
      </c>
    </row>
    <row r="135" spans="1:14" s="161" customFormat="1" ht="12.75">
      <c r="A135" s="138">
        <v>451</v>
      </c>
      <c r="B135" s="139"/>
      <c r="C135" s="140" t="s">
        <v>368</v>
      </c>
      <c r="D135" s="125">
        <v>514.3721700000002</v>
      </c>
      <c r="E135" s="125">
        <v>435.73992</v>
      </c>
      <c r="F135" s="141">
        <v>18.045684223745262</v>
      </c>
      <c r="G135" s="141">
        <v>0.0029103981529456863</v>
      </c>
      <c r="H135" s="141">
        <v>0.014666329830411717</v>
      </c>
      <c r="I135" s="141"/>
      <c r="J135" s="125">
        <v>262.06309</v>
      </c>
      <c r="K135" s="125">
        <v>269.6329199999999</v>
      </c>
      <c r="L135" s="141">
        <v>-2.807457635365857</v>
      </c>
      <c r="M135" s="141">
        <v>-0.0005613650832633055</v>
      </c>
      <c r="N135" s="141">
        <v>0.014386373317977258</v>
      </c>
    </row>
    <row r="136" spans="1:14" s="146" customFormat="1" ht="12.75">
      <c r="A136" s="172">
        <v>452</v>
      </c>
      <c r="B136" s="30"/>
      <c r="C136" s="187" t="s">
        <v>369</v>
      </c>
      <c r="D136" s="129">
        <v>4158.3686300000045</v>
      </c>
      <c r="E136" s="129">
        <v>3392.3729799999983</v>
      </c>
      <c r="F136" s="123">
        <v>22.579936065874648</v>
      </c>
      <c r="G136" s="123">
        <v>0.02835162830676271</v>
      </c>
      <c r="H136" s="123">
        <v>0.11856785697409977</v>
      </c>
      <c r="I136" s="123"/>
      <c r="J136" s="129">
        <v>2175.21805</v>
      </c>
      <c r="K136" s="129">
        <v>1820.2629399999998</v>
      </c>
      <c r="L136" s="123">
        <v>19.500210777240795</v>
      </c>
      <c r="M136" s="123">
        <v>0.026322837485107088</v>
      </c>
      <c r="N136" s="123">
        <v>0.11941208094319014</v>
      </c>
    </row>
    <row r="137" spans="1:14" ht="12.75" customHeight="1">
      <c r="A137" s="235" t="s">
        <v>370</v>
      </c>
      <c r="B137" s="236" t="s">
        <v>371</v>
      </c>
      <c r="C137" s="134"/>
      <c r="D137" s="119">
        <v>16545.55091</v>
      </c>
      <c r="E137" s="119">
        <v>17018.724169999998</v>
      </c>
      <c r="F137" s="136">
        <v>-2.780309823894372</v>
      </c>
      <c r="G137" s="136">
        <v>-0.017513457670704745</v>
      </c>
      <c r="H137" s="136">
        <v>0.4717644558256887</v>
      </c>
      <c r="I137" s="136"/>
      <c r="J137" s="119">
        <v>8032.07616</v>
      </c>
      <c r="K137" s="119">
        <v>8458.617279999999</v>
      </c>
      <c r="L137" s="136">
        <v>-5.042681396740047</v>
      </c>
      <c r="M137" s="136">
        <v>-0.031631528230359966</v>
      </c>
      <c r="N137" s="136">
        <v>0.4409336933186021</v>
      </c>
    </row>
    <row r="138" spans="1:14" s="161" customFormat="1" ht="14.25" customHeight="1">
      <c r="A138" s="172">
        <v>461</v>
      </c>
      <c r="B138" s="30"/>
      <c r="C138" s="187" t="s">
        <v>372</v>
      </c>
      <c r="D138" s="129">
        <v>5097.447710000001</v>
      </c>
      <c r="E138" s="129">
        <v>5377.03883</v>
      </c>
      <c r="F138" s="123">
        <v>-5.199722911430029</v>
      </c>
      <c r="G138" s="123">
        <v>-0.010348444553322728</v>
      </c>
      <c r="H138" s="123">
        <v>0.14534388477536972</v>
      </c>
      <c r="I138" s="123"/>
      <c r="J138" s="129">
        <v>2416.65329</v>
      </c>
      <c r="K138" s="129">
        <v>3053.1545099999994</v>
      </c>
      <c r="L138" s="123">
        <v>-20.84733078248304</v>
      </c>
      <c r="M138" s="123">
        <v>-0.047201794539969755</v>
      </c>
      <c r="N138" s="123">
        <v>0.13266605537642848</v>
      </c>
    </row>
    <row r="139" spans="1:14" ht="12" customHeight="1">
      <c r="A139" s="138">
        <v>462</v>
      </c>
      <c r="B139" s="139"/>
      <c r="C139" s="140" t="s">
        <v>373</v>
      </c>
      <c r="D139" s="127">
        <v>1656.04678</v>
      </c>
      <c r="E139" s="127">
        <v>1813.6048400000004</v>
      </c>
      <c r="F139" s="159">
        <v>-8.68756283204452</v>
      </c>
      <c r="G139" s="159">
        <v>-0.005831661777523927</v>
      </c>
      <c r="H139" s="159">
        <v>0.047218978215853434</v>
      </c>
      <c r="I139" s="159"/>
      <c r="J139" s="127">
        <v>924.8168499999999</v>
      </c>
      <c r="K139" s="127">
        <v>813.45754</v>
      </c>
      <c r="L139" s="159">
        <v>13.68962785691309</v>
      </c>
      <c r="M139" s="159">
        <v>0.008258207691625169</v>
      </c>
      <c r="N139" s="159">
        <v>0.0507693031279444</v>
      </c>
    </row>
    <row r="140" spans="1:14" s="146" customFormat="1" ht="12.75">
      <c r="A140" s="172">
        <v>463</v>
      </c>
      <c r="B140" s="30"/>
      <c r="C140" s="187" t="s">
        <v>374</v>
      </c>
      <c r="D140" s="129">
        <v>2870.0433599999997</v>
      </c>
      <c r="E140" s="129">
        <v>3454.98141</v>
      </c>
      <c r="F140" s="123">
        <v>-16.930280675518894</v>
      </c>
      <c r="G140" s="123">
        <v>-0.02165018323026045</v>
      </c>
      <c r="H140" s="123">
        <v>0.08183374801428904</v>
      </c>
      <c r="I140" s="123"/>
      <c r="J140" s="129">
        <v>1714.25524</v>
      </c>
      <c r="K140" s="129">
        <v>1347.14368</v>
      </c>
      <c r="L140" s="123">
        <v>27.25110657832727</v>
      </c>
      <c r="M140" s="123">
        <v>0.02722433812203503</v>
      </c>
      <c r="N140" s="123">
        <v>0.09410678873144135</v>
      </c>
    </row>
    <row r="141" spans="1:14" s="146" customFormat="1" ht="12.75">
      <c r="A141" s="138">
        <v>464</v>
      </c>
      <c r="B141" s="139"/>
      <c r="C141" s="140" t="s">
        <v>375</v>
      </c>
      <c r="D141" s="125">
        <v>2833.4030599999996</v>
      </c>
      <c r="E141" s="125">
        <v>2353.906269999998</v>
      </c>
      <c r="F141" s="141">
        <v>20.370258413050657</v>
      </c>
      <c r="G141" s="141">
        <v>0.017747509094034393</v>
      </c>
      <c r="H141" s="141">
        <v>0.08078902056551351</v>
      </c>
      <c r="I141" s="141"/>
      <c r="J141" s="125">
        <v>1149.1892599999999</v>
      </c>
      <c r="K141" s="125">
        <v>1350.1449400000001</v>
      </c>
      <c r="L141" s="141">
        <v>-14.884007934733306</v>
      </c>
      <c r="M141" s="141">
        <v>-0.01490251459219502</v>
      </c>
      <c r="N141" s="141">
        <v>0.06308658616278252</v>
      </c>
    </row>
    <row r="142" spans="1:14" s="146" customFormat="1" ht="24">
      <c r="A142" s="172">
        <v>465</v>
      </c>
      <c r="B142" s="30"/>
      <c r="C142" s="187" t="s">
        <v>376</v>
      </c>
      <c r="D142" s="178">
        <v>2264.2648000000004</v>
      </c>
      <c r="E142" s="178">
        <v>1984.32232</v>
      </c>
      <c r="F142" s="145">
        <v>14.107712097901533</v>
      </c>
      <c r="G142" s="145">
        <v>0.010361449363626674</v>
      </c>
      <c r="H142" s="145">
        <v>0.06456114136227706</v>
      </c>
      <c r="I142" s="145"/>
      <c r="J142" s="178">
        <v>1114.0919599999997</v>
      </c>
      <c r="K142" s="178">
        <v>990.6707199999998</v>
      </c>
      <c r="L142" s="145">
        <v>12.458351449006177</v>
      </c>
      <c r="M142" s="145">
        <v>0.009152698894038726</v>
      </c>
      <c r="N142" s="145">
        <v>0.061159863630994286</v>
      </c>
    </row>
    <row r="143" spans="1:14" s="146" customFormat="1" ht="12.75">
      <c r="A143" s="138">
        <v>469</v>
      </c>
      <c r="B143" s="139"/>
      <c r="C143" s="140" t="s">
        <v>377</v>
      </c>
      <c r="D143" s="125">
        <v>1824.345200000001</v>
      </c>
      <c r="E143" s="125">
        <v>2034.8705000000002</v>
      </c>
      <c r="F143" s="141">
        <v>-10.345881961530196</v>
      </c>
      <c r="G143" s="141">
        <v>-0.0077921265672587624</v>
      </c>
      <c r="H143" s="141">
        <v>0.05201768289238594</v>
      </c>
      <c r="I143" s="141"/>
      <c r="J143" s="125">
        <v>713.0695599999996</v>
      </c>
      <c r="K143" s="125">
        <v>904.0458899999999</v>
      </c>
      <c r="L143" s="141">
        <v>-21.124627865959365</v>
      </c>
      <c r="M143" s="141">
        <v>-0.014162463805894181</v>
      </c>
      <c r="N143" s="141">
        <v>0.03914509628901108</v>
      </c>
    </row>
    <row r="144" spans="1:14" s="146" customFormat="1" ht="12.75">
      <c r="A144" s="234" t="s">
        <v>378</v>
      </c>
      <c r="B144" s="55" t="s">
        <v>379</v>
      </c>
      <c r="C144" s="189"/>
      <c r="D144" s="112">
        <v>8788.260079999998</v>
      </c>
      <c r="E144" s="112">
        <v>9539.986380000002</v>
      </c>
      <c r="F144" s="113">
        <v>-7.8797418576608464</v>
      </c>
      <c r="G144" s="113">
        <v>-0.02782347999759259</v>
      </c>
      <c r="H144" s="113">
        <v>0.2505802772508481</v>
      </c>
      <c r="I144" s="113"/>
      <c r="J144" s="112">
        <v>4742.4565</v>
      </c>
      <c r="K144" s="112">
        <v>4941.098400000002</v>
      </c>
      <c r="L144" s="113">
        <v>-4.02019720959213</v>
      </c>
      <c r="M144" s="113">
        <v>-0.014730928796694685</v>
      </c>
      <c r="N144" s="113">
        <v>0.26034475001141066</v>
      </c>
    </row>
    <row r="145" spans="1:14" ht="12.75">
      <c r="A145" s="138">
        <v>471</v>
      </c>
      <c r="B145" s="139"/>
      <c r="C145" s="140" t="s">
        <v>380</v>
      </c>
      <c r="D145" s="125">
        <v>209.73147999999998</v>
      </c>
      <c r="E145" s="125">
        <v>350.29506</v>
      </c>
      <c r="F145" s="141">
        <v>-40.127194485700144</v>
      </c>
      <c r="G145" s="141">
        <v>-0.005202648831788891</v>
      </c>
      <c r="H145" s="141">
        <v>0.005980088427996399</v>
      </c>
      <c r="I145" s="141"/>
      <c r="J145" s="125">
        <v>124.59094999999996</v>
      </c>
      <c r="K145" s="125">
        <v>132.76411000000002</v>
      </c>
      <c r="L145" s="141">
        <v>-6.15615168888644</v>
      </c>
      <c r="M145" s="141">
        <v>-0.000606106959327277</v>
      </c>
      <c r="N145" s="141">
        <v>0.0068396198745173855</v>
      </c>
    </row>
    <row r="146" spans="1:14" ht="24">
      <c r="A146" s="172">
        <v>472</v>
      </c>
      <c r="B146" s="30"/>
      <c r="C146" s="187" t="s">
        <v>381</v>
      </c>
      <c r="D146" s="178">
        <v>1367.56688</v>
      </c>
      <c r="E146" s="178">
        <v>1701.146249999999</v>
      </c>
      <c r="F146" s="145">
        <v>-19.60909416224497</v>
      </c>
      <c r="G146" s="145">
        <v>-0.012346699761341945</v>
      </c>
      <c r="H146" s="145">
        <v>0.03899353055439814</v>
      </c>
      <c r="I146" s="145"/>
      <c r="J146" s="178">
        <v>770.7269800000003</v>
      </c>
      <c r="K146" s="178">
        <v>809.1601400000004</v>
      </c>
      <c r="L146" s="145">
        <v>-4.749759423394254</v>
      </c>
      <c r="M146" s="145">
        <v>-0.0028501345556600725</v>
      </c>
      <c r="N146" s="145">
        <v>0.04231029276391878</v>
      </c>
    </row>
    <row r="147" spans="1:14" s="146" customFormat="1" ht="36" customHeight="1">
      <c r="A147" s="138">
        <v>473</v>
      </c>
      <c r="B147" s="139"/>
      <c r="C147" s="140" t="s">
        <v>382</v>
      </c>
      <c r="D147" s="155">
        <v>5967.3448899999985</v>
      </c>
      <c r="E147" s="155">
        <v>6102.344860000003</v>
      </c>
      <c r="F147" s="141">
        <v>-2.2122638608137324</v>
      </c>
      <c r="G147" s="141">
        <v>-0.004996724160070897</v>
      </c>
      <c r="H147" s="141">
        <v>0.1701473242002223</v>
      </c>
      <c r="I147" s="141"/>
      <c r="J147" s="155">
        <v>3313.22635</v>
      </c>
      <c r="K147" s="155">
        <v>3197.061780000001</v>
      </c>
      <c r="L147" s="141">
        <v>3.6334790502546674</v>
      </c>
      <c r="M147" s="141">
        <v>0.008614557197492717</v>
      </c>
      <c r="N147" s="141">
        <v>0.18188487038773443</v>
      </c>
    </row>
    <row r="148" spans="1:14" ht="12.75">
      <c r="A148" s="172">
        <v>474</v>
      </c>
      <c r="B148" s="30"/>
      <c r="C148" s="187" t="s">
        <v>383</v>
      </c>
      <c r="D148" s="129">
        <v>498.2692299999998</v>
      </c>
      <c r="E148" s="129">
        <v>715.6864</v>
      </c>
      <c r="F148" s="123">
        <v>-30.378832125355494</v>
      </c>
      <c r="G148" s="123">
        <v>-0.008047213833849053</v>
      </c>
      <c r="H148" s="123">
        <v>0.014207185570567066</v>
      </c>
      <c r="I148" s="123"/>
      <c r="J148" s="129">
        <v>164.3547</v>
      </c>
      <c r="K148" s="129">
        <v>442.5996999999999</v>
      </c>
      <c r="L148" s="123">
        <v>-62.866061590190846</v>
      </c>
      <c r="M148" s="123">
        <v>-0.020634152628605955</v>
      </c>
      <c r="N148" s="123">
        <v>0.009022514657688562</v>
      </c>
    </row>
    <row r="149" spans="1:14" ht="12.75">
      <c r="A149" s="138">
        <v>475</v>
      </c>
      <c r="B149" s="139"/>
      <c r="C149" s="140" t="s">
        <v>384</v>
      </c>
      <c r="D149" s="125">
        <v>44.95826000000001</v>
      </c>
      <c r="E149" s="125">
        <v>86.42942000000002</v>
      </c>
      <c r="F149" s="141">
        <v>-47.98268922781155</v>
      </c>
      <c r="G149" s="141">
        <v>-0.001534962912348492</v>
      </c>
      <c r="H149" s="141">
        <v>0.001281898026795279</v>
      </c>
      <c r="I149" s="141"/>
      <c r="J149" s="125">
        <v>20.564249999999998</v>
      </c>
      <c r="K149" s="125">
        <v>57.505430000000004</v>
      </c>
      <c r="L149" s="141">
        <v>-64.23946399496533</v>
      </c>
      <c r="M149" s="141">
        <v>-0.002739491981529968</v>
      </c>
      <c r="N149" s="141">
        <v>0.0011289074608111114</v>
      </c>
    </row>
    <row r="150" spans="1:14" ht="12.75">
      <c r="A150" s="172">
        <v>476</v>
      </c>
      <c r="B150" s="30"/>
      <c r="C150" s="187" t="s">
        <v>385</v>
      </c>
      <c r="D150" s="129">
        <v>700.3893400000003</v>
      </c>
      <c r="E150" s="129">
        <v>584.08439</v>
      </c>
      <c r="F150" s="123">
        <v>19.912353761072147</v>
      </c>
      <c r="G150" s="123">
        <v>0.0043047695018067055</v>
      </c>
      <c r="H150" s="123">
        <v>0.019970250470868933</v>
      </c>
      <c r="I150" s="123"/>
      <c r="J150" s="129">
        <v>348.99326999999994</v>
      </c>
      <c r="K150" s="129">
        <v>302.00723999999997</v>
      </c>
      <c r="L150" s="123">
        <v>15.557915101637953</v>
      </c>
      <c r="M150" s="123">
        <v>0.003484400130935895</v>
      </c>
      <c r="N150" s="123">
        <v>0.01915854486674042</v>
      </c>
    </row>
    <row r="151" spans="1:14" ht="12.75">
      <c r="A151" s="235" t="s">
        <v>386</v>
      </c>
      <c r="B151" s="236" t="s">
        <v>387</v>
      </c>
      <c r="C151" s="134"/>
      <c r="D151" s="119">
        <v>5286.265290000002</v>
      </c>
      <c r="E151" s="119">
        <v>4704.013939999999</v>
      </c>
      <c r="F151" s="136">
        <v>12.37775562374297</v>
      </c>
      <c r="G151" s="136">
        <v>0.021550740994822567</v>
      </c>
      <c r="H151" s="136">
        <v>0.15072765370295413</v>
      </c>
      <c r="I151" s="136"/>
      <c r="J151" s="119">
        <v>2678.9369699999997</v>
      </c>
      <c r="K151" s="119">
        <v>2163.3522</v>
      </c>
      <c r="L151" s="136">
        <v>23.832678285116955</v>
      </c>
      <c r="M151" s="136">
        <v>0.03823484640214451</v>
      </c>
      <c r="N151" s="136">
        <v>0.14706453833598176</v>
      </c>
    </row>
    <row r="152" spans="1:14" s="194" customFormat="1" ht="14.25" customHeight="1">
      <c r="A152" s="172">
        <v>481</v>
      </c>
      <c r="B152" s="30"/>
      <c r="C152" s="187" t="s">
        <v>388</v>
      </c>
      <c r="D152" s="129">
        <v>1594.4882700000016</v>
      </c>
      <c r="E152" s="129">
        <v>1524.3247300000007</v>
      </c>
      <c r="F152" s="123">
        <v>4.602926044505025</v>
      </c>
      <c r="G152" s="123">
        <v>0.0025969476546853602</v>
      </c>
      <c r="H152" s="123">
        <v>0.0454637560942354</v>
      </c>
      <c r="I152" s="123"/>
      <c r="J152" s="129">
        <v>793.6444699999997</v>
      </c>
      <c r="K152" s="129">
        <v>791.37708</v>
      </c>
      <c r="L152" s="123">
        <v>0.28651196216091457</v>
      </c>
      <c r="M152" s="123">
        <v>0.0001681455958905631</v>
      </c>
      <c r="N152" s="123">
        <v>0.04356838510592315</v>
      </c>
    </row>
    <row r="153" spans="1:14" ht="37.5" customHeight="1">
      <c r="A153" s="94">
        <v>482</v>
      </c>
      <c r="B153" s="20"/>
      <c r="C153" s="188" t="s">
        <v>389</v>
      </c>
      <c r="D153" s="155">
        <v>1688.8467700000006</v>
      </c>
      <c r="E153" s="155">
        <v>1505.3017</v>
      </c>
      <c r="F153" s="141">
        <v>12.19324139473174</v>
      </c>
      <c r="G153" s="141">
        <v>0.006793513255824256</v>
      </c>
      <c r="H153" s="141">
        <v>0.04815420663572345</v>
      </c>
      <c r="I153" s="141"/>
      <c r="J153" s="155">
        <v>841.9970499999998</v>
      </c>
      <c r="K153" s="155">
        <v>597.2428499999999</v>
      </c>
      <c r="L153" s="141">
        <v>40.98068315091592</v>
      </c>
      <c r="M153" s="141">
        <v>0.01815053467013729</v>
      </c>
      <c r="N153" s="141">
        <v>0.04622277747673494</v>
      </c>
    </row>
    <row r="154" spans="1:14" ht="24.75" customHeight="1">
      <c r="A154" s="172">
        <v>483</v>
      </c>
      <c r="B154" s="30"/>
      <c r="C154" s="187" t="s">
        <v>390</v>
      </c>
      <c r="D154" s="178">
        <v>1458.3495900000005</v>
      </c>
      <c r="E154" s="178">
        <v>1377.1306199999988</v>
      </c>
      <c r="F154" s="145">
        <v>5.897695456078218</v>
      </c>
      <c r="G154" s="145">
        <v>0.003006139850661217</v>
      </c>
      <c r="H154" s="145">
        <v>0.0415820243443297</v>
      </c>
      <c r="I154" s="145"/>
      <c r="J154" s="178">
        <v>747.65144</v>
      </c>
      <c r="K154" s="178">
        <v>630.2320899999999</v>
      </c>
      <c r="L154" s="145">
        <v>18.63112841493047</v>
      </c>
      <c r="M154" s="145">
        <v>0.008707609442943113</v>
      </c>
      <c r="N154" s="145">
        <v>0.04104352401386733</v>
      </c>
    </row>
    <row r="155" spans="1:14" ht="15" customHeight="1">
      <c r="A155" s="94">
        <v>484</v>
      </c>
      <c r="B155" s="20"/>
      <c r="C155" s="188" t="s">
        <v>391</v>
      </c>
      <c r="D155" s="125">
        <v>544.58066</v>
      </c>
      <c r="E155" s="125">
        <v>297.2568900000001</v>
      </c>
      <c r="F155" s="126">
        <v>83.20203107823666</v>
      </c>
      <c r="G155" s="126">
        <v>0.00915414023365173</v>
      </c>
      <c r="H155" s="126">
        <v>0.015527666628665577</v>
      </c>
      <c r="I155" s="126"/>
      <c r="J155" s="125">
        <v>295.6440100000002</v>
      </c>
      <c r="K155" s="125">
        <v>144.50018</v>
      </c>
      <c r="L155" s="126">
        <v>104.59767593369102</v>
      </c>
      <c r="M155" s="126">
        <v>0.01120855669317356</v>
      </c>
      <c r="N155" s="126">
        <v>0.016229851739456347</v>
      </c>
    </row>
    <row r="156" spans="1:14" ht="14.25" customHeight="1">
      <c r="A156" s="234" t="s">
        <v>392</v>
      </c>
      <c r="B156" s="55" t="s">
        <v>776</v>
      </c>
      <c r="C156" s="189"/>
      <c r="D156" s="112">
        <v>73467.25485999999</v>
      </c>
      <c r="E156" s="112">
        <v>99456.98453000003</v>
      </c>
      <c r="F156" s="113">
        <v>22.363451223841448</v>
      </c>
      <c r="G156" s="113">
        <v>0.33033575171455853</v>
      </c>
      <c r="H156" s="113">
        <v>1.3923895380806548</v>
      </c>
      <c r="I156" s="113"/>
      <c r="J156" s="112">
        <v>33765.28153999998</v>
      </c>
      <c r="K156" s="112">
        <v>49384.76035</v>
      </c>
      <c r="L156" s="113">
        <v>27.37545336913705</v>
      </c>
      <c r="M156" s="113">
        <v>0.41418794894401945</v>
      </c>
      <c r="N156" s="113">
        <v>1.4266192495203838</v>
      </c>
    </row>
    <row r="157" spans="1:14" ht="24" customHeight="1">
      <c r="A157" s="94">
        <v>491</v>
      </c>
      <c r="B157" s="20"/>
      <c r="C157" s="188" t="s">
        <v>393</v>
      </c>
      <c r="D157" s="155">
        <v>48833.37797999998</v>
      </c>
      <c r="E157" s="155">
        <v>39908.467350000035</v>
      </c>
      <c r="F157" s="141">
        <v>22.363451223841448</v>
      </c>
      <c r="G157" s="141">
        <v>0.33033575171455853</v>
      </c>
      <c r="H157" s="141">
        <v>1.3923895380806548</v>
      </c>
      <c r="I157" s="141"/>
      <c r="J157" s="155">
        <v>25987.38684999998</v>
      </c>
      <c r="K157" s="155">
        <v>20402.19380000001</v>
      </c>
      <c r="L157" s="141">
        <v>27.37545336913705</v>
      </c>
      <c r="M157" s="141">
        <v>0.41418794894401945</v>
      </c>
      <c r="N157" s="141">
        <v>1.4266192495203838</v>
      </c>
    </row>
    <row r="158" spans="1:14" ht="24.75" customHeight="1">
      <c r="A158" s="172">
        <v>492</v>
      </c>
      <c r="B158" s="30"/>
      <c r="C158" s="187" t="s">
        <v>394</v>
      </c>
      <c r="D158" s="227">
        <v>1958.2887999999998</v>
      </c>
      <c r="E158" s="227">
        <v>3240.30658</v>
      </c>
      <c r="F158" s="228">
        <v>-39.564706250727674</v>
      </c>
      <c r="G158" s="228">
        <v>-0.04745104176664815</v>
      </c>
      <c r="H158" s="228">
        <v>0.05583682617199361</v>
      </c>
      <c r="I158" s="228"/>
      <c r="J158" s="227">
        <v>995.3070599999999</v>
      </c>
      <c r="K158" s="227">
        <v>1402.5883499999998</v>
      </c>
      <c r="L158" s="228">
        <v>-29.037834942804135</v>
      </c>
      <c r="M158" s="228">
        <v>-0.03020325360971635</v>
      </c>
      <c r="N158" s="228">
        <v>0.05463897617622684</v>
      </c>
    </row>
    <row r="159" spans="1:14" ht="15" customHeight="1">
      <c r="A159" s="94">
        <v>493</v>
      </c>
      <c r="B159" s="20"/>
      <c r="C159" s="188" t="s">
        <v>395</v>
      </c>
      <c r="D159" s="125">
        <v>13830.82042</v>
      </c>
      <c r="E159" s="125">
        <v>46081.88655</v>
      </c>
      <c r="F159" s="126">
        <v>-69.98642751964329</v>
      </c>
      <c r="G159" s="126">
        <v>-1.1937016083767273</v>
      </c>
      <c r="H159" s="126">
        <v>0.3943591545882302</v>
      </c>
      <c r="I159" s="126"/>
      <c r="J159" s="125">
        <v>2393.40091</v>
      </c>
      <c r="K159" s="125">
        <v>23247.80633</v>
      </c>
      <c r="L159" s="126">
        <v>-89.70483117406458</v>
      </c>
      <c r="M159" s="126">
        <v>-1.546525488023531</v>
      </c>
      <c r="N159" s="126">
        <v>0.1313895787111664</v>
      </c>
    </row>
    <row r="160" spans="1:14" ht="15" customHeight="1">
      <c r="A160" s="172">
        <v>494</v>
      </c>
      <c r="B160" s="30"/>
      <c r="C160" s="187" t="s">
        <v>396</v>
      </c>
      <c r="D160" s="122">
        <v>17.56795</v>
      </c>
      <c r="E160" s="122">
        <v>16.21404</v>
      </c>
      <c r="F160" s="222">
        <v>8.350232267837004</v>
      </c>
      <c r="G160" s="222">
        <v>5.01119726734855E-05</v>
      </c>
      <c r="H160" s="222">
        <v>0.0005009161929273534</v>
      </c>
      <c r="I160" s="222"/>
      <c r="J160" s="122">
        <v>7.458959999999999</v>
      </c>
      <c r="K160" s="122">
        <v>9.547880000000001</v>
      </c>
      <c r="L160" s="222">
        <v>-21.878364621256253</v>
      </c>
      <c r="M160" s="222">
        <v>-0.00015491057919800034</v>
      </c>
      <c r="N160" s="222">
        <v>0.000409471563217314</v>
      </c>
    </row>
    <row r="161" spans="1:14" ht="15" customHeight="1">
      <c r="A161" s="94">
        <v>495</v>
      </c>
      <c r="B161" s="20"/>
      <c r="C161" s="188" t="s">
        <v>397</v>
      </c>
      <c r="D161" s="125">
        <v>118.20027</v>
      </c>
      <c r="E161" s="125">
        <v>1334.38491</v>
      </c>
      <c r="F161" s="126">
        <v>-91.1419659264582</v>
      </c>
      <c r="G161" s="126">
        <v>-0.04501437425352707</v>
      </c>
      <c r="H161" s="126">
        <v>0.003370252604964453</v>
      </c>
      <c r="I161" s="126"/>
      <c r="J161" s="125">
        <v>13.9296</v>
      </c>
      <c r="K161" s="125">
        <v>18.068730000000002</v>
      </c>
      <c r="L161" s="126">
        <v>-22.907697441934218</v>
      </c>
      <c r="M161" s="126">
        <v>-0.0003069504938800044</v>
      </c>
      <c r="N161" s="126">
        <v>0.0007646877161148333</v>
      </c>
    </row>
    <row r="162" spans="1:14" ht="15" customHeight="1">
      <c r="A162" s="172">
        <v>496</v>
      </c>
      <c r="B162" s="30"/>
      <c r="C162" s="187" t="s">
        <v>398</v>
      </c>
      <c r="D162" s="122">
        <v>511.88205</v>
      </c>
      <c r="E162" s="122">
        <v>944.9554100000001</v>
      </c>
      <c r="F162" s="222">
        <v>-45.83003128158186</v>
      </c>
      <c r="G162" s="222">
        <v>-0.0160292489027591</v>
      </c>
      <c r="H162" s="222">
        <v>0.014595328863859992</v>
      </c>
      <c r="I162" s="222"/>
      <c r="J162" s="122">
        <v>204.28806999999998</v>
      </c>
      <c r="K162" s="122">
        <v>293.93272</v>
      </c>
      <c r="L162" s="222">
        <v>-30.498356902899427</v>
      </c>
      <c r="M162" s="222">
        <v>-0.0066478872592066795</v>
      </c>
      <c r="N162" s="222">
        <v>0.011214721002599298</v>
      </c>
    </row>
    <row r="163" spans="1:14" ht="15" customHeight="1">
      <c r="A163" s="94">
        <v>499</v>
      </c>
      <c r="B163" s="20"/>
      <c r="C163" s="188" t="s">
        <v>399</v>
      </c>
      <c r="D163" s="125">
        <v>8197.11739</v>
      </c>
      <c r="E163" s="125">
        <v>7930.769689999999</v>
      </c>
      <c r="F163" s="126">
        <v>3.3584092138729136</v>
      </c>
      <c r="G163" s="126">
        <v>0.0098582687653136</v>
      </c>
      <c r="H163" s="126">
        <v>0.2337249841886733</v>
      </c>
      <c r="I163" s="126"/>
      <c r="J163" s="125">
        <v>4163.510090000001</v>
      </c>
      <c r="K163" s="125">
        <v>4010.62254</v>
      </c>
      <c r="L163" s="126">
        <v>3.8120652959777375</v>
      </c>
      <c r="M163" s="126">
        <v>0.011337867856434591</v>
      </c>
      <c r="N163" s="126">
        <v>0.2285625589925888</v>
      </c>
    </row>
    <row r="164" spans="1:14" s="117" customFormat="1" ht="12.75" customHeight="1" thickBot="1">
      <c r="A164" s="237" t="s">
        <v>208</v>
      </c>
      <c r="B164" s="151"/>
      <c r="C164" s="238" t="s">
        <v>780</v>
      </c>
      <c r="D164" s="239">
        <v>974.1884299999998</v>
      </c>
      <c r="E164" s="239">
        <v>1037.9903399999998</v>
      </c>
      <c r="F164" s="240">
        <v>-6.146676663676854</v>
      </c>
      <c r="G164" s="240">
        <v>-0.002361486044446222</v>
      </c>
      <c r="H164" s="240">
        <v>0.027777103165108924</v>
      </c>
      <c r="I164" s="240"/>
      <c r="J164" s="239">
        <v>477.35389999999995</v>
      </c>
      <c r="K164" s="239">
        <v>534.4049199999998</v>
      </c>
      <c r="L164" s="240">
        <v>-10.675616534368713</v>
      </c>
      <c r="M164" s="240">
        <v>-0.0042308018267988605</v>
      </c>
      <c r="N164" s="240">
        <v>0.02620510736629254</v>
      </c>
    </row>
    <row r="165" spans="1:8" s="117" customFormat="1" ht="12.75" customHeight="1">
      <c r="A165" s="161"/>
      <c r="B165" s="161"/>
      <c r="C165" s="161"/>
      <c r="D165" s="161"/>
      <c r="E165" s="161"/>
      <c r="F165" s="161"/>
      <c r="G165" s="161"/>
      <c r="H165" s="161"/>
    </row>
    <row r="166" spans="1:8" s="117" customFormat="1" ht="15" customHeight="1">
      <c r="A166" s="156" t="s">
        <v>866</v>
      </c>
      <c r="B166" s="1"/>
      <c r="C166" s="20"/>
      <c r="D166" s="157"/>
      <c r="E166" s="92"/>
      <c r="F166" s="158"/>
      <c r="G166" s="159"/>
      <c r="H166" s="160"/>
    </row>
    <row r="167" spans="1:8" s="161" customFormat="1" ht="12.75">
      <c r="A167" s="156" t="s">
        <v>799</v>
      </c>
      <c r="B167" s="1"/>
      <c r="C167" s="20"/>
      <c r="D167" s="157"/>
      <c r="E167" s="92"/>
      <c r="F167" s="158"/>
      <c r="G167" s="159"/>
      <c r="H167" s="160"/>
    </row>
    <row r="168" spans="1:8" ht="14.25" customHeight="1">
      <c r="A168" s="7" t="s">
        <v>798</v>
      </c>
      <c r="B168" s="1"/>
      <c r="C168" s="20"/>
      <c r="D168" s="157"/>
      <c r="E168" s="92"/>
      <c r="F168" s="158"/>
      <c r="G168" s="159"/>
      <c r="H168" s="160"/>
    </row>
    <row r="169" spans="1:8" ht="14.25" customHeight="1">
      <c r="A169" s="156" t="s">
        <v>210</v>
      </c>
      <c r="B169" s="1"/>
      <c r="C169" s="20"/>
      <c r="D169" s="157"/>
      <c r="E169" s="92"/>
      <c r="F169" s="158"/>
      <c r="G169" s="159"/>
      <c r="H169" s="160"/>
    </row>
    <row r="170" spans="1:5" ht="14.25" customHeight="1">
      <c r="A170" s="218"/>
      <c r="D170" s="219"/>
      <c r="E170" s="219"/>
    </row>
  </sheetData>
  <sheetProtection/>
  <mergeCells count="16"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5" customWidth="1"/>
    <col min="4" max="4" width="17.00390625" style="5" customWidth="1"/>
    <col min="5" max="5" width="17.28125" style="5" customWidth="1"/>
    <col min="6" max="6" width="12.28125" style="162" bestFit="1" customWidth="1"/>
    <col min="7" max="7" width="15.140625" style="162" customWidth="1"/>
    <col min="8" max="8" width="15.28125" style="162" customWidth="1"/>
    <col min="9" max="9" width="5.00390625" style="97" customWidth="1"/>
    <col min="10" max="10" width="16.57421875" style="5" customWidth="1"/>
    <col min="11" max="11" width="16.7109375" style="163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6"/>
    </row>
    <row r="7" ht="12.75" customHeight="1" hidden="1"/>
    <row r="8" spans="1:11" s="100" customFormat="1" ht="15">
      <c r="A8" s="98" t="s">
        <v>401</v>
      </c>
      <c r="B8" s="98"/>
      <c r="C8" s="98"/>
      <c r="D8" s="98"/>
      <c r="E8" s="98"/>
      <c r="F8" s="164"/>
      <c r="G8" s="164"/>
      <c r="H8" s="164"/>
      <c r="I8" s="99"/>
      <c r="K8" s="165"/>
    </row>
    <row r="9" spans="1:11" s="100" customFormat="1" ht="15">
      <c r="A9" s="416" t="s">
        <v>87</v>
      </c>
      <c r="B9" s="416"/>
      <c r="C9" s="416"/>
      <c r="D9" s="416"/>
      <c r="E9" s="416"/>
      <c r="F9" s="416"/>
      <c r="G9" s="416"/>
      <c r="H9" s="166"/>
      <c r="I9" s="101"/>
      <c r="K9" s="165"/>
    </row>
    <row r="10" spans="1:11" s="100" customFormat="1" ht="15.75" thickBot="1">
      <c r="A10" s="98" t="s">
        <v>747</v>
      </c>
      <c r="B10" s="98"/>
      <c r="C10" s="98"/>
      <c r="D10" s="98"/>
      <c r="E10" s="98"/>
      <c r="F10" s="98"/>
      <c r="G10" s="98"/>
      <c r="H10" s="166"/>
      <c r="I10" s="167"/>
      <c r="K10" s="165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I11" s="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745</v>
      </c>
      <c r="E12" s="424"/>
      <c r="F12" s="424"/>
      <c r="G12" s="424"/>
      <c r="H12" s="424"/>
      <c r="I12" s="13"/>
      <c r="J12" s="424" t="s">
        <v>745</v>
      </c>
      <c r="K12" s="424"/>
      <c r="L12" s="424"/>
      <c r="M12" s="424"/>
      <c r="N12" s="424"/>
    </row>
    <row r="13" spans="1:14" s="3" customFormat="1" ht="13.5">
      <c r="A13" s="22" t="s">
        <v>402</v>
      </c>
      <c r="B13" s="22"/>
      <c r="C13" s="12" t="s">
        <v>794</v>
      </c>
      <c r="D13" s="364" t="s">
        <v>83</v>
      </c>
      <c r="E13" s="364" t="s">
        <v>192</v>
      </c>
      <c r="F13" s="168" t="s">
        <v>742</v>
      </c>
      <c r="G13" s="168" t="s">
        <v>800</v>
      </c>
      <c r="H13" s="378" t="s">
        <v>796</v>
      </c>
      <c r="I13" s="105"/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69" t="s">
        <v>743</v>
      </c>
      <c r="G14" s="169" t="s">
        <v>801</v>
      </c>
      <c r="H14" s="379"/>
      <c r="I14" s="107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70"/>
      <c r="G15" s="170"/>
      <c r="H15" s="171"/>
      <c r="I15" s="111"/>
      <c r="J15" s="109"/>
      <c r="K15" s="109"/>
      <c r="L15" s="110"/>
      <c r="M15" s="110"/>
      <c r="N15" s="111"/>
    </row>
    <row r="16" spans="1:15" ht="13.5" customHeight="1">
      <c r="A16" s="28"/>
      <c r="B16" s="55" t="s">
        <v>815</v>
      </c>
      <c r="C16" s="55"/>
      <c r="D16" s="112">
        <v>5490285.3178699855</v>
      </c>
      <c r="E16" s="112">
        <v>5310570.151660001</v>
      </c>
      <c r="F16" s="113">
        <v>3.384103045015015</v>
      </c>
      <c r="G16" s="113">
        <v>3.384103045015015</v>
      </c>
      <c r="H16" s="113">
        <v>100</v>
      </c>
      <c r="I16" s="112"/>
      <c r="J16" s="112">
        <v>2793361.114569999</v>
      </c>
      <c r="K16" s="112">
        <v>2527172.7783</v>
      </c>
      <c r="L16" s="113">
        <v>10.5330485733176</v>
      </c>
      <c r="M16" s="113">
        <v>10.5330485733176</v>
      </c>
      <c r="N16" s="113">
        <v>100</v>
      </c>
      <c r="O16" s="119"/>
    </row>
    <row r="17" spans="1:15" ht="12.75">
      <c r="A17" s="12"/>
      <c r="B17" s="33"/>
      <c r="C17" s="33"/>
      <c r="D17" s="114"/>
      <c r="E17" s="114"/>
      <c r="F17" s="115"/>
      <c r="G17" s="115"/>
      <c r="H17" s="115"/>
      <c r="I17" s="114"/>
      <c r="J17" s="114"/>
      <c r="K17" s="114"/>
      <c r="L17" s="115"/>
      <c r="M17" s="115"/>
      <c r="N17" s="115"/>
      <c r="O17" s="114"/>
    </row>
    <row r="18" spans="1:15" s="117" customFormat="1" ht="15" customHeight="1">
      <c r="A18" s="116" t="s">
        <v>403</v>
      </c>
      <c r="B18" s="55" t="s">
        <v>404</v>
      </c>
      <c r="C18" s="55"/>
      <c r="D18" s="112">
        <v>462701.37364</v>
      </c>
      <c r="E18" s="112">
        <v>359060.84420000005</v>
      </c>
      <c r="F18" s="113">
        <v>28.864336257804617</v>
      </c>
      <c r="G18" s="113">
        <v>1.951589499436394</v>
      </c>
      <c r="H18" s="113">
        <v>8.427638034292723</v>
      </c>
      <c r="I18" s="112"/>
      <c r="J18" s="112">
        <v>217660.30271</v>
      </c>
      <c r="K18" s="112">
        <v>177163.7345</v>
      </c>
      <c r="L18" s="113">
        <v>22.858271939396264</v>
      </c>
      <c r="M18" s="113">
        <v>1.6024455691249402</v>
      </c>
      <c r="N18" s="113">
        <v>7.792057445587587</v>
      </c>
      <c r="O18" s="119"/>
    </row>
    <row r="19" spans="1:58" ht="10.5" customHeight="1">
      <c r="A19" s="124" t="s">
        <v>405</v>
      </c>
      <c r="B19" s="20"/>
      <c r="C19" s="20" t="s">
        <v>406</v>
      </c>
      <c r="D19" s="127">
        <v>1893.99838</v>
      </c>
      <c r="E19" s="127">
        <v>2635.86273</v>
      </c>
      <c r="F19" s="126">
        <v>-28.14502976791966</v>
      </c>
      <c r="G19" s="126">
        <v>-0.013969580079233199</v>
      </c>
      <c r="H19" s="126">
        <v>0.03449726690588089</v>
      </c>
      <c r="I19" s="127"/>
      <c r="J19" s="127">
        <v>1087.97657</v>
      </c>
      <c r="K19" s="127">
        <v>1912.16661</v>
      </c>
      <c r="L19" s="126">
        <v>-43.10241773335849</v>
      </c>
      <c r="M19" s="126">
        <v>-0.03261312590405564</v>
      </c>
      <c r="N19" s="126">
        <v>0.038948654519645944</v>
      </c>
      <c r="O19" s="127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</row>
    <row r="20" spans="1:58" ht="12.75">
      <c r="A20" s="128" t="s">
        <v>872</v>
      </c>
      <c r="B20" s="30"/>
      <c r="C20" s="30" t="s">
        <v>407</v>
      </c>
      <c r="D20" s="129">
        <v>10218.174999999997</v>
      </c>
      <c r="E20" s="129">
        <v>10975.72987</v>
      </c>
      <c r="F20" s="123">
        <v>-6.902091058842739</v>
      </c>
      <c r="G20" s="123">
        <v>-0.014265038373764858</v>
      </c>
      <c r="H20" s="123">
        <v>0.1861137337752102</v>
      </c>
      <c r="I20" s="129"/>
      <c r="J20" s="129">
        <v>4462.46607</v>
      </c>
      <c r="K20" s="129">
        <v>5492.46068</v>
      </c>
      <c r="L20" s="123">
        <v>-18.752880903646265</v>
      </c>
      <c r="M20" s="123">
        <v>-0.04075679426607568</v>
      </c>
      <c r="N20" s="123">
        <v>0.15975256642344068</v>
      </c>
      <c r="O20" s="125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</row>
    <row r="21" spans="1:58" ht="12.75">
      <c r="A21" s="124" t="s">
        <v>880</v>
      </c>
      <c r="B21" s="20"/>
      <c r="C21" s="20" t="s">
        <v>408</v>
      </c>
      <c r="D21" s="127">
        <v>1302.40372</v>
      </c>
      <c r="E21" s="127">
        <v>1453.67083</v>
      </c>
      <c r="F21" s="126">
        <v>-10.405870908202788</v>
      </c>
      <c r="G21" s="126">
        <v>-0.0028484156254430853</v>
      </c>
      <c r="H21" s="126">
        <v>0.023721967886821616</v>
      </c>
      <c r="I21" s="127"/>
      <c r="J21" s="127">
        <v>746.82154</v>
      </c>
      <c r="K21" s="127">
        <v>580.81741</v>
      </c>
      <c r="L21" s="126">
        <v>28.58112156107718</v>
      </c>
      <c r="M21" s="126">
        <v>0.006568768523680804</v>
      </c>
      <c r="N21" s="126">
        <v>0.026735588753800037</v>
      </c>
      <c r="O21" s="127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</row>
    <row r="22" spans="1:58" ht="24">
      <c r="A22" s="241" t="s">
        <v>240</v>
      </c>
      <c r="B22" s="30"/>
      <c r="C22" s="242" t="s">
        <v>409</v>
      </c>
      <c r="D22" s="178">
        <v>44049.04178000001</v>
      </c>
      <c r="E22" s="178">
        <v>40590.88446000001</v>
      </c>
      <c r="F22" s="145">
        <v>8.51954168036869</v>
      </c>
      <c r="G22" s="145">
        <v>0.06511838128941828</v>
      </c>
      <c r="H22" s="145">
        <v>0.8023087914325244</v>
      </c>
      <c r="I22" s="178"/>
      <c r="J22" s="178">
        <v>24152.834719999995</v>
      </c>
      <c r="K22" s="178">
        <v>20764.19884999999</v>
      </c>
      <c r="L22" s="145">
        <v>16.319608064242782</v>
      </c>
      <c r="M22" s="145">
        <v>0.13408801721422078</v>
      </c>
      <c r="N22" s="145">
        <v>0.8646513547432267</v>
      </c>
      <c r="O22" s="155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</row>
    <row r="23" spans="1:58" ht="12.75">
      <c r="A23" s="124" t="s">
        <v>242</v>
      </c>
      <c r="B23" s="20"/>
      <c r="C23" s="20" t="s">
        <v>410</v>
      </c>
      <c r="D23" s="155">
        <v>192308.0440800001</v>
      </c>
      <c r="E23" s="155">
        <v>144699.83451999997</v>
      </c>
      <c r="F23" s="126">
        <v>32.90135729451706</v>
      </c>
      <c r="G23" s="126">
        <v>0.8964801932824209</v>
      </c>
      <c r="H23" s="126">
        <v>3.502696726052992</v>
      </c>
      <c r="I23" s="155"/>
      <c r="J23" s="155">
        <v>89424.33541</v>
      </c>
      <c r="K23" s="155">
        <v>74911.00814</v>
      </c>
      <c r="L23" s="126">
        <v>19.37409151252679</v>
      </c>
      <c r="M23" s="126">
        <v>0.574291057367393</v>
      </c>
      <c r="N23" s="126">
        <v>3.2013166841754974</v>
      </c>
      <c r="O23" s="155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</row>
    <row r="24" spans="1:58" ht="12.75">
      <c r="A24" s="128" t="s">
        <v>884</v>
      </c>
      <c r="B24" s="30"/>
      <c r="C24" s="30" t="s">
        <v>411</v>
      </c>
      <c r="D24" s="178">
        <v>49148.383519999996</v>
      </c>
      <c r="E24" s="178">
        <v>38759.93675000006</v>
      </c>
      <c r="F24" s="123">
        <v>26.802021987303476</v>
      </c>
      <c r="G24" s="123">
        <v>0.1956182947089527</v>
      </c>
      <c r="H24" s="123">
        <v>0.8951881491482784</v>
      </c>
      <c r="I24" s="178"/>
      <c r="J24" s="178">
        <v>25604.520370000006</v>
      </c>
      <c r="K24" s="178">
        <v>18558.33445000001</v>
      </c>
      <c r="L24" s="123">
        <v>37.96777097095582</v>
      </c>
      <c r="M24" s="123">
        <v>0.27881694439348487</v>
      </c>
      <c r="N24" s="123">
        <v>0.9166204912228644</v>
      </c>
      <c r="O24" s="155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</row>
    <row r="25" spans="1:58" ht="12.75">
      <c r="A25" s="124" t="s">
        <v>412</v>
      </c>
      <c r="B25" s="20"/>
      <c r="C25" s="20" t="s">
        <v>413</v>
      </c>
      <c r="D25" s="155">
        <v>16196.726259999998</v>
      </c>
      <c r="E25" s="155">
        <v>13134.845290000001</v>
      </c>
      <c r="F25" s="126">
        <v>23.31113083098976</v>
      </c>
      <c r="G25" s="126">
        <v>0.05765635106134321</v>
      </c>
      <c r="H25" s="126">
        <v>0.2950070045955952</v>
      </c>
      <c r="I25" s="155"/>
      <c r="J25" s="155">
        <v>7056.21744</v>
      </c>
      <c r="K25" s="155">
        <v>3700.5664799999995</v>
      </c>
      <c r="L25" s="126">
        <v>90.6793859301239</v>
      </c>
      <c r="M25" s="126">
        <v>0.13278280728622396</v>
      </c>
      <c r="N25" s="126">
        <v>0.2526067039164828</v>
      </c>
      <c r="O25" s="155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</row>
    <row r="26" spans="1:58" ht="12.75">
      <c r="A26" s="128" t="s">
        <v>414</v>
      </c>
      <c r="B26" s="176"/>
      <c r="C26" s="132" t="s">
        <v>415</v>
      </c>
      <c r="D26" s="178">
        <v>21687.847309999997</v>
      </c>
      <c r="E26" s="178">
        <v>12879.246030000004</v>
      </c>
      <c r="F26" s="145">
        <v>68.39376512787986</v>
      </c>
      <c r="G26" s="145">
        <v>0.16586921984726183</v>
      </c>
      <c r="H26" s="145">
        <v>0.39502222661196823</v>
      </c>
      <c r="I26" s="178"/>
      <c r="J26" s="178">
        <v>12348.185049999998</v>
      </c>
      <c r="K26" s="178">
        <v>7734.1660299999985</v>
      </c>
      <c r="L26" s="145">
        <v>59.65761534084886</v>
      </c>
      <c r="M26" s="145">
        <v>0.18257631847015215</v>
      </c>
      <c r="N26" s="145">
        <v>0.4420547341907435</v>
      </c>
      <c r="O26" s="155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</row>
    <row r="27" spans="1:58" ht="12.75">
      <c r="A27" s="130" t="s">
        <v>416</v>
      </c>
      <c r="B27" s="33"/>
      <c r="C27" s="20" t="s">
        <v>417</v>
      </c>
      <c r="D27" s="155">
        <v>89455.25496999998</v>
      </c>
      <c r="E27" s="155">
        <v>63854.30514999999</v>
      </c>
      <c r="F27" s="126">
        <v>40.09275452901861</v>
      </c>
      <c r="G27" s="126">
        <v>0.48207535328381895</v>
      </c>
      <c r="H27" s="126">
        <v>1.6293370888911307</v>
      </c>
      <c r="I27" s="155"/>
      <c r="J27" s="155">
        <v>34261.04979</v>
      </c>
      <c r="K27" s="155">
        <v>29449.672270000003</v>
      </c>
      <c r="L27" s="126">
        <v>16.33762670052285</v>
      </c>
      <c r="M27" s="126">
        <v>0.19038577660038555</v>
      </c>
      <c r="N27" s="126">
        <v>1.2265170303723527</v>
      </c>
      <c r="O27" s="155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</row>
    <row r="28" spans="1:58" ht="12.75">
      <c r="A28" s="131" t="s">
        <v>418</v>
      </c>
      <c r="B28" s="55"/>
      <c r="C28" s="132" t="s">
        <v>419</v>
      </c>
      <c r="D28" s="178">
        <v>36441.49862</v>
      </c>
      <c r="E28" s="178">
        <v>30076.528570000002</v>
      </c>
      <c r="F28" s="123">
        <v>21.162582095158317</v>
      </c>
      <c r="G28" s="123">
        <v>0.1198547400416207</v>
      </c>
      <c r="H28" s="123">
        <v>0.6637450789923222</v>
      </c>
      <c r="I28" s="178"/>
      <c r="J28" s="178">
        <v>18515.895749999996</v>
      </c>
      <c r="K28" s="178">
        <v>14060.343579999999</v>
      </c>
      <c r="L28" s="123">
        <v>31.68878587247153</v>
      </c>
      <c r="M28" s="123">
        <v>0.17630579943953006</v>
      </c>
      <c r="N28" s="123">
        <v>0.6628536372695327</v>
      </c>
      <c r="O28" s="155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</row>
    <row r="29" spans="1:58" ht="12.75">
      <c r="A29" s="118" t="s">
        <v>420</v>
      </c>
      <c r="B29" s="33" t="s">
        <v>840</v>
      </c>
      <c r="C29" s="33"/>
      <c r="D29" s="114">
        <v>20015.29563</v>
      </c>
      <c r="E29" s="114">
        <v>12354.597850000002</v>
      </c>
      <c r="F29" s="120">
        <v>62.0068566618702</v>
      </c>
      <c r="G29" s="120">
        <v>0.14425377240531104</v>
      </c>
      <c r="H29" s="120">
        <v>0.3645583876097198</v>
      </c>
      <c r="I29" s="114"/>
      <c r="J29" s="114">
        <v>8394.999010000003</v>
      </c>
      <c r="K29" s="114">
        <v>6269.15884</v>
      </c>
      <c r="L29" s="120">
        <v>33.9094960624734</v>
      </c>
      <c r="M29" s="120">
        <v>0.08411930471291446</v>
      </c>
      <c r="N29" s="120">
        <v>0.30053396842292274</v>
      </c>
      <c r="O29" s="114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</row>
    <row r="30" spans="1:15" s="117" customFormat="1" ht="12.75">
      <c r="A30" s="128" t="s">
        <v>818</v>
      </c>
      <c r="B30" s="55"/>
      <c r="C30" s="30" t="s">
        <v>753</v>
      </c>
      <c r="D30" s="178">
        <v>15169.16539</v>
      </c>
      <c r="E30" s="178">
        <v>9384.880650000001</v>
      </c>
      <c r="F30" s="123">
        <v>61.63407885213754</v>
      </c>
      <c r="G30" s="123">
        <v>0.10892022089552705</v>
      </c>
      <c r="H30" s="123">
        <v>0.27629102153629126</v>
      </c>
      <c r="I30" s="178"/>
      <c r="J30" s="178">
        <v>7205.353880000002</v>
      </c>
      <c r="K30" s="178">
        <v>4561.91739</v>
      </c>
      <c r="L30" s="123">
        <v>57.9457334276718</v>
      </c>
      <c r="M30" s="123">
        <v>0.10460054463621644</v>
      </c>
      <c r="N30" s="123">
        <v>0.25794566418274106</v>
      </c>
      <c r="O30" s="155"/>
    </row>
    <row r="31" spans="1:15" ht="12.75">
      <c r="A31" s="130" t="s">
        <v>824</v>
      </c>
      <c r="B31" s="33"/>
      <c r="C31" s="20" t="s">
        <v>421</v>
      </c>
      <c r="D31" s="155">
        <v>4846.1302399999995</v>
      </c>
      <c r="E31" s="155">
        <v>2969.7172</v>
      </c>
      <c r="F31" s="126">
        <v>63.18490663016665</v>
      </c>
      <c r="G31" s="126">
        <v>0.03533355150978398</v>
      </c>
      <c r="H31" s="126">
        <v>0.08826736607342854</v>
      </c>
      <c r="I31" s="155"/>
      <c r="J31" s="155">
        <v>1189.6451299999999</v>
      </c>
      <c r="K31" s="155">
        <v>1707.2414500000002</v>
      </c>
      <c r="L31" s="126">
        <v>-30.317698764870094</v>
      </c>
      <c r="M31" s="126">
        <v>-0.020481239923302016</v>
      </c>
      <c r="N31" s="126">
        <v>0.04258830424018164</v>
      </c>
      <c r="O31" s="155"/>
    </row>
    <row r="32" spans="1:15" ht="12.75">
      <c r="A32" s="116" t="s">
        <v>422</v>
      </c>
      <c r="B32" s="450" t="s">
        <v>847</v>
      </c>
      <c r="C32" s="450"/>
      <c r="D32" s="112">
        <v>101119.77830000002</v>
      </c>
      <c r="E32" s="112">
        <v>96556.76108</v>
      </c>
      <c r="F32" s="113">
        <v>4.725735586987467</v>
      </c>
      <c r="G32" s="113">
        <v>0.08592330182426262</v>
      </c>
      <c r="H32" s="113">
        <v>1.8417945961910505</v>
      </c>
      <c r="I32" s="112"/>
      <c r="J32" s="112">
        <v>50891.84856</v>
      </c>
      <c r="K32" s="112">
        <v>42612.94591</v>
      </c>
      <c r="L32" s="113">
        <v>19.428139672589925</v>
      </c>
      <c r="M32" s="113">
        <v>0.32759543475175923</v>
      </c>
      <c r="N32" s="113">
        <v>1.8218857667399773</v>
      </c>
      <c r="O32" s="119"/>
    </row>
    <row r="33" spans="1:15" s="117" customFormat="1" ht="12.75">
      <c r="A33" s="94" t="s">
        <v>829</v>
      </c>
      <c r="B33" s="20"/>
      <c r="C33" s="20" t="s">
        <v>423</v>
      </c>
      <c r="D33" s="155">
        <v>3E-32</v>
      </c>
      <c r="E33" s="155">
        <v>7.191050000000001</v>
      </c>
      <c r="F33" s="126">
        <v>-100</v>
      </c>
      <c r="G33" s="126">
        <v>-0.00013541013101488154</v>
      </c>
      <c r="H33" s="126">
        <v>5.464196897446273E-37</v>
      </c>
      <c r="I33" s="155"/>
      <c r="J33" s="155">
        <v>3E-32</v>
      </c>
      <c r="K33" s="155">
        <v>7.191050000000001</v>
      </c>
      <c r="L33" s="126">
        <v>-100</v>
      </c>
      <c r="M33" s="126">
        <v>-0.0002845492030361825</v>
      </c>
      <c r="N33" s="126">
        <v>1.0739749989187526E-36</v>
      </c>
      <c r="O33" s="155"/>
    </row>
    <row r="34" spans="1:15" s="117" customFormat="1" ht="15" customHeight="1">
      <c r="A34" s="172" t="s">
        <v>830</v>
      </c>
      <c r="B34" s="30"/>
      <c r="C34" s="30" t="s">
        <v>228</v>
      </c>
      <c r="D34" s="178">
        <v>22905.289310000004</v>
      </c>
      <c r="E34" s="178">
        <v>9000.17678</v>
      </c>
      <c r="F34" s="123">
        <v>154.49821564504876</v>
      </c>
      <c r="G34" s="123">
        <v>0.2618384115621462</v>
      </c>
      <c r="H34" s="123">
        <v>0.41719670260937103</v>
      </c>
      <c r="I34" s="178"/>
      <c r="J34" s="178">
        <v>9498.838269999998</v>
      </c>
      <c r="K34" s="178">
        <v>2012.2590999999998</v>
      </c>
      <c r="L34" s="123">
        <v>372.0484688080178</v>
      </c>
      <c r="M34" s="123">
        <v>0.2962432657665826</v>
      </c>
      <c r="N34" s="123">
        <v>0.34005049402508847</v>
      </c>
      <c r="O34" s="155"/>
    </row>
    <row r="35" spans="1:15" s="117" customFormat="1" ht="12.75">
      <c r="A35" s="138" t="s">
        <v>269</v>
      </c>
      <c r="B35" s="139"/>
      <c r="C35" s="140" t="s">
        <v>424</v>
      </c>
      <c r="D35" s="155">
        <v>12384.47875</v>
      </c>
      <c r="E35" s="155">
        <v>12764.940420000004</v>
      </c>
      <c r="F35" s="141">
        <v>-2.9805205310939016</v>
      </c>
      <c r="G35" s="141">
        <v>-0.0071642339548245665</v>
      </c>
      <c r="H35" s="141">
        <v>0.22557076787413102</v>
      </c>
      <c r="I35" s="155"/>
      <c r="J35" s="155">
        <v>6436.285489999999</v>
      </c>
      <c r="K35" s="155">
        <v>5580.7958800000015</v>
      </c>
      <c r="L35" s="141">
        <v>15.329168605965885</v>
      </c>
      <c r="M35" s="141">
        <v>0.033851647079527175</v>
      </c>
      <c r="N35" s="141">
        <v>0.23041365673878442</v>
      </c>
      <c r="O35" s="155"/>
    </row>
    <row r="36" spans="1:15" s="117" customFormat="1" ht="12.75">
      <c r="A36" s="142" t="s">
        <v>271</v>
      </c>
      <c r="B36" s="143"/>
      <c r="C36" s="144" t="s">
        <v>425</v>
      </c>
      <c r="D36" s="178">
        <v>1190.6782</v>
      </c>
      <c r="E36" s="178">
        <v>867.93669</v>
      </c>
      <c r="F36" s="145">
        <v>37.18491379826334</v>
      </c>
      <c r="G36" s="145">
        <v>0.006077341994985532</v>
      </c>
      <c r="H36" s="145">
        <v>0.02168700042098971</v>
      </c>
      <c r="I36" s="178"/>
      <c r="J36" s="178">
        <v>444.11283000000003</v>
      </c>
      <c r="K36" s="178">
        <v>503.24359</v>
      </c>
      <c r="L36" s="145">
        <v>-11.749928101419027</v>
      </c>
      <c r="M36" s="145">
        <v>-0.0023397988656627005</v>
      </c>
      <c r="N36" s="145">
        <v>0.01589886920396847</v>
      </c>
      <c r="O36" s="155"/>
    </row>
    <row r="37" spans="1:15" s="117" customFormat="1" ht="12.75">
      <c r="A37" s="94" t="s">
        <v>272</v>
      </c>
      <c r="B37" s="33"/>
      <c r="C37" s="20" t="s">
        <v>426</v>
      </c>
      <c r="D37" s="155">
        <v>21629.444070000005</v>
      </c>
      <c r="E37" s="155">
        <v>14284.193360000003</v>
      </c>
      <c r="F37" s="126">
        <v>51.42222962739284</v>
      </c>
      <c r="G37" s="126">
        <v>0.13831378741327788</v>
      </c>
      <c r="H37" s="126">
        <v>0.39395847060260575</v>
      </c>
      <c r="I37" s="155"/>
      <c r="J37" s="155">
        <v>11114.983789999998</v>
      </c>
      <c r="K37" s="155">
        <v>5890.702870000002</v>
      </c>
      <c r="L37" s="126">
        <v>88.68688567889005</v>
      </c>
      <c r="M37" s="126">
        <v>0.20672432707645383</v>
      </c>
      <c r="N37" s="126">
        <v>0.3979071567949067</v>
      </c>
      <c r="O37" s="155"/>
    </row>
    <row r="38" spans="1:58" ht="24">
      <c r="A38" s="241" t="s">
        <v>274</v>
      </c>
      <c r="B38" s="30"/>
      <c r="C38" s="242" t="s">
        <v>427</v>
      </c>
      <c r="D38" s="178">
        <v>12704.247269999998</v>
      </c>
      <c r="E38" s="178">
        <v>22959.171819999996</v>
      </c>
      <c r="F38" s="145">
        <v>-44.665916655873524</v>
      </c>
      <c r="G38" s="145">
        <v>-0.19310402192492404</v>
      </c>
      <c r="H38" s="145">
        <v>0.23139502839041423</v>
      </c>
      <c r="I38" s="178"/>
      <c r="J38" s="178">
        <v>7315.431170000001</v>
      </c>
      <c r="K38" s="178">
        <v>7980.661939999999</v>
      </c>
      <c r="L38" s="145">
        <v>-8.335533756489356</v>
      </c>
      <c r="M38" s="145">
        <v>-0.02632312185823287</v>
      </c>
      <c r="N38" s="145">
        <v>0.26188633942969863</v>
      </c>
      <c r="O38" s="155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</row>
    <row r="39" spans="1:15" ht="24">
      <c r="A39" s="243" t="s">
        <v>284</v>
      </c>
      <c r="B39" s="20"/>
      <c r="C39" s="244" t="s">
        <v>428</v>
      </c>
      <c r="D39" s="155">
        <v>13408.854380000002</v>
      </c>
      <c r="E39" s="155">
        <v>15412.43209</v>
      </c>
      <c r="F39" s="141">
        <v>-12.999750450157524</v>
      </c>
      <c r="G39" s="141">
        <v>-0.037728109276057874</v>
      </c>
      <c r="H39" s="141">
        <v>0.2442287350050163</v>
      </c>
      <c r="I39" s="155"/>
      <c r="J39" s="155">
        <v>7923.9576899999975</v>
      </c>
      <c r="K39" s="155">
        <v>8204.567909999998</v>
      </c>
      <c r="L39" s="141">
        <v>-3.420170605913122</v>
      </c>
      <c r="M39" s="141">
        <v>-0.011103721218015167</v>
      </c>
      <c r="N39" s="141">
        <v>0.28367108171833294</v>
      </c>
      <c r="O39" s="155"/>
    </row>
    <row r="40" spans="1:15" ht="12.75">
      <c r="A40" s="172" t="s">
        <v>286</v>
      </c>
      <c r="B40" s="30"/>
      <c r="C40" s="30" t="s">
        <v>429</v>
      </c>
      <c r="D40" s="178">
        <v>3382.689580000001</v>
      </c>
      <c r="E40" s="178">
        <v>8705.067780000001</v>
      </c>
      <c r="F40" s="123">
        <v>-61.141145991168834</v>
      </c>
      <c r="G40" s="123">
        <v>-0.10022234991729294</v>
      </c>
      <c r="H40" s="123">
        <v>0.061612273026866136</v>
      </c>
      <c r="I40" s="178"/>
      <c r="J40" s="178">
        <v>2015.4535099999998</v>
      </c>
      <c r="K40" s="178">
        <v>6549.690700000001</v>
      </c>
      <c r="L40" s="123">
        <v>-69.22826432093963</v>
      </c>
      <c r="M40" s="123">
        <v>-0.1794193586182157</v>
      </c>
      <c r="N40" s="123">
        <v>0.0721515560407682</v>
      </c>
      <c r="O40" s="155"/>
    </row>
    <row r="41" spans="1:15" ht="12.75">
      <c r="A41" s="130" t="s">
        <v>430</v>
      </c>
      <c r="B41" s="33"/>
      <c r="C41" s="20" t="s">
        <v>431</v>
      </c>
      <c r="D41" s="155">
        <v>13514.096740000003</v>
      </c>
      <c r="E41" s="155">
        <v>12555.651090000001</v>
      </c>
      <c r="F41" s="126">
        <v>7.633579836917891</v>
      </c>
      <c r="G41" s="126">
        <v>0.018047886057966984</v>
      </c>
      <c r="H41" s="126">
        <v>0.246145618261656</v>
      </c>
      <c r="I41" s="155"/>
      <c r="J41" s="155">
        <v>6142.785809999999</v>
      </c>
      <c r="K41" s="155">
        <v>5883.832870000001</v>
      </c>
      <c r="L41" s="126">
        <v>4.401092718325262</v>
      </c>
      <c r="M41" s="126">
        <v>0.010246744592357986</v>
      </c>
      <c r="N41" s="126">
        <v>0.21990661278842924</v>
      </c>
      <c r="O41" s="155"/>
    </row>
    <row r="42" spans="1:58" ht="12" customHeight="1">
      <c r="A42" s="234" t="s">
        <v>432</v>
      </c>
      <c r="B42" s="55" t="s">
        <v>433</v>
      </c>
      <c r="C42" s="30"/>
      <c r="D42" s="112">
        <v>339431.6036499999</v>
      </c>
      <c r="E42" s="112">
        <v>128312.38829999999</v>
      </c>
      <c r="F42" s="113">
        <v>164.53533298467948</v>
      </c>
      <c r="G42" s="113">
        <v>3.9754529046943734</v>
      </c>
      <c r="H42" s="113">
        <v>6.182403718531808</v>
      </c>
      <c r="I42" s="112"/>
      <c r="J42" s="112">
        <v>218294.32740000007</v>
      </c>
      <c r="K42" s="112">
        <v>50745.530329999994</v>
      </c>
      <c r="L42" s="113">
        <v>330.17449217778255</v>
      </c>
      <c r="M42" s="113">
        <v>6.629890860992427</v>
      </c>
      <c r="N42" s="113">
        <v>7.814755001112831</v>
      </c>
      <c r="O42" s="119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</row>
    <row r="43" spans="1:58" ht="12.75">
      <c r="A43" s="130" t="s">
        <v>834</v>
      </c>
      <c r="B43" s="33"/>
      <c r="C43" s="20" t="s">
        <v>434</v>
      </c>
      <c r="D43" s="155">
        <v>334.97276</v>
      </c>
      <c r="E43" s="155">
        <v>442.87566000000004</v>
      </c>
      <c r="F43" s="126">
        <v>-24.364152231802496</v>
      </c>
      <c r="G43" s="126">
        <v>-0.0020318515134626607</v>
      </c>
      <c r="H43" s="126">
        <v>0.0061011903864033835</v>
      </c>
      <c r="I43" s="155"/>
      <c r="J43" s="155">
        <v>61.37973</v>
      </c>
      <c r="K43" s="155">
        <v>167.79379999999995</v>
      </c>
      <c r="L43" s="126">
        <v>-63.41954827889945</v>
      </c>
      <c r="M43" s="126">
        <v>-0.004210795198244557</v>
      </c>
      <c r="N43" s="126">
        <v>0.0021973431820127777</v>
      </c>
      <c r="O43" s="155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</row>
    <row r="44" spans="1:15" s="146" customFormat="1" ht="12.75">
      <c r="A44" s="172" t="s">
        <v>299</v>
      </c>
      <c r="B44" s="30"/>
      <c r="C44" s="30" t="s">
        <v>435</v>
      </c>
      <c r="D44" s="178">
        <v>333674.76323999994</v>
      </c>
      <c r="E44" s="178">
        <v>127082.50418999999</v>
      </c>
      <c r="F44" s="123">
        <v>162.5654612070955</v>
      </c>
      <c r="G44" s="123">
        <v>3.890208643330367</v>
      </c>
      <c r="H44" s="123">
        <v>6.077548686840425</v>
      </c>
      <c r="I44" s="178"/>
      <c r="J44" s="178">
        <v>217000.3066100001</v>
      </c>
      <c r="K44" s="178">
        <v>50502.88832</v>
      </c>
      <c r="L44" s="123">
        <v>329.67900218899814</v>
      </c>
      <c r="M44" s="123">
        <v>6.588287897038879</v>
      </c>
      <c r="N44" s="123">
        <v>7.768430135228127</v>
      </c>
      <c r="O44" s="155"/>
    </row>
    <row r="45" spans="1:15" ht="12.75">
      <c r="A45" s="94" t="s">
        <v>308</v>
      </c>
      <c r="B45" s="33"/>
      <c r="C45" s="20" t="s">
        <v>436</v>
      </c>
      <c r="D45" s="155">
        <v>5326.5520400000005</v>
      </c>
      <c r="E45" s="155">
        <v>196.10466</v>
      </c>
      <c r="F45" s="126" t="s">
        <v>809</v>
      </c>
      <c r="G45" s="126">
        <v>0.0966082215936137</v>
      </c>
      <c r="H45" s="126">
        <v>0.0970177637701804</v>
      </c>
      <c r="I45" s="155"/>
      <c r="J45" s="155">
        <v>1217.21743</v>
      </c>
      <c r="K45" s="155">
        <v>46.27613</v>
      </c>
      <c r="L45" s="126" t="s">
        <v>809</v>
      </c>
      <c r="M45" s="126">
        <v>0.046334042138095465</v>
      </c>
      <c r="N45" s="126">
        <v>0.04357536960227122</v>
      </c>
      <c r="O45" s="155"/>
    </row>
    <row r="46" spans="1:15" ht="12.75">
      <c r="A46" s="172" t="s">
        <v>318</v>
      </c>
      <c r="B46" s="30"/>
      <c r="C46" s="30" t="s">
        <v>437</v>
      </c>
      <c r="D46" s="178">
        <v>95.31561</v>
      </c>
      <c r="E46" s="178">
        <v>590.90379</v>
      </c>
      <c r="F46" s="123">
        <v>-83.86952129719798</v>
      </c>
      <c r="G46" s="123">
        <v>-0.009332108716143914</v>
      </c>
      <c r="H46" s="123">
        <v>0.0017360775348006633</v>
      </c>
      <c r="I46" s="178"/>
      <c r="J46" s="178">
        <v>15.42363</v>
      </c>
      <c r="K46" s="178">
        <v>28.572080000000003</v>
      </c>
      <c r="L46" s="123">
        <v>-46.01852577761228</v>
      </c>
      <c r="M46" s="123">
        <v>-0.0005202829863039604</v>
      </c>
      <c r="N46" s="123">
        <v>0.0005521531004191079</v>
      </c>
      <c r="O46" s="155"/>
    </row>
    <row r="47" spans="1:15" ht="12.75">
      <c r="A47" s="245" t="s">
        <v>438</v>
      </c>
      <c r="B47" s="117" t="s">
        <v>439</v>
      </c>
      <c r="C47" s="2"/>
      <c r="D47" s="114">
        <v>50091.66694000002</v>
      </c>
      <c r="E47" s="114">
        <v>38532.92988000001</v>
      </c>
      <c r="F47" s="120">
        <v>29.997036550286854</v>
      </c>
      <c r="G47" s="120">
        <v>0.2176552936860636</v>
      </c>
      <c r="H47" s="120">
        <v>0.9123691036048671</v>
      </c>
      <c r="I47" s="114"/>
      <c r="J47" s="114">
        <v>20861.617110000003</v>
      </c>
      <c r="K47" s="114">
        <v>20505.581610000005</v>
      </c>
      <c r="L47" s="120">
        <v>1.736285791700585</v>
      </c>
      <c r="M47" s="120">
        <v>0.014088292777492606</v>
      </c>
      <c r="N47" s="120">
        <v>0.7468285071051894</v>
      </c>
      <c r="O47" s="114"/>
    </row>
    <row r="48" spans="1:58" ht="12.75">
      <c r="A48" s="173" t="s">
        <v>842</v>
      </c>
      <c r="B48" s="55"/>
      <c r="C48" s="180" t="s">
        <v>440</v>
      </c>
      <c r="D48" s="178">
        <v>5428.190790000001</v>
      </c>
      <c r="E48" s="178">
        <v>3818.62709</v>
      </c>
      <c r="F48" s="123">
        <v>42.150324241270724</v>
      </c>
      <c r="G48" s="123">
        <v>0.030308679746879463</v>
      </c>
      <c r="H48" s="123">
        <v>0.09886901091154812</v>
      </c>
      <c r="I48" s="178"/>
      <c r="J48" s="178">
        <v>2099.1118899999997</v>
      </c>
      <c r="K48" s="178">
        <v>1882.8018</v>
      </c>
      <c r="L48" s="123">
        <v>11.488733970830053</v>
      </c>
      <c r="M48" s="123">
        <v>0.008559370845451612</v>
      </c>
      <c r="N48" s="123">
        <v>0.07514645632643634</v>
      </c>
      <c r="O48" s="155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</row>
    <row r="49" spans="1:58" ht="12.75">
      <c r="A49" s="94" t="s">
        <v>844</v>
      </c>
      <c r="B49" s="1"/>
      <c r="C49" s="20" t="s">
        <v>441</v>
      </c>
      <c r="D49" s="155">
        <v>41657.003720000015</v>
      </c>
      <c r="E49" s="155">
        <v>32813.47333000001</v>
      </c>
      <c r="F49" s="126">
        <v>26.950912209329363</v>
      </c>
      <c r="G49" s="126">
        <v>0.16652694790663217</v>
      </c>
      <c r="H49" s="126">
        <v>0.7587402349457731</v>
      </c>
      <c r="I49" s="155"/>
      <c r="J49" s="155">
        <v>17352.97807</v>
      </c>
      <c r="K49" s="155">
        <v>17605.370150000002</v>
      </c>
      <c r="L49" s="126">
        <v>-1.4336084833751785</v>
      </c>
      <c r="M49" s="126">
        <v>-0.009987131951056495</v>
      </c>
      <c r="N49" s="126">
        <v>0.6212221534655129</v>
      </c>
      <c r="O49" s="155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</row>
    <row r="50" spans="1:58" ht="36">
      <c r="A50" s="241" t="s">
        <v>347</v>
      </c>
      <c r="B50" s="132"/>
      <c r="C50" s="242" t="s">
        <v>442</v>
      </c>
      <c r="D50" s="178">
        <v>3006.4724300000003</v>
      </c>
      <c r="E50" s="178">
        <v>1900.82946</v>
      </c>
      <c r="F50" s="145">
        <v>58.16634228722446</v>
      </c>
      <c r="G50" s="145">
        <v>0.02081966603255196</v>
      </c>
      <c r="H50" s="145">
        <v>0.05475985774754587</v>
      </c>
      <c r="I50" s="178"/>
      <c r="J50" s="178">
        <v>1409.5271500000001</v>
      </c>
      <c r="K50" s="178">
        <v>1017.4096599999999</v>
      </c>
      <c r="L50" s="145">
        <v>38.54076734439501</v>
      </c>
      <c r="M50" s="145">
        <v>0.015516053883097505</v>
      </c>
      <c r="N50" s="145">
        <v>0.05045989731324008</v>
      </c>
      <c r="O50" s="155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</row>
    <row r="51" spans="1:58" ht="12.75">
      <c r="A51" s="133" t="s">
        <v>443</v>
      </c>
      <c r="B51" s="33" t="s">
        <v>444</v>
      </c>
      <c r="C51" s="33"/>
      <c r="D51" s="114">
        <v>1032417.4210500004</v>
      </c>
      <c r="E51" s="114">
        <v>891130.7824099996</v>
      </c>
      <c r="F51" s="136">
        <v>15.854759080131997</v>
      </c>
      <c r="G51" s="136">
        <v>2.6604796585887627</v>
      </c>
      <c r="H51" s="136">
        <v>18.804440229902983</v>
      </c>
      <c r="I51" s="114"/>
      <c r="J51" s="114">
        <v>554576.5022699999</v>
      </c>
      <c r="K51" s="114">
        <v>454614.07073</v>
      </c>
      <c r="L51" s="136">
        <v>21.988415664188423</v>
      </c>
      <c r="M51" s="136">
        <v>3.955504443477091</v>
      </c>
      <c r="N51" s="136">
        <v>19.853376614192957</v>
      </c>
      <c r="O51" s="114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</row>
    <row r="52" spans="1:58" ht="12.75">
      <c r="A52" s="172" t="s">
        <v>849</v>
      </c>
      <c r="B52" s="30"/>
      <c r="C52" s="30" t="s">
        <v>445</v>
      </c>
      <c r="D52" s="178">
        <v>271452.3337600001</v>
      </c>
      <c r="E52" s="178">
        <v>192424.2644599999</v>
      </c>
      <c r="F52" s="123">
        <v>41.069700602352135</v>
      </c>
      <c r="G52" s="123">
        <v>1.488127772406835</v>
      </c>
      <c r="H52" s="123">
        <v>4.944229999786477</v>
      </c>
      <c r="I52" s="178"/>
      <c r="J52" s="178">
        <v>144592.09853999998</v>
      </c>
      <c r="K52" s="178">
        <v>91119.30956000004</v>
      </c>
      <c r="L52" s="123">
        <v>58.684365847602585</v>
      </c>
      <c r="M52" s="123">
        <v>2.115913460256978</v>
      </c>
      <c r="N52" s="123">
        <v>5.176276629105221</v>
      </c>
      <c r="O52" s="155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</row>
    <row r="53" spans="1:15" s="117" customFormat="1" ht="12.75">
      <c r="A53" s="94" t="s">
        <v>851</v>
      </c>
      <c r="B53" s="20"/>
      <c r="C53" s="20" t="s">
        <v>446</v>
      </c>
      <c r="D53" s="155">
        <v>49316.186800000025</v>
      </c>
      <c r="E53" s="155">
        <v>69745.77894</v>
      </c>
      <c r="F53" s="126">
        <v>-29.291510469149518</v>
      </c>
      <c r="G53" s="126">
        <v>-0.38469677561107085</v>
      </c>
      <c r="H53" s="126">
        <v>0.8982445163548033</v>
      </c>
      <c r="I53" s="155"/>
      <c r="J53" s="155">
        <v>29470.25786</v>
      </c>
      <c r="K53" s="155">
        <v>42613.020079999995</v>
      </c>
      <c r="L53" s="126">
        <v>-30.842128052239183</v>
      </c>
      <c r="M53" s="126">
        <v>-0.5200579213598914</v>
      </c>
      <c r="N53" s="126">
        <v>1.0550106717776286</v>
      </c>
      <c r="O53" s="155"/>
    </row>
    <row r="54" spans="1:58" ht="12.75" customHeight="1">
      <c r="A54" s="128">
        <v>53</v>
      </c>
      <c r="B54" s="30"/>
      <c r="C54" s="30" t="s">
        <v>447</v>
      </c>
      <c r="D54" s="178">
        <v>41221.623550000004</v>
      </c>
      <c r="E54" s="178">
        <v>36410.68552000001</v>
      </c>
      <c r="F54" s="123">
        <v>13.212983939446568</v>
      </c>
      <c r="G54" s="123">
        <v>0.0905917423667998</v>
      </c>
      <c r="H54" s="123">
        <v>0.7508102250320275</v>
      </c>
      <c r="I54" s="178"/>
      <c r="J54" s="178">
        <v>20254.263839999996</v>
      </c>
      <c r="K54" s="178">
        <v>16200.83598</v>
      </c>
      <c r="L54" s="123">
        <v>25.01986851174822</v>
      </c>
      <c r="M54" s="123">
        <v>0.16039377658723797</v>
      </c>
      <c r="N54" s="123">
        <v>0.7250857661888042</v>
      </c>
      <c r="O54" s="155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</row>
    <row r="55" spans="1:58" ht="12.75">
      <c r="A55" s="124" t="s">
        <v>448</v>
      </c>
      <c r="B55" s="20"/>
      <c r="C55" s="20" t="s">
        <v>449</v>
      </c>
      <c r="D55" s="127">
        <v>229974.29096000013</v>
      </c>
      <c r="E55" s="127">
        <v>208864.26364999986</v>
      </c>
      <c r="F55" s="126">
        <v>10.107055626028478</v>
      </c>
      <c r="G55" s="126">
        <v>0.39750962151213837</v>
      </c>
      <c r="H55" s="126">
        <v>4.188749357186797</v>
      </c>
      <c r="I55" s="127"/>
      <c r="J55" s="127">
        <v>121235.89620999992</v>
      </c>
      <c r="K55" s="127">
        <v>113902.24775999994</v>
      </c>
      <c r="L55" s="126">
        <v>6.43854585332898</v>
      </c>
      <c r="M55" s="126">
        <v>0.2901918109031405</v>
      </c>
      <c r="N55" s="126">
        <v>4.340144050034955</v>
      </c>
      <c r="O55" s="127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</row>
    <row r="56" spans="1:15" s="146" customFormat="1" ht="24">
      <c r="A56" s="241" t="s">
        <v>450</v>
      </c>
      <c r="B56" s="30"/>
      <c r="C56" s="242" t="s">
        <v>451</v>
      </c>
      <c r="D56" s="178">
        <v>69449.01182</v>
      </c>
      <c r="E56" s="178">
        <v>71396.33208</v>
      </c>
      <c r="F56" s="145">
        <v>-2.727479414233787</v>
      </c>
      <c r="G56" s="145">
        <v>-0.03666876068648282</v>
      </c>
      <c r="H56" s="145">
        <v>1.2649435830585118</v>
      </c>
      <c r="I56" s="178"/>
      <c r="J56" s="178">
        <v>34409.821079999994</v>
      </c>
      <c r="K56" s="178">
        <v>36475.11088</v>
      </c>
      <c r="L56" s="145">
        <v>-5.662189230334715</v>
      </c>
      <c r="M56" s="145">
        <v>-0.08172333200697511</v>
      </c>
      <c r="N56" s="145">
        <v>1.2318429185729154</v>
      </c>
      <c r="O56" s="155"/>
    </row>
    <row r="57" spans="1:58" ht="13.5" customHeight="1">
      <c r="A57" s="124" t="s">
        <v>452</v>
      </c>
      <c r="B57" s="20"/>
      <c r="C57" s="20" t="s">
        <v>453</v>
      </c>
      <c r="D57" s="155">
        <v>77234.1288</v>
      </c>
      <c r="E57" s="155">
        <v>34810.903790000004</v>
      </c>
      <c r="F57" s="126">
        <v>121.86763453750591</v>
      </c>
      <c r="G57" s="126">
        <v>0.7988450166078527</v>
      </c>
      <c r="H57" s="126">
        <v>1.406741623219753</v>
      </c>
      <c r="I57" s="155"/>
      <c r="J57" s="155">
        <v>47088.54104999999</v>
      </c>
      <c r="K57" s="155">
        <v>21204.41279</v>
      </c>
      <c r="L57" s="126">
        <v>122.06953579118658</v>
      </c>
      <c r="M57" s="126">
        <v>1.0242326319062343</v>
      </c>
      <c r="N57" s="126">
        <v>1.6857305274419792</v>
      </c>
      <c r="O57" s="155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</row>
    <row r="58" spans="1:58" ht="12.75">
      <c r="A58" s="128" t="s">
        <v>454</v>
      </c>
      <c r="B58" s="30"/>
      <c r="C58" s="30" t="s">
        <v>455</v>
      </c>
      <c r="D58" s="178">
        <v>137740.54976000005</v>
      </c>
      <c r="E58" s="178">
        <v>120146.82022000002</v>
      </c>
      <c r="F58" s="123">
        <v>14.643524903767133</v>
      </c>
      <c r="G58" s="123">
        <v>0.33129643404673803</v>
      </c>
      <c r="H58" s="123">
        <v>2.508804948837121</v>
      </c>
      <c r="I58" s="178"/>
      <c r="J58" s="178">
        <v>75953.86846000001</v>
      </c>
      <c r="K58" s="178">
        <v>57483.00668</v>
      </c>
      <c r="L58" s="123">
        <v>32.13273425801257</v>
      </c>
      <c r="M58" s="123">
        <v>0.7308903427024547</v>
      </c>
      <c r="N58" s="123">
        <v>2.7190851932401197</v>
      </c>
      <c r="O58" s="155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</row>
    <row r="59" spans="1:58" s="146" customFormat="1" ht="12.75">
      <c r="A59" s="124" t="s">
        <v>456</v>
      </c>
      <c r="B59" s="20"/>
      <c r="C59" s="20" t="s">
        <v>457</v>
      </c>
      <c r="D59" s="155">
        <v>45489.892629999995</v>
      </c>
      <c r="E59" s="155">
        <v>47291.31046</v>
      </c>
      <c r="F59" s="126">
        <v>-3.809194146826791</v>
      </c>
      <c r="G59" s="126">
        <v>-0.03392136396949602</v>
      </c>
      <c r="H59" s="126">
        <v>0.8285524339133667</v>
      </c>
      <c r="I59" s="155"/>
      <c r="J59" s="155">
        <v>22646.493700000006</v>
      </c>
      <c r="K59" s="155">
        <v>21248.282649999997</v>
      </c>
      <c r="L59" s="126">
        <v>6.580348506423926</v>
      </c>
      <c r="M59" s="126">
        <v>0.055327085746015726</v>
      </c>
      <c r="N59" s="126">
        <v>0.8107256015657014</v>
      </c>
      <c r="O59" s="15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</row>
    <row r="60" spans="1:15" ht="12.75">
      <c r="A60" s="128" t="s">
        <v>458</v>
      </c>
      <c r="B60" s="176"/>
      <c r="C60" s="132" t="s">
        <v>459</v>
      </c>
      <c r="D60" s="178">
        <v>110539.4029699999</v>
      </c>
      <c r="E60" s="178">
        <v>110040.42328999999</v>
      </c>
      <c r="F60" s="145">
        <v>0.4534512546220342</v>
      </c>
      <c r="G60" s="145">
        <v>0.009395971915443559</v>
      </c>
      <c r="H60" s="145">
        <v>2.0133635425141225</v>
      </c>
      <c r="I60" s="178"/>
      <c r="J60" s="178">
        <v>58925.26153000001</v>
      </c>
      <c r="K60" s="178">
        <v>54367.84435000002</v>
      </c>
      <c r="L60" s="145">
        <v>8.382560012240006</v>
      </c>
      <c r="M60" s="145">
        <v>0.18033658874189487</v>
      </c>
      <c r="N60" s="145">
        <v>2.1094752562656325</v>
      </c>
      <c r="O60" s="155"/>
    </row>
    <row r="61" spans="1:58" ht="12.75">
      <c r="A61" s="130" t="s">
        <v>460</v>
      </c>
      <c r="B61" s="33" t="s">
        <v>461</v>
      </c>
      <c r="C61" s="20"/>
      <c r="D61" s="181">
        <v>795536.90326</v>
      </c>
      <c r="E61" s="181">
        <v>907286.60065</v>
      </c>
      <c r="F61" s="120">
        <v>-12.316912573153846</v>
      </c>
      <c r="G61" s="120">
        <v>-2.1042881310035755</v>
      </c>
      <c r="H61" s="120">
        <v>14.489900928657695</v>
      </c>
      <c r="I61" s="181"/>
      <c r="J61" s="181">
        <v>413495.13662</v>
      </c>
      <c r="K61" s="181">
        <v>435717.19451000006</v>
      </c>
      <c r="L61" s="120">
        <v>-5.100110385818167</v>
      </c>
      <c r="M61" s="120">
        <v>-0.8793248360703133</v>
      </c>
      <c r="N61" s="120">
        <v>14.802781296812464</v>
      </c>
      <c r="O61" s="18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</row>
    <row r="62" spans="1:58" s="146" customFormat="1" ht="12.75">
      <c r="A62" s="131" t="s">
        <v>858</v>
      </c>
      <c r="B62" s="55"/>
      <c r="C62" s="132" t="s">
        <v>462</v>
      </c>
      <c r="D62" s="178">
        <v>1687.8104799999996</v>
      </c>
      <c r="E62" s="178">
        <v>2121.5416199999995</v>
      </c>
      <c r="F62" s="123">
        <v>-20.444149476549036</v>
      </c>
      <c r="G62" s="123">
        <v>-0.008167317775934517</v>
      </c>
      <c r="H62" s="123">
        <v>0.030741762627644345</v>
      </c>
      <c r="I62" s="178"/>
      <c r="J62" s="178">
        <v>812.2920999999999</v>
      </c>
      <c r="K62" s="178">
        <v>798.9468199999999</v>
      </c>
      <c r="L62" s="123">
        <v>1.670358985845892</v>
      </c>
      <c r="M62" s="123">
        <v>0.0005280715317366318</v>
      </c>
      <c r="N62" s="123">
        <v>0.02907938024064037</v>
      </c>
      <c r="O62" s="15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</row>
    <row r="63" spans="1:15" s="161" customFormat="1" ht="12.75">
      <c r="A63" s="130" t="s">
        <v>860</v>
      </c>
      <c r="B63" s="33"/>
      <c r="C63" s="20" t="s">
        <v>463</v>
      </c>
      <c r="D63" s="155">
        <v>96801.19191999998</v>
      </c>
      <c r="E63" s="155">
        <v>103156.26937000002</v>
      </c>
      <c r="F63" s="126">
        <v>-6.160631330322448</v>
      </c>
      <c r="G63" s="126">
        <v>-0.11966845872497406</v>
      </c>
      <c r="H63" s="126">
        <v>1.763135908527884</v>
      </c>
      <c r="I63" s="155"/>
      <c r="J63" s="155">
        <v>53957.91711000003</v>
      </c>
      <c r="K63" s="155">
        <v>55941.90062000002</v>
      </c>
      <c r="L63" s="126">
        <v>-3.546507158340431</v>
      </c>
      <c r="M63" s="126">
        <v>-0.07850604940967248</v>
      </c>
      <c r="N63" s="126">
        <v>1.9316484656623476</v>
      </c>
      <c r="O63" s="155"/>
    </row>
    <row r="64" spans="1:15" s="161" customFormat="1" ht="12.75">
      <c r="A64" s="172" t="s">
        <v>862</v>
      </c>
      <c r="B64" s="30"/>
      <c r="C64" s="30" t="s">
        <v>464</v>
      </c>
      <c r="D64" s="178">
        <v>17115.63059</v>
      </c>
      <c r="E64" s="178">
        <v>14825.71012</v>
      </c>
      <c r="F64" s="123">
        <v>15.44560396409532</v>
      </c>
      <c r="G64" s="123">
        <v>0.04312004934694644</v>
      </c>
      <c r="H64" s="123">
        <v>0.3117439185590484</v>
      </c>
      <c r="I64" s="178"/>
      <c r="J64" s="178">
        <v>9028.354469999998</v>
      </c>
      <c r="K64" s="178">
        <v>6996.698889999999</v>
      </c>
      <c r="L64" s="123">
        <v>29.037344781318726</v>
      </c>
      <c r="M64" s="123">
        <v>0.08039242894055987</v>
      </c>
      <c r="N64" s="123">
        <v>0.3232075660718788</v>
      </c>
      <c r="O64" s="155"/>
    </row>
    <row r="65" spans="1:58" ht="12.75">
      <c r="A65" s="94" t="s">
        <v>197</v>
      </c>
      <c r="B65" s="20"/>
      <c r="C65" s="20" t="s">
        <v>465</v>
      </c>
      <c r="D65" s="155">
        <v>88280.66405999997</v>
      </c>
      <c r="E65" s="155">
        <v>98364.54148999996</v>
      </c>
      <c r="F65" s="126">
        <v>-10.25153706534092</v>
      </c>
      <c r="G65" s="126">
        <v>-0.18988314139580534</v>
      </c>
      <c r="H65" s="126">
        <v>1.6079431022038282</v>
      </c>
      <c r="I65" s="155"/>
      <c r="J65" s="155">
        <v>41934.99753999999</v>
      </c>
      <c r="K65" s="155">
        <v>41766.153910000015</v>
      </c>
      <c r="L65" s="126">
        <v>0.4042594641675826</v>
      </c>
      <c r="M65" s="126">
        <v>0.006681127283808158</v>
      </c>
      <c r="N65" s="126">
        <v>1.5012379645893126</v>
      </c>
      <c r="O65" s="155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</row>
    <row r="66" spans="1:15" s="161" customFormat="1" ht="12.75">
      <c r="A66" s="128" t="s">
        <v>466</v>
      </c>
      <c r="B66" s="30"/>
      <c r="C66" s="30" t="s">
        <v>467</v>
      </c>
      <c r="D66" s="129">
        <v>135372.2184699999</v>
      </c>
      <c r="E66" s="129">
        <v>134117.4312900001</v>
      </c>
      <c r="F66" s="123">
        <v>0.9355884376331386</v>
      </c>
      <c r="G66" s="123">
        <v>0.02362810666586493</v>
      </c>
      <c r="H66" s="123">
        <v>2.4656681872139754</v>
      </c>
      <c r="I66" s="129"/>
      <c r="J66" s="129">
        <v>71300.01483000004</v>
      </c>
      <c r="K66" s="129">
        <v>69377.92144000005</v>
      </c>
      <c r="L66" s="123">
        <v>2.7704683998961745</v>
      </c>
      <c r="M66" s="123">
        <v>0.07605706291648823</v>
      </c>
      <c r="N66" s="123">
        <v>2.5524811116652115</v>
      </c>
      <c r="O66" s="125"/>
    </row>
    <row r="67" spans="1:58" s="146" customFormat="1" ht="12.75">
      <c r="A67" s="124" t="s">
        <v>468</v>
      </c>
      <c r="B67" s="20"/>
      <c r="C67" s="20" t="s">
        <v>469</v>
      </c>
      <c r="D67" s="127">
        <v>52423.07305000002</v>
      </c>
      <c r="E67" s="127">
        <v>55211.40601000003</v>
      </c>
      <c r="F67" s="126">
        <v>-5.0502842827349435</v>
      </c>
      <c r="G67" s="126">
        <v>-0.05250534086492424</v>
      </c>
      <c r="H67" s="126">
        <v>0.9548333103813648</v>
      </c>
      <c r="I67" s="127"/>
      <c r="J67" s="127">
        <v>26670.090370000005</v>
      </c>
      <c r="K67" s="127">
        <v>27268.78898</v>
      </c>
      <c r="L67" s="126">
        <v>-2.1955452823339714</v>
      </c>
      <c r="M67" s="126">
        <v>-0.02369045025891477</v>
      </c>
      <c r="N67" s="126">
        <v>0.9547670092094597</v>
      </c>
      <c r="O67" s="127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</row>
    <row r="68" spans="1:58" ht="12.75">
      <c r="A68" s="241" t="s">
        <v>470</v>
      </c>
      <c r="B68" s="30"/>
      <c r="C68" s="242" t="s">
        <v>471</v>
      </c>
      <c r="D68" s="178">
        <v>223331.70472000018</v>
      </c>
      <c r="E68" s="178">
        <v>331093.96355000004</v>
      </c>
      <c r="F68" s="145">
        <v>-32.54733419920118</v>
      </c>
      <c r="G68" s="145">
        <v>-2.0292031882172776</v>
      </c>
      <c r="H68" s="145">
        <v>4.067761360108041</v>
      </c>
      <c r="I68" s="178"/>
      <c r="J68" s="178">
        <v>112802.49209999996</v>
      </c>
      <c r="K68" s="178">
        <v>154150.07894999997</v>
      </c>
      <c r="L68" s="145">
        <v>-26.82294237644308</v>
      </c>
      <c r="M68" s="145">
        <v>-1.6361203003228793</v>
      </c>
      <c r="N68" s="145">
        <v>4.0382352110376685</v>
      </c>
      <c r="O68" s="155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</row>
    <row r="69" spans="1:58" s="146" customFormat="1" ht="12.75">
      <c r="A69" s="124" t="s">
        <v>472</v>
      </c>
      <c r="B69" s="20"/>
      <c r="C69" s="20" t="s">
        <v>473</v>
      </c>
      <c r="D69" s="155">
        <v>92972.18405000001</v>
      </c>
      <c r="E69" s="155">
        <v>72778.99272</v>
      </c>
      <c r="F69" s="126">
        <v>27.745906580060204</v>
      </c>
      <c r="G69" s="126">
        <v>0.38024526092905375</v>
      </c>
      <c r="H69" s="126">
        <v>1.6933943987827131</v>
      </c>
      <c r="I69" s="155"/>
      <c r="J69" s="155">
        <v>52694.91633</v>
      </c>
      <c r="K69" s="155">
        <v>34305.70888</v>
      </c>
      <c r="L69" s="126">
        <v>53.60392788945045</v>
      </c>
      <c r="M69" s="126">
        <v>0.7276592881935919</v>
      </c>
      <c r="N69" s="126">
        <v>1.8864340902845171</v>
      </c>
      <c r="O69" s="15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</row>
    <row r="70" spans="1:15" s="117" customFormat="1" ht="12.75">
      <c r="A70" s="128" t="s">
        <v>474</v>
      </c>
      <c r="B70" s="30"/>
      <c r="C70" s="30" t="s">
        <v>475</v>
      </c>
      <c r="D70" s="178">
        <v>87552.42591999998</v>
      </c>
      <c r="E70" s="178">
        <v>95616.74447999992</v>
      </c>
      <c r="F70" s="123">
        <v>-8.434002437393953</v>
      </c>
      <c r="G70" s="123">
        <v>-0.15185410096652546</v>
      </c>
      <c r="H70" s="123">
        <v>1.594678980253195</v>
      </c>
      <c r="I70" s="178"/>
      <c r="J70" s="178">
        <v>44294.061769999964</v>
      </c>
      <c r="K70" s="178">
        <v>45110.99601999999</v>
      </c>
      <c r="L70" s="123">
        <v>-1.8109426128339954</v>
      </c>
      <c r="M70" s="123">
        <v>-0.03232601494503157</v>
      </c>
      <c r="N70" s="123">
        <v>1.585690498051429</v>
      </c>
      <c r="O70" s="155"/>
    </row>
    <row r="71" spans="1:58" ht="12.75">
      <c r="A71" s="246" t="s">
        <v>476</v>
      </c>
      <c r="B71" s="33" t="s">
        <v>477</v>
      </c>
      <c r="C71" s="33"/>
      <c r="D71" s="181">
        <v>2263132.4907700005</v>
      </c>
      <c r="E71" s="181">
        <v>2474288.956440001</v>
      </c>
      <c r="F71" s="120">
        <v>-8.534026113660207</v>
      </c>
      <c r="G71" s="120">
        <v>-3.97615434199652</v>
      </c>
      <c r="H71" s="120">
        <v>41.220671781917645</v>
      </c>
      <c r="I71" s="181"/>
      <c r="J71" s="181">
        <v>1090544.60758</v>
      </c>
      <c r="K71" s="181">
        <v>1140228.3287</v>
      </c>
      <c r="L71" s="120">
        <v>-4.357348424823423</v>
      </c>
      <c r="M71" s="120">
        <v>-1.965980385140962</v>
      </c>
      <c r="N71" s="120">
        <v>39.040588124886064</v>
      </c>
      <c r="O71" s="18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</row>
    <row r="72" spans="1:15" s="161" customFormat="1" ht="15.75" customHeight="1">
      <c r="A72" s="128" t="s">
        <v>478</v>
      </c>
      <c r="B72" s="176"/>
      <c r="C72" s="132" t="s">
        <v>479</v>
      </c>
      <c r="D72" s="178">
        <v>130254.55448999997</v>
      </c>
      <c r="E72" s="178">
        <v>165851.63890000005</v>
      </c>
      <c r="F72" s="145">
        <v>-21.463209315322644</v>
      </c>
      <c r="G72" s="145">
        <v>-0.6703062645518955</v>
      </c>
      <c r="H72" s="145">
        <v>2.3724551084083476</v>
      </c>
      <c r="I72" s="178"/>
      <c r="J72" s="178">
        <v>55891.64650000001</v>
      </c>
      <c r="K72" s="178">
        <v>73235.13677000001</v>
      </c>
      <c r="L72" s="145">
        <v>-23.681925145396296</v>
      </c>
      <c r="M72" s="145">
        <v>-0.6862803532438636</v>
      </c>
      <c r="N72" s="145">
        <v>2.000874366313494</v>
      </c>
      <c r="O72" s="155"/>
    </row>
    <row r="73" spans="1:58" ht="12.75">
      <c r="A73" s="130" t="s">
        <v>480</v>
      </c>
      <c r="B73" s="33"/>
      <c r="C73" s="20" t="s">
        <v>481</v>
      </c>
      <c r="D73" s="155">
        <v>213875.3181</v>
      </c>
      <c r="E73" s="155">
        <v>315780.95834</v>
      </c>
      <c r="F73" s="126">
        <v>-32.27098960485092</v>
      </c>
      <c r="G73" s="126">
        <v>-1.9189208941745342</v>
      </c>
      <c r="H73" s="126">
        <v>3.8955228320078494</v>
      </c>
      <c r="I73" s="155"/>
      <c r="J73" s="155">
        <v>105866.38839</v>
      </c>
      <c r="K73" s="155">
        <v>123064.96950000006</v>
      </c>
      <c r="L73" s="126">
        <v>-13.975204463037763</v>
      </c>
      <c r="M73" s="126">
        <v>-0.6805463107896152</v>
      </c>
      <c r="N73" s="126">
        <v>3.789928478556083</v>
      </c>
      <c r="O73" s="155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</row>
    <row r="74" spans="1:58" ht="12.75">
      <c r="A74" s="172" t="s">
        <v>482</v>
      </c>
      <c r="B74" s="30"/>
      <c r="C74" s="30" t="s">
        <v>483</v>
      </c>
      <c r="D74" s="178">
        <v>15475.358589999998</v>
      </c>
      <c r="E74" s="178">
        <v>22073.03644</v>
      </c>
      <c r="F74" s="123">
        <v>-29.890214098699698</v>
      </c>
      <c r="G74" s="123">
        <v>-0.12423671397952762</v>
      </c>
      <c r="H74" s="123">
        <v>0.2818680213144884</v>
      </c>
      <c r="I74" s="178"/>
      <c r="J74" s="178">
        <v>8214.772070000003</v>
      </c>
      <c r="K74" s="178">
        <v>11283.63059</v>
      </c>
      <c r="L74" s="123">
        <v>-27.19743876336878</v>
      </c>
      <c r="M74" s="123">
        <v>-0.1214344561777206</v>
      </c>
      <c r="N74" s="123">
        <v>0.2940819941665351</v>
      </c>
      <c r="O74" s="155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</row>
    <row r="75" spans="1:15" s="161" customFormat="1" ht="12.75">
      <c r="A75" s="94" t="s">
        <v>484</v>
      </c>
      <c r="B75" s="20"/>
      <c r="C75" s="20" t="s">
        <v>485</v>
      </c>
      <c r="D75" s="155">
        <v>300763.97287999984</v>
      </c>
      <c r="E75" s="155">
        <v>358222.0925200005</v>
      </c>
      <c r="F75" s="126">
        <v>-16.039803473816345</v>
      </c>
      <c r="G75" s="126">
        <v>-1.0819576429480011</v>
      </c>
      <c r="H75" s="126">
        <v>5.4781118915817</v>
      </c>
      <c r="I75" s="155"/>
      <c r="J75" s="155">
        <v>138038.01395000008</v>
      </c>
      <c r="K75" s="155">
        <v>186260.34206000008</v>
      </c>
      <c r="L75" s="126">
        <v>-25.8897452762468</v>
      </c>
      <c r="M75" s="126">
        <v>-1.9081531949089212</v>
      </c>
      <c r="N75" s="126">
        <v>4.941645862756603</v>
      </c>
      <c r="O75" s="155"/>
    </row>
    <row r="76" spans="1:15" s="161" customFormat="1" ht="12.75">
      <c r="A76" s="128" t="s">
        <v>486</v>
      </c>
      <c r="B76" s="30"/>
      <c r="C76" s="30" t="s">
        <v>487</v>
      </c>
      <c r="D76" s="129">
        <v>210649.81172000009</v>
      </c>
      <c r="E76" s="129">
        <v>163973.56217999998</v>
      </c>
      <c r="F76" s="123">
        <v>28.465716618854582</v>
      </c>
      <c r="G76" s="123">
        <v>0.878931041432714</v>
      </c>
      <c r="H76" s="123">
        <v>3.8367734921602206</v>
      </c>
      <c r="I76" s="129"/>
      <c r="J76" s="129">
        <v>107658.14880000002</v>
      </c>
      <c r="K76" s="129">
        <v>82304.03153000001</v>
      </c>
      <c r="L76" s="123">
        <v>30.80543783661239</v>
      </c>
      <c r="M76" s="123">
        <v>1.0032601446053657</v>
      </c>
      <c r="N76" s="123">
        <v>3.854072008035831</v>
      </c>
      <c r="O76" s="125"/>
    </row>
    <row r="77" spans="1:58" ht="12.75">
      <c r="A77" s="124" t="s">
        <v>488</v>
      </c>
      <c r="B77" s="20"/>
      <c r="C77" s="20" t="s">
        <v>489</v>
      </c>
      <c r="D77" s="127">
        <v>293896.5063900001</v>
      </c>
      <c r="E77" s="127">
        <v>320377.99580000003</v>
      </c>
      <c r="F77" s="126">
        <v>-8.265701688992188</v>
      </c>
      <c r="G77" s="126">
        <v>-0.49865623941945714</v>
      </c>
      <c r="H77" s="126">
        <v>5.353027927955124</v>
      </c>
      <c r="I77" s="127"/>
      <c r="J77" s="127">
        <v>170831.57125999997</v>
      </c>
      <c r="K77" s="127">
        <v>170146.6788800001</v>
      </c>
      <c r="L77" s="126">
        <v>0.4025305604012967</v>
      </c>
      <c r="M77" s="126">
        <v>0.02710113000111446</v>
      </c>
      <c r="N77" s="126">
        <v>6.115627885308243</v>
      </c>
      <c r="O77" s="127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</row>
    <row r="78" spans="1:15" s="117" customFormat="1" ht="24">
      <c r="A78" s="241" t="s">
        <v>490</v>
      </c>
      <c r="B78" s="30"/>
      <c r="C78" s="242" t="s">
        <v>491</v>
      </c>
      <c r="D78" s="178">
        <v>184389.67303</v>
      </c>
      <c r="E78" s="178">
        <v>209858.65206</v>
      </c>
      <c r="F78" s="145">
        <v>-12.136253988097776</v>
      </c>
      <c r="G78" s="145">
        <v>-0.4795902945004649</v>
      </c>
      <c r="H78" s="145">
        <v>3.3584715976388626</v>
      </c>
      <c r="I78" s="178"/>
      <c r="J78" s="178">
        <v>97079.47066999991</v>
      </c>
      <c r="K78" s="178">
        <v>98663.55347999993</v>
      </c>
      <c r="L78" s="145">
        <v>-1.6055399933686056</v>
      </c>
      <c r="M78" s="145">
        <v>-0.06268201460549191</v>
      </c>
      <c r="N78" s="145">
        <v>3.4753641469282073</v>
      </c>
      <c r="O78" s="155"/>
    </row>
    <row r="79" spans="1:58" ht="12.75">
      <c r="A79" s="124" t="s">
        <v>492</v>
      </c>
      <c r="B79" s="20"/>
      <c r="C79" s="20" t="s">
        <v>493</v>
      </c>
      <c r="D79" s="155">
        <v>508658.13282000023</v>
      </c>
      <c r="E79" s="155">
        <v>446268.7257900003</v>
      </c>
      <c r="F79" s="126">
        <v>13.98023285623613</v>
      </c>
      <c r="G79" s="126">
        <v>1.1748156082732095</v>
      </c>
      <c r="H79" s="126">
        <v>9.26469397071953</v>
      </c>
      <c r="I79" s="155"/>
      <c r="J79" s="155">
        <v>261029.82034999994</v>
      </c>
      <c r="K79" s="155">
        <v>221626.2036299999</v>
      </c>
      <c r="L79" s="126">
        <v>17.7793131293191</v>
      </c>
      <c r="M79" s="126">
        <v>1.559197576768234</v>
      </c>
      <c r="N79" s="126">
        <v>9.344650034271778</v>
      </c>
      <c r="O79" s="155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</row>
    <row r="80" spans="1:15" s="117" customFormat="1" ht="12" customHeight="1">
      <c r="A80" s="128" t="s">
        <v>494</v>
      </c>
      <c r="B80" s="30"/>
      <c r="C80" s="30" t="s">
        <v>495</v>
      </c>
      <c r="D80" s="178">
        <v>405169.1627500001</v>
      </c>
      <c r="E80" s="178">
        <v>471882.2944100001</v>
      </c>
      <c r="F80" s="123">
        <v>-14.137663661106888</v>
      </c>
      <c r="G80" s="123">
        <v>-1.2562329421285683</v>
      </c>
      <c r="H80" s="123">
        <v>7.379746940131515</v>
      </c>
      <c r="I80" s="178"/>
      <c r="J80" s="178">
        <v>145934.77559000003</v>
      </c>
      <c r="K80" s="178">
        <v>173643.78225999998</v>
      </c>
      <c r="L80" s="123">
        <v>-15.957384888397987</v>
      </c>
      <c r="M80" s="123">
        <v>-1.096442906790072</v>
      </c>
      <c r="N80" s="123">
        <v>5.224343348549289</v>
      </c>
      <c r="O80" s="155"/>
    </row>
    <row r="81" spans="1:58" ht="12.75">
      <c r="A81" s="118" t="s">
        <v>496</v>
      </c>
      <c r="B81" s="33" t="s">
        <v>497</v>
      </c>
      <c r="C81" s="33"/>
      <c r="D81" s="181">
        <v>423697.87081999995</v>
      </c>
      <c r="E81" s="181">
        <v>400707.9253499999</v>
      </c>
      <c r="F81" s="120">
        <v>5.737332359952545</v>
      </c>
      <c r="G81" s="120">
        <v>0.4329091757278404</v>
      </c>
      <c r="H81" s="120">
        <v>7.717228637297452</v>
      </c>
      <c r="I81" s="181"/>
      <c r="J81" s="181">
        <v>217457.78489999997</v>
      </c>
      <c r="K81" s="181">
        <v>198152.52403000003</v>
      </c>
      <c r="L81" s="120">
        <v>9.742626779297119</v>
      </c>
      <c r="M81" s="120">
        <v>0.76390743979865</v>
      </c>
      <c r="N81" s="120">
        <v>7.784807476761727</v>
      </c>
      <c r="O81" s="18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221"/>
      <c r="BD81" s="221"/>
      <c r="BE81" s="221"/>
      <c r="BF81" s="221"/>
    </row>
    <row r="82" spans="1:58" ht="24">
      <c r="A82" s="172" t="s">
        <v>498</v>
      </c>
      <c r="B82" s="30"/>
      <c r="C82" s="242" t="s">
        <v>499</v>
      </c>
      <c r="D82" s="178">
        <v>10097.61023</v>
      </c>
      <c r="E82" s="178">
        <v>11620.268430000002</v>
      </c>
      <c r="F82" s="123">
        <v>-13.103468385196344</v>
      </c>
      <c r="G82" s="123">
        <v>-0.028672217041027934</v>
      </c>
      <c r="H82" s="123">
        <v>0.1839177683012925</v>
      </c>
      <c r="I82" s="178"/>
      <c r="J82" s="178">
        <v>4927.167650000001</v>
      </c>
      <c r="K82" s="178">
        <v>5080.818230000001</v>
      </c>
      <c r="L82" s="123">
        <v>-3.02413062314964</v>
      </c>
      <c r="M82" s="123">
        <v>-0.006079939659027132</v>
      </c>
      <c r="N82" s="123">
        <v>0.17638849571937545</v>
      </c>
      <c r="O82" s="155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</row>
    <row r="83" spans="1:58" ht="12.75">
      <c r="A83" s="94" t="s">
        <v>500</v>
      </c>
      <c r="B83" s="20"/>
      <c r="C83" s="20" t="s">
        <v>501</v>
      </c>
      <c r="D83" s="155">
        <v>20145.894790000006</v>
      </c>
      <c r="E83" s="155">
        <v>25633.484109999998</v>
      </c>
      <c r="F83" s="126">
        <v>-21.407894831819615</v>
      </c>
      <c r="G83" s="126">
        <v>-0.10333333640804383</v>
      </c>
      <c r="H83" s="126">
        <v>0.36693711935932355</v>
      </c>
      <c r="I83" s="155"/>
      <c r="J83" s="155">
        <v>9956.89624</v>
      </c>
      <c r="K83" s="155">
        <v>10046.64028</v>
      </c>
      <c r="L83" s="126">
        <v>-0.8932741443789366</v>
      </c>
      <c r="M83" s="126">
        <v>-0.003551163607435238</v>
      </c>
      <c r="N83" s="126">
        <v>0.35644858761960435</v>
      </c>
      <c r="O83" s="155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/>
      <c r="BE83" s="221"/>
      <c r="BF83" s="221"/>
    </row>
    <row r="84" spans="1:15" s="117" customFormat="1" ht="12.75">
      <c r="A84" s="128" t="s">
        <v>502</v>
      </c>
      <c r="B84" s="30"/>
      <c r="C84" s="30" t="s">
        <v>503</v>
      </c>
      <c r="D84" s="129">
        <v>8350.743219999998</v>
      </c>
      <c r="E84" s="129">
        <v>8297.825589999999</v>
      </c>
      <c r="F84" s="123">
        <v>0.6377288775962321</v>
      </c>
      <c r="G84" s="123">
        <v>0.0009964585437866533</v>
      </c>
      <c r="H84" s="123">
        <v>0.15210035064698163</v>
      </c>
      <c r="I84" s="129"/>
      <c r="J84" s="129">
        <v>3714.6515300000005</v>
      </c>
      <c r="K84" s="129">
        <v>3165.3984899999996</v>
      </c>
      <c r="L84" s="123">
        <v>17.351781828897032</v>
      </c>
      <c r="M84" s="123">
        <v>0.021733893492216116</v>
      </c>
      <c r="N84" s="123">
        <v>0.13298142909717645</v>
      </c>
      <c r="O84" s="125"/>
    </row>
    <row r="85" spans="1:58" ht="12.75">
      <c r="A85" s="124" t="s">
        <v>504</v>
      </c>
      <c r="B85" s="20"/>
      <c r="C85" s="20" t="s">
        <v>505</v>
      </c>
      <c r="D85" s="127">
        <v>42199.638089999986</v>
      </c>
      <c r="E85" s="127">
        <v>46919.366630000004</v>
      </c>
      <c r="F85" s="126">
        <v>-10.059233274010667</v>
      </c>
      <c r="G85" s="126">
        <v>-0.08887423393747478</v>
      </c>
      <c r="H85" s="126">
        <v>0.7686237717491117</v>
      </c>
      <c r="I85" s="127"/>
      <c r="J85" s="127">
        <v>22183.136179999994</v>
      </c>
      <c r="K85" s="127">
        <v>20783.78781</v>
      </c>
      <c r="L85" s="126">
        <v>6.732884221069193</v>
      </c>
      <c r="M85" s="126">
        <v>0.05537208939633</v>
      </c>
      <c r="N85" s="126">
        <v>0.7941377884976678</v>
      </c>
      <c r="O85" s="127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  <c r="BB85" s="221"/>
      <c r="BC85" s="221"/>
      <c r="BD85" s="221"/>
      <c r="BE85" s="221"/>
      <c r="BF85" s="221"/>
    </row>
    <row r="86" spans="1:58" ht="12.75" customHeight="1">
      <c r="A86" s="241" t="s">
        <v>506</v>
      </c>
      <c r="B86" s="30"/>
      <c r="C86" s="242" t="s">
        <v>507</v>
      </c>
      <c r="D86" s="178">
        <v>24895.46920999999</v>
      </c>
      <c r="E86" s="178">
        <v>32310.704829999988</v>
      </c>
      <c r="F86" s="145">
        <v>-22.949779829980894</v>
      </c>
      <c r="G86" s="145">
        <v>-0.1396316291515726</v>
      </c>
      <c r="H86" s="145">
        <v>0.45344581872583717</v>
      </c>
      <c r="I86" s="178"/>
      <c r="J86" s="178">
        <v>13266.734660000002</v>
      </c>
      <c r="K86" s="178">
        <v>14823.326449999997</v>
      </c>
      <c r="L86" s="145">
        <v>-10.500961408699162</v>
      </c>
      <c r="M86" s="145">
        <v>-0.06159419741166635</v>
      </c>
      <c r="N86" s="145">
        <v>0.47493804473762935</v>
      </c>
      <c r="O86" s="155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  <c r="BC86" s="221"/>
      <c r="BD86" s="221"/>
      <c r="BE86" s="221"/>
      <c r="BF86" s="221"/>
    </row>
    <row r="87" spans="1:15" s="117" customFormat="1" ht="12.75">
      <c r="A87" s="124" t="s">
        <v>508</v>
      </c>
      <c r="B87" s="20"/>
      <c r="C87" s="20" t="s">
        <v>509</v>
      </c>
      <c r="D87" s="155">
        <v>126705.57586999999</v>
      </c>
      <c r="E87" s="155">
        <v>103892.37102000002</v>
      </c>
      <c r="F87" s="126">
        <v>21.958498613539447</v>
      </c>
      <c r="G87" s="126">
        <v>0.4295810844880547</v>
      </c>
      <c r="H87" s="126">
        <v>2.307814048526658</v>
      </c>
      <c r="I87" s="155"/>
      <c r="J87" s="155">
        <v>61477.063619999964</v>
      </c>
      <c r="K87" s="155">
        <v>52409.30218000002</v>
      </c>
      <c r="L87" s="126">
        <v>17.301816782174797</v>
      </c>
      <c r="M87" s="126">
        <v>0.3588105062646221</v>
      </c>
      <c r="N87" s="126">
        <v>2.200827644493918</v>
      </c>
      <c r="O87" s="155"/>
    </row>
    <row r="88" spans="1:58" ht="12.75">
      <c r="A88" s="128" t="s">
        <v>510</v>
      </c>
      <c r="B88" s="30"/>
      <c r="C88" s="30" t="s">
        <v>511</v>
      </c>
      <c r="D88" s="178">
        <v>25008.81366</v>
      </c>
      <c r="E88" s="178">
        <v>21292.47322999999</v>
      </c>
      <c r="F88" s="123">
        <v>17.45377528414069</v>
      </c>
      <c r="G88" s="123">
        <v>0.06998006473633234</v>
      </c>
      <c r="H88" s="123">
        <v>0.45551027336594657</v>
      </c>
      <c r="I88" s="178"/>
      <c r="J88" s="178">
        <v>12380.198179999996</v>
      </c>
      <c r="K88" s="178">
        <v>10802.430190000003</v>
      </c>
      <c r="L88" s="123">
        <v>14.605676336242935</v>
      </c>
      <c r="M88" s="123">
        <v>0.062432137744904775</v>
      </c>
      <c r="N88" s="123">
        <v>0.44320077756598125</v>
      </c>
      <c r="O88" s="155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</row>
    <row r="89" spans="1:58" ht="12.75">
      <c r="A89" s="130" t="s">
        <v>512</v>
      </c>
      <c r="B89" s="20"/>
      <c r="C89" s="20" t="s">
        <v>513</v>
      </c>
      <c r="D89" s="155">
        <v>166294.12575000004</v>
      </c>
      <c r="E89" s="155">
        <v>150741.43150999994</v>
      </c>
      <c r="F89" s="126">
        <v>10.31746486961573</v>
      </c>
      <c r="G89" s="126">
        <v>0.2928629844977864</v>
      </c>
      <c r="H89" s="126">
        <v>3.0288794866223023</v>
      </c>
      <c r="I89" s="155"/>
      <c r="J89" s="155">
        <v>89551.93684000002</v>
      </c>
      <c r="K89" s="155">
        <v>81040.82040000001</v>
      </c>
      <c r="L89" s="126">
        <v>10.502258488982438</v>
      </c>
      <c r="M89" s="126">
        <v>0.3367841135787061</v>
      </c>
      <c r="N89" s="126">
        <v>3.2058847090303746</v>
      </c>
      <c r="O89" s="155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</row>
    <row r="90" spans="1:58" ht="12.75">
      <c r="A90" s="234" t="s">
        <v>514</v>
      </c>
      <c r="B90" s="55" t="s">
        <v>515</v>
      </c>
      <c r="C90" s="55"/>
      <c r="D90" s="185">
        <v>2140.9138100000005</v>
      </c>
      <c r="E90" s="185">
        <v>2338.3654999999994</v>
      </c>
      <c r="F90" s="113">
        <v>-8.444004583543464</v>
      </c>
      <c r="G90" s="113">
        <v>-0.0037180883476000915</v>
      </c>
      <c r="H90" s="113">
        <v>0.03899458199433961</v>
      </c>
      <c r="I90" s="185"/>
      <c r="J90" s="185">
        <v>1183.98841</v>
      </c>
      <c r="K90" s="185">
        <v>1163.7091400000004</v>
      </c>
      <c r="L90" s="113">
        <v>1.7426407770587362</v>
      </c>
      <c r="M90" s="113">
        <v>0.000802448893646329</v>
      </c>
      <c r="N90" s="113">
        <v>0.04238579837831885</v>
      </c>
      <c r="O90" s="18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1"/>
      <c r="BF90" s="221"/>
    </row>
    <row r="91" spans="1:58" ht="12.75">
      <c r="A91" s="94" t="s">
        <v>516</v>
      </c>
      <c r="B91" s="20"/>
      <c r="C91" s="20" t="s">
        <v>517</v>
      </c>
      <c r="D91" s="155">
        <v>2E-33</v>
      </c>
      <c r="E91" s="155">
        <v>2E-33</v>
      </c>
      <c r="F91" s="126">
        <v>0</v>
      </c>
      <c r="G91" s="126">
        <v>0</v>
      </c>
      <c r="H91" s="126">
        <v>3.642797931630849E-38</v>
      </c>
      <c r="I91" s="155"/>
      <c r="J91" s="155">
        <v>2E-33</v>
      </c>
      <c r="K91" s="155">
        <v>2E-33</v>
      </c>
      <c r="L91" s="126">
        <v>0</v>
      </c>
      <c r="M91" s="126">
        <v>0</v>
      </c>
      <c r="N91" s="126">
        <v>7.159833326125017E-38</v>
      </c>
      <c r="O91" s="15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  <c r="BE91" s="221"/>
      <c r="BF91" s="221"/>
    </row>
    <row r="92" spans="1:58" ht="12.75">
      <c r="A92" s="128" t="s">
        <v>518</v>
      </c>
      <c r="B92" s="30"/>
      <c r="C92" s="30" t="s">
        <v>519</v>
      </c>
      <c r="D92" s="129">
        <v>2127.1815500000002</v>
      </c>
      <c r="E92" s="129">
        <v>2329.2891399999994</v>
      </c>
      <c r="F92" s="123">
        <v>-8.67679269736342</v>
      </c>
      <c r="G92" s="123">
        <v>-0.0038057606665232255</v>
      </c>
      <c r="H92" s="123">
        <v>0.03874446275271652</v>
      </c>
      <c r="I92" s="129"/>
      <c r="J92" s="129">
        <v>1183.72784</v>
      </c>
      <c r="K92" s="129">
        <v>1162.6441800000005</v>
      </c>
      <c r="L92" s="123">
        <v>1.8134232607606178</v>
      </c>
      <c r="M92" s="123">
        <v>0.0008342785337448233</v>
      </c>
      <c r="N92" s="123">
        <v>0.04237647018946991</v>
      </c>
      <c r="O92" s="125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</row>
    <row r="93" spans="1:58" ht="12.75">
      <c r="A93" s="124" t="s">
        <v>520</v>
      </c>
      <c r="B93" s="20"/>
      <c r="C93" s="20" t="s">
        <v>521</v>
      </c>
      <c r="D93" s="127">
        <v>0.39762000000000003</v>
      </c>
      <c r="E93" s="127">
        <v>1E-33</v>
      </c>
      <c r="F93" s="126" t="s">
        <v>809</v>
      </c>
      <c r="G93" s="126">
        <v>7.487331654506253E-06</v>
      </c>
      <c r="H93" s="126">
        <v>7.24224656787529E-06</v>
      </c>
      <c r="I93" s="127"/>
      <c r="J93" s="127">
        <v>1E-33</v>
      </c>
      <c r="K93" s="127">
        <v>1E-33</v>
      </c>
      <c r="L93" s="126">
        <v>0</v>
      </c>
      <c r="M93" s="126">
        <v>0</v>
      </c>
      <c r="N93" s="126">
        <v>3.5799166630625087E-38</v>
      </c>
      <c r="O93" s="127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</row>
    <row r="94" spans="1:15" s="161" customFormat="1" ht="12.75">
      <c r="A94" s="247" t="s">
        <v>522</v>
      </c>
      <c r="B94" s="30"/>
      <c r="C94" s="242" t="s">
        <v>523</v>
      </c>
      <c r="D94" s="178">
        <v>13.33464</v>
      </c>
      <c r="E94" s="178">
        <v>9.076360000000001</v>
      </c>
      <c r="F94" s="145">
        <v>46.916164629873634</v>
      </c>
      <c r="G94" s="145">
        <v>8.018498726862553E-05</v>
      </c>
      <c r="H94" s="145">
        <v>0.0002428769950552099</v>
      </c>
      <c r="I94" s="178"/>
      <c r="J94" s="178">
        <v>0.26056999999999997</v>
      </c>
      <c r="K94" s="178">
        <v>1.0649600000000001</v>
      </c>
      <c r="L94" s="145">
        <v>-75.53241436298077</v>
      </c>
      <c r="M94" s="145">
        <v>-3.182964009849394E-05</v>
      </c>
      <c r="N94" s="145">
        <v>9.328188848941977E-06</v>
      </c>
      <c r="O94" s="155"/>
    </row>
    <row r="95" spans="1:58" s="146" customFormat="1" ht="13.5" thickBot="1">
      <c r="A95" s="248"/>
      <c r="B95" s="108" t="s">
        <v>780</v>
      </c>
      <c r="C95" s="108"/>
      <c r="D95" s="249">
        <v>1E-59</v>
      </c>
      <c r="E95" s="249">
        <v>1E-59</v>
      </c>
      <c r="F95" s="250">
        <v>0</v>
      </c>
      <c r="G95" s="250">
        <v>0</v>
      </c>
      <c r="H95" s="250">
        <v>1.8213989658154243E-64</v>
      </c>
      <c r="I95" s="249"/>
      <c r="J95" s="249">
        <v>1E-59</v>
      </c>
      <c r="K95" s="249">
        <v>1E-59</v>
      </c>
      <c r="L95" s="250">
        <v>0</v>
      </c>
      <c r="M95" s="250">
        <v>0</v>
      </c>
      <c r="N95" s="250">
        <v>3.579916663062509E-64</v>
      </c>
      <c r="O95" s="249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</row>
    <row r="96" spans="1:15" ht="14.25" customHeight="1">
      <c r="A96" s="209"/>
      <c r="B96" s="209"/>
      <c r="C96" s="209"/>
      <c r="D96" s="119"/>
      <c r="E96" s="119"/>
      <c r="F96" s="210"/>
      <c r="G96" s="210"/>
      <c r="H96" s="210"/>
      <c r="I96" s="136"/>
      <c r="J96" s="119"/>
      <c r="K96" s="119"/>
      <c r="L96" s="210"/>
      <c r="M96" s="210"/>
      <c r="N96" s="210"/>
      <c r="O96" s="136"/>
    </row>
    <row r="97" spans="1:15" ht="14.25" customHeight="1">
      <c r="A97" s="211" t="s">
        <v>209</v>
      </c>
      <c r="B97" s="209"/>
      <c r="C97" s="209"/>
      <c r="D97" s="119"/>
      <c r="E97" s="119"/>
      <c r="F97" s="210"/>
      <c r="G97" s="210"/>
      <c r="H97" s="210"/>
      <c r="I97" s="136"/>
      <c r="J97" s="119"/>
      <c r="K97" s="119"/>
      <c r="L97" s="210"/>
      <c r="M97" s="210"/>
      <c r="N97" s="210"/>
      <c r="O97" s="136"/>
    </row>
    <row r="98" spans="1:14" ht="14.25" customHeight="1">
      <c r="A98" s="156" t="s">
        <v>799</v>
      </c>
      <c r="B98" s="1"/>
      <c r="C98" s="20"/>
      <c r="D98" s="157"/>
      <c r="E98" s="92"/>
      <c r="F98" s="212"/>
      <c r="G98" s="213"/>
      <c r="H98" s="37"/>
      <c r="I98" s="160"/>
      <c r="K98" s="214"/>
      <c r="L98" s="117"/>
      <c r="M98" s="117"/>
      <c r="N98" s="117"/>
    </row>
    <row r="99" spans="1:14" ht="14.25" customHeight="1">
      <c r="A99" s="7" t="s">
        <v>798</v>
      </c>
      <c r="B99" s="1"/>
      <c r="C99" s="20"/>
      <c r="D99" s="157"/>
      <c r="E99" s="92"/>
      <c r="F99" s="212"/>
      <c r="G99" s="213"/>
      <c r="H99" s="188"/>
      <c r="I99" s="160"/>
      <c r="K99" s="214"/>
      <c r="L99" s="117"/>
      <c r="M99" s="117"/>
      <c r="N99" s="117"/>
    </row>
    <row r="100" spans="1:14" ht="14.25" customHeight="1">
      <c r="A100" s="156" t="s">
        <v>524</v>
      </c>
      <c r="B100" s="1"/>
      <c r="C100" s="20"/>
      <c r="D100" s="157"/>
      <c r="E100" s="92"/>
      <c r="F100" s="212"/>
      <c r="G100" s="213"/>
      <c r="H100" s="37"/>
      <c r="I100" s="160"/>
      <c r="K100" s="214"/>
      <c r="L100" s="117"/>
      <c r="M100" s="117"/>
      <c r="N100" s="117"/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2010-04-12T20:55:47Z</dcterms:modified>
  <cp:category/>
  <cp:version/>
  <cp:contentType/>
  <cp:contentStatus/>
</cp:coreProperties>
</file>