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0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B1" sheetId="16" r:id="rId16"/>
    <sheet name="Cuadro B2" sheetId="17" r:id="rId17"/>
  </sheets>
  <externalReferences>
    <externalReference r:id="rId20"/>
  </externalReferences>
  <definedNames>
    <definedName name="\a" localSheetId="12">#N/A</definedName>
    <definedName name="\a" localSheetId="15">#N/A</definedName>
    <definedName name="\a">#N/A</definedName>
    <definedName name="\b" localSheetId="12">#N/A</definedName>
    <definedName name="\b" localSheetId="15">#N/A</definedName>
    <definedName name="\b">#N/A</definedName>
    <definedName name="_Regression_Int" localSheetId="15" hidden="1">1</definedName>
    <definedName name="A_impresión_IM" localSheetId="12">#REF!</definedName>
    <definedName name="A_impresión_IM" localSheetId="15">'Cuadro B1'!$A$11:$I$73</definedName>
    <definedName name="A_impresión_IM">#REF!</definedName>
    <definedName name="_xlnm.Print_Area" localSheetId="0">'CONTENIDO '!$A$1:$A$18</definedName>
    <definedName name="_xlnm.Print_Area" localSheetId="1">'Cuadro A1'!$A$1:$O$82</definedName>
    <definedName name="_xlnm.Print_Area" localSheetId="10">'Cuadro A10'!$A$1:$N$100</definedName>
    <definedName name="_xlnm.Print_Area" localSheetId="11">#N/A</definedName>
    <definedName name="_xlnm.Print_Area" localSheetId="12">'Cuadro A12'!$A$1:$T$72</definedName>
    <definedName name="_xlnm.Print_Area" localSheetId="13">'Cuadro A13'!$A$1:$P$51</definedName>
    <definedName name="_xlnm.Print_Area" localSheetId="14">'Cuadro A14'!$A$1:$N$37</definedName>
    <definedName name="_xlnm.Print_Area" localSheetId="2">'Cuadro A2'!$A$1:$O$81</definedName>
    <definedName name="_xlnm.Print_Area" localSheetId="3">'Cuadro A3'!$A$1:$H$51</definedName>
    <definedName name="_xlnm.Print_Area" localSheetId="4">'Cuadro A4'!$A$1:$H$50</definedName>
    <definedName name="_xlnm.Print_Area" localSheetId="5">'Cuadro A5'!$A$1:$N$150</definedName>
    <definedName name="_xlnm.Print_Area" localSheetId="6">'Cuadro A6'!$A$1:$N$150</definedName>
    <definedName name="_xlnm.Print_Area" localSheetId="7">'Cuadro A7'!$A$1:$H$169</definedName>
    <definedName name="_xlnm.Print_Area" localSheetId="8">'Cuadro A8'!$A$1:$H$169</definedName>
    <definedName name="_xlnm.Print_Area" localSheetId="9">'Cuadro A9'!$A$1:$N$100</definedName>
    <definedName name="_xlnm.Print_Area" localSheetId="15">'Cuadro B1'!$A$7:$J$72</definedName>
    <definedName name="_xlnm.Print_Area" localSheetId="16">'Cuadro B2'!$A$1:$I$140</definedName>
    <definedName name="cccc">#N/A</definedName>
    <definedName name="paises">'[1]COD'!$A$1:$B$275</definedName>
    <definedName name="_xlnm.Print_Titles" localSheetId="1">'Cuadro A1'!$1:$14</definedName>
    <definedName name="_xlnm.Print_Titles" localSheetId="10">'Cuadro A10'!$1:$14</definedName>
    <definedName name="_xlnm.Print_Titles" localSheetId="12">'Cuadro A12'!$1:$13</definedName>
    <definedName name="_xlnm.Print_Titles" localSheetId="14">'Cuadro A14'!$1:$14</definedName>
    <definedName name="_xlnm.Print_Titles" localSheetId="2">'Cuadro A2'!$1:$13</definedName>
    <definedName name="_xlnm.Print_Titles" localSheetId="3">'Cuadro A3'!$1:$14</definedName>
    <definedName name="_xlnm.Print_Titles" localSheetId="4">'Cuadro A4'!$1:$14</definedName>
    <definedName name="_xlnm.Print_Titles" localSheetId="5">'Cuadro A5'!$1:$14</definedName>
    <definedName name="_xlnm.Print_Titles" localSheetId="6">'Cuadro A6'!$1:$14</definedName>
    <definedName name="_xlnm.Print_Titles" localSheetId="7">'Cuadro A7'!$1:$14</definedName>
    <definedName name="_xlnm.Print_Titles" localSheetId="8">'Cuadro A8'!$1:$14</definedName>
    <definedName name="_xlnm.Print_Titles" localSheetId="9">'Cuadro A9'!$1:$14</definedName>
    <definedName name="_xlnm.Print_Titles" localSheetId="16">'Cuadro B2'!$7:$14</definedName>
    <definedName name="Totaldepto">#REF!</definedName>
  </definedNames>
  <calcPr fullCalcOnLoad="1"/>
</workbook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<sst xmlns="http://schemas.openxmlformats.org/spreadsheetml/2006/main" count="2422" uniqueCount="944">
  <si>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</si>
  <si>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</si>
  <si>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</si>
  <si>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</si>
  <si>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</si>
  <si>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</si>
  <si>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</si>
  <si>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</si>
  <si>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</si>
  <si>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</si>
  <si>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</si>
  <si>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</si>
  <si>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</si>
  <si>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</si>
  <si>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</si>
  <si>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</si>
  <si>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</si>
  <si>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</si>
  <si>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</si>
  <si>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</si>
  <si>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</si>
  <si>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</si>
  <si>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</si>
  <si>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</si>
  <si>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</si>
  <si>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</si>
  <si>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</si>
  <si>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</si>
  <si>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</si>
  <si>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</si>
  <si>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</si>
  <si>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</si>
  <si>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</si>
  <si>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</si>
  <si>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</si>
  <si>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</si>
  <si>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</si>
  <si>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</si>
  <si>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</si>
  <si>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</si>
  <si>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</si>
  <si>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</si>
  <si>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</si>
  <si>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</si>
  <si>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</si>
  <si>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</si>
  <si>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</si>
  <si>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</si>
  <si>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</si>
  <si>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</si>
  <si>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</si>
  <si>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</si>
  <si>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</si>
  <si>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</si>
  <si>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</si>
  <si>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</si>
  <si>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</si>
  <si>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</si>
  <si>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</si>
  <si>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</si>
  <si>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</si>
  <si>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</si>
  <si>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</si>
  <si>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</si>
  <si>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</si>
  <si>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</si>
  <si>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</si>
  <si>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</si>
  <si>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</si>
  <si>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</si>
  <si>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</si>
  <si>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</si>
  <si>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</si>
  <si>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</si>
  <si>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</si>
  <si>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</si>
  <si>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</si>
  <si>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</si>
  <si>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</si>
  <si>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</si>
  <si>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</si>
  <si>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</si>
  <si>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</si>
  <si>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</si>
  <si>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</si>
  <si>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</si>
  <si>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</si>
  <si>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</si>
  <si>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</si>
  <si>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</si>
  <si>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</si>
  <si>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</si>
  <si>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</si>
  <si>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</si>
  <si>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</si>
  <si>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</si>
  <si>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</si>
  <si>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</si>
  <si>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</si>
  <si>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</si>
  <si>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</si>
  <si>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</si>
  <si>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</si>
  <si>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</si>
  <si>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</si>
  <si>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</si>
  <si>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</si>
  <si>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</si>
  <si>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</si>
  <si>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</si>
  <si>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</si>
  <si>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</si>
  <si>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</si>
  <si>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</si>
  <si>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</si>
  <si>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</si>
  <si>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</si>
  <si>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</si>
  <si>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</si>
  <si>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</si>
  <si>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</si>
  <si>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</si>
  <si>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</si>
  <si>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</si>
  <si>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</si>
  <si>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</si>
  <si>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</si>
  <si>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</si>
  <si>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</si>
  <si>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</si>
  <si>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</si>
  <si>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</si>
  <si>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</si>
  <si>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</si>
  <si>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</si>
  <si>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</si>
  <si>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</si>
  <si>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</si>
  <si>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</si>
  <si>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</si>
  <si>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</si>
  <si>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</si>
  <si>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</si>
  <si>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</si>
  <si>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</si>
  <si>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</si>
  <si>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</si>
  <si>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</si>
  <si>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</si>
  <si>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</si>
  <si>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</si>
  <si>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</si>
  <si>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</si>
  <si>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</si>
  <si>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</si>
  <si>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</si>
  <si>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</si>
  <si>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</si>
  <si>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</si>
  <si>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</si>
  <si>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</si>
  <si>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</si>
  <si>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</si>
  <si>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</si>
  <si>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</si>
  <si>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</si>
  <si>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</si>
  <si>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</si>
  <si>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</si>
  <si>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</si>
  <si>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</si>
  <si>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</si>
  <si>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</si>
  <si>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</si>
  <si>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</si>
  <si>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</si>
  <si>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</si>
  <si>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</si>
  <si>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</si>
  <si>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</si>
  <si>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</si>
  <si>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</si>
  <si>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</si>
  <si>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</si>
  <si>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</si>
  <si>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</si>
  <si>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</si>
  <si>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</si>
  <si>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</si>
  <si>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</si>
  <si>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</si>
  <si>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</si>
  <si>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</si>
  <si>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</si>
  <si>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</si>
  <si>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</si>
  <si>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</si>
  <si>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</si>
  <si>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</si>
  <si>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</si>
  <si>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</si>
  <si>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</si>
  <si>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</si>
  <si>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</si>
  <si>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</si>
  <si>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</si>
  <si>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</si>
  <si>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</si>
  <si>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</si>
  <si>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</si>
  <si>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</si>
  <si>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</si>
  <si>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</si>
  <si>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</si>
  <si>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</si>
  <si>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</si>
  <si>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</si>
  <si>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</si>
  <si>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</si>
  <si>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</si>
  <si>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</si>
  <si>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</si>
  <si>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</si>
  <si>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</si>
  <si>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</si>
  <si>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</si>
  <si>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</si>
  <si>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</si>
  <si>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</si>
  <si>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</si>
  <si>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</si>
  <si>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</si>
  <si>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</si>
  <si>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</si>
  <si>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</si>
  <si>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</si>
  <si>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</si>
  <si>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</si>
  <si>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</si>
  <si>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</si>
  <si>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</si>
  <si>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</si>
  <si>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</si>
  <si>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</si>
  <si>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</si>
  <si>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</si>
  <si>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</si>
  <si>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</si>
  <si>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</si>
  <si>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</si>
  <si>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</si>
  <si>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</si>
  <si>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</si>
  <si>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</si>
  <si>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</si>
  <si>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</si>
  <si>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</si>
  <si>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</si>
  <si>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</si>
  <si>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</si>
  <si>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</si>
  <si>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</si>
  <si>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</si>
  <si>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</si>
  <si>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</si>
  <si>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</si>
  <si>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</si>
  <si>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</si>
  <si>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</si>
  <si>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</si>
  <si>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</si>
  <si>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</si>
  <si>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</si>
  <si>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</si>
  <si>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</si>
  <si>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</si>
  <si>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</si>
  <si>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</si>
  <si>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</si>
  <si>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</si>
  <si>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</si>
  <si>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</si>
  <si>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</si>
  <si>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</si>
  <si>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</si>
  <si>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Cuadro A4 - Importaciones según Grandes Categorías Económicas CGCE Rev. 3 Toneladas Métricas</t>
  </si>
  <si>
    <t>Cuadro A6 - Importaciones según Clasificación Industrial Internacional Uniforme CIIU Rev. 3 Toneladas Métricas</t>
  </si>
  <si>
    <t>Cuadro A8 - Importaciones según Clasificación Central de Producto CPC 1.0 A.C. Toneladas Métricas</t>
  </si>
  <si>
    <t>Cuadro A10 - Importaciones según Clasificación Uniforme para el Comercio Internacional CUCI Rev. 3 Toneladas Métricas</t>
  </si>
  <si>
    <t>Valor FOB (miles de dólares)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</si>
  <si>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</si>
  <si>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</si>
  <si>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</si>
  <si>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</si>
  <si>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</si>
  <si>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</si>
  <si>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</si>
  <si>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</si>
  <si>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</si>
  <si>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</si>
  <si>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</si>
  <si>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</si>
  <si>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</si>
  <si>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</si>
  <si>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</si>
  <si>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</si>
  <si>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</si>
  <si>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</si>
  <si>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</si>
  <si>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</si>
  <si>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</si>
  <si>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</si>
  <si>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</si>
  <si>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</si>
  <si>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</si>
  <si>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</si>
  <si>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</si>
  <si>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</si>
  <si>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</si>
  <si>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</si>
  <si>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</si>
  <si>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</si>
  <si>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</si>
  <si>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</si>
  <si>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</si>
  <si>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</si>
  <si>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</si>
  <si>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</si>
  <si>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</si>
  <si>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</si>
  <si>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</si>
  <si>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</si>
  <si>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</si>
  <si>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</si>
  <si>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</si>
  <si>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</si>
  <si>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</si>
  <si>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</si>
  <si>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</si>
  <si>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</si>
  <si>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</si>
  <si>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</si>
  <si>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</si>
  <si>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</si>
  <si>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</si>
  <si>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</si>
  <si>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</si>
  <si>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</si>
  <si>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</si>
  <si>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</si>
  <si>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</si>
  <si>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</si>
  <si>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</si>
  <si>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</si>
  <si>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</si>
  <si>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</si>
  <si>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</si>
  <si>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</si>
  <si>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</si>
  <si>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</si>
  <si>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</si>
  <si>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</si>
  <si>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</si>
  <si>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</si>
  <si>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</si>
  <si>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</si>
  <si>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</si>
  <si>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</si>
  <si>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</si>
  <si>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</si>
  <si>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</si>
  <si>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</si>
  <si>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</si>
  <si>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Cuadro A2 - Importaciones según uso o destino económico (CUODE) Toneladas Métricas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</si>
  <si>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</si>
  <si>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</si>
  <si>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</si>
  <si>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</si>
  <si>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</si>
  <si>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</si>
  <si>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</si>
  <si>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</si>
  <si>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</si>
  <si>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</si>
  <si>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</si>
  <si>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</si>
  <si>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</si>
  <si>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</si>
  <si>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</si>
  <si>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</si>
  <si>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</si>
  <si>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</si>
  <si>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</si>
  <si>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</si>
  <si>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</si>
  <si>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</si>
  <si>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</si>
  <si>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</si>
  <si>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</si>
  <si>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</si>
  <si>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</si>
  <si>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</si>
  <si>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</si>
  <si>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</si>
  <si>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</si>
  <si>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</si>
  <si>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</si>
  <si>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</si>
  <si>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</si>
  <si>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</si>
  <si>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</si>
  <si>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</si>
  <si>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</si>
  <si>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</si>
  <si>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</si>
  <si>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Guaviare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</si>
  <si>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</si>
  <si>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</si>
  <si>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</si>
  <si>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</si>
  <si>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</si>
  <si>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</si>
  <si>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</si>
  <si>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</si>
  <si>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</si>
  <si>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</si>
  <si>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</si>
  <si>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</si>
  <si>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</si>
  <si>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</si>
  <si>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</si>
  <si>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</si>
  <si>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</si>
  <si>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</si>
  <si>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</si>
  <si>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</si>
  <si>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</si>
  <si>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</si>
  <si>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</si>
  <si>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</si>
  <si>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</si>
  <si>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</si>
  <si>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</si>
  <si>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</si>
  <si>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</si>
  <si>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</si>
  <si>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</si>
  <si>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</si>
  <si>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</si>
  <si>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</si>
  <si>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</si>
  <si>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</si>
  <si>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</si>
  <si>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</si>
  <si>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</si>
  <si>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</si>
  <si>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</si>
  <si>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A1 - Importaciones según uso o destino económico (CUODE)</t>
  </si>
  <si>
    <t>Cuadro A3 - Importaciones según Grandes Categorías Económicas CGCE Rev. 3</t>
  </si>
  <si>
    <t>Cuadro A5 - Importaciones según Clasificación Industrial Internacional Uniforme CIIU Rev. 3</t>
  </si>
  <si>
    <t>Cuadro A7 - Importaciones según Clasificación Central de Producto CPC 1.0 A.C.</t>
  </si>
  <si>
    <t>Cuadro A9 - Importaciones según Clasificación Uniforme para el Comercio Internacional CUCI Rev. 3</t>
  </si>
  <si>
    <t>Cuadro A11 - Importaciones según capítulos del Arancel de Aduanas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</si>
  <si>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</si>
  <si>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</si>
  <si>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</si>
  <si>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</si>
  <si>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</si>
  <si>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</si>
  <si>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</si>
  <si>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</si>
  <si>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</si>
  <si>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</si>
  <si>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</si>
  <si>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</si>
  <si>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</si>
  <si>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</si>
  <si>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</si>
  <si>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</si>
  <si>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</si>
  <si>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</si>
  <si>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</si>
  <si>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</si>
  <si>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</si>
  <si>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</si>
  <si>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</si>
  <si>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</si>
  <si>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</si>
  <si>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</si>
  <si>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</si>
  <si>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</si>
  <si>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</si>
  <si>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</si>
  <si>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</si>
  <si>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</si>
  <si>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</si>
  <si>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</si>
  <si>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</si>
  <si>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</si>
  <si>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</si>
  <si>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</si>
  <si>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</si>
  <si>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</si>
  <si>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</si>
  <si>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</si>
  <si>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</si>
  <si>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</si>
  <si>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</si>
  <si>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</si>
  <si>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</si>
  <si>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</si>
  <si>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</si>
  <si>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</si>
  <si>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</si>
  <si>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</si>
  <si>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</si>
  <si>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</si>
  <si>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</si>
  <si>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</si>
  <si>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</si>
  <si>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</si>
  <si>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</si>
  <si>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</si>
  <si>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</si>
  <si>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</si>
  <si>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</si>
  <si>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2010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</si>
  <si>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</si>
  <si>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</si>
  <si>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</si>
  <si>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</si>
  <si>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</si>
  <si>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</si>
  <si>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</si>
  <si>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</si>
  <si>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</si>
  <si>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</si>
  <si>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</si>
  <si>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</si>
  <si>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Bogotá, D.C.</t>
  </si>
  <si>
    <t>Antioquia</t>
  </si>
  <si>
    <t>Valle del Cauca</t>
  </si>
  <si>
    <t>Cundinamarca</t>
  </si>
  <si>
    <t>Magdalena</t>
  </si>
  <si>
    <t>Bolívar</t>
  </si>
  <si>
    <t>Atlántico</t>
  </si>
  <si>
    <t>Cesar</t>
  </si>
  <si>
    <t>La Guajira</t>
  </si>
  <si>
    <t>Nariño</t>
  </si>
  <si>
    <t>Santander</t>
  </si>
  <si>
    <t>Cauca</t>
  </si>
  <si>
    <t>Caldas</t>
  </si>
  <si>
    <t>Risaralda</t>
  </si>
  <si>
    <t>Córdoba</t>
  </si>
  <si>
    <t>Casanare</t>
  </si>
  <si>
    <t>Huila</t>
  </si>
  <si>
    <t>Meta</t>
  </si>
  <si>
    <t>Norte de Santander</t>
  </si>
  <si>
    <t>Boyacá</t>
  </si>
  <si>
    <t>Quindío</t>
  </si>
  <si>
    <t>Tolima</t>
  </si>
  <si>
    <t>Sucre</t>
  </si>
  <si>
    <t>Putumayo</t>
  </si>
  <si>
    <t>Caquetá</t>
  </si>
  <si>
    <t>San Andrés</t>
  </si>
  <si>
    <t>Vichada</t>
  </si>
  <si>
    <t>Arauca</t>
  </si>
  <si>
    <t>Chocó</t>
  </si>
  <si>
    <t>Amazonas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</si>
  <si>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</si>
  <si>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</si>
  <si>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</si>
  <si>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</si>
  <si>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</si>
  <si>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</si>
  <si>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</si>
  <si>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</si>
  <si>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</si>
  <si>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</si>
  <si>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</si>
  <si>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</si>
  <si>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</si>
  <si>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</si>
  <si>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</si>
  <si>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</si>
  <si>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</si>
  <si>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</si>
  <si>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</si>
  <si>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</si>
  <si>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</si>
  <si>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</si>
  <si>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</si>
  <si>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</si>
  <si>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</si>
  <si>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</si>
  <si>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</si>
  <si>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</si>
  <si>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</si>
  <si>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</si>
  <si>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</si>
  <si>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</si>
  <si>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</si>
  <si>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</si>
  <si>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</si>
  <si>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</si>
  <si>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</si>
  <si>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</si>
  <si>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</si>
  <si>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</si>
  <si>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</si>
  <si>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</si>
  <si>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</si>
  <si>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</si>
  <si>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</si>
  <si>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</si>
  <si>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</si>
  <si>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</si>
  <si>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</si>
  <si>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</si>
  <si>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</si>
  <si>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</si>
  <si>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</si>
  <si>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</si>
  <si>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</si>
  <si>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</si>
  <si>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</si>
  <si>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</si>
  <si>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</si>
  <si>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</si>
  <si>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</si>
  <si>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</si>
  <si>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</si>
  <si>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</si>
  <si>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</si>
  <si>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</si>
  <si>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</si>
  <si>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</si>
  <si>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</si>
  <si>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</si>
  <si>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</si>
  <si>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</si>
  <si>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</si>
  <si>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</si>
  <si>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</si>
  <si>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</si>
  <si>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</si>
  <si>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</si>
  <si>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</si>
  <si>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</si>
  <si>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</si>
  <si>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</si>
  <si>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</si>
  <si>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</si>
  <si>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</si>
  <si>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</si>
  <si>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</si>
  <si>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</si>
  <si>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</si>
  <si>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</si>
  <si>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</si>
  <si>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</si>
  <si>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</si>
  <si>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</si>
  <si>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</si>
  <si>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</si>
  <si>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</si>
  <si>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</si>
  <si>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</si>
  <si>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</si>
  <si>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</si>
  <si>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</si>
  <si>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</si>
  <si>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</si>
  <si>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</si>
  <si>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</si>
  <si>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</si>
  <si>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</si>
  <si>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</si>
  <si>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</si>
  <si>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</si>
  <si>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</si>
  <si>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</si>
  <si>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</si>
  <si>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</si>
  <si>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</si>
  <si>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</si>
  <si>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</si>
  <si>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</si>
  <si>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</si>
  <si>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</si>
  <si>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</si>
  <si>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</si>
  <si>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</si>
  <si>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</si>
  <si>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</si>
  <si>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</si>
  <si>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</si>
  <si>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</si>
  <si>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</si>
  <si>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</si>
  <si>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</si>
  <si>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</si>
  <si>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</si>
  <si>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</si>
  <si>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</si>
  <si>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</si>
  <si>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</si>
  <si>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</si>
  <si>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</si>
  <si>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</si>
  <si>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</si>
  <si>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</si>
  <si>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</si>
  <si>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</si>
  <si>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</si>
  <si>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</si>
  <si>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</si>
  <si>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</si>
  <si>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</si>
  <si>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</si>
  <si>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</si>
  <si>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</si>
  <si>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</si>
  <si>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</si>
  <si>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</si>
  <si>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</si>
  <si>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</si>
  <si>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</si>
  <si>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</si>
  <si>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</si>
  <si>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</si>
  <si>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</si>
  <si>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</si>
  <si>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</si>
  <si>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</si>
  <si>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</si>
  <si>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</si>
  <si>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</si>
  <si>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</si>
  <si>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</si>
  <si>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</si>
  <si>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</si>
  <si>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</si>
  <si>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</si>
  <si>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</si>
  <si>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</si>
  <si>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</si>
  <si>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</si>
  <si>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</si>
  <si>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</si>
  <si>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</si>
  <si>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</si>
  <si>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</si>
  <si>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</si>
  <si>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</si>
  <si>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</si>
  <si>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</si>
  <si>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</si>
  <si>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</si>
  <si>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</si>
  <si>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</si>
  <si>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</si>
  <si>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</si>
  <si>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</si>
  <si>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</si>
  <si>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</si>
  <si>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</si>
  <si>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</si>
  <si>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</si>
  <si>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</si>
  <si>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</si>
  <si>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</si>
  <si>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</si>
  <si>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</si>
  <si>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</si>
  <si>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</si>
  <si>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</si>
  <si>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</si>
  <si>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</si>
  <si>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</si>
  <si>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</si>
  <si>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</si>
  <si>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</si>
  <si>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</si>
  <si>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</si>
  <si>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</si>
  <si>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</si>
  <si>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</si>
  <si>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</si>
  <si>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</si>
  <si>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</si>
  <si>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</si>
  <si>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</si>
  <si>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</si>
  <si>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</si>
  <si>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</si>
  <si>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</si>
  <si>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</si>
  <si>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</si>
  <si>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</si>
  <si>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</si>
  <si>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</si>
  <si>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</si>
  <si>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</si>
  <si>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</si>
  <si>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</si>
  <si>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</si>
  <si>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</si>
  <si>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</si>
  <si>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</si>
  <si>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</si>
  <si>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</si>
  <si>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</si>
  <si>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</si>
  <si>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</si>
  <si>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</si>
  <si>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</si>
  <si>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</si>
  <si>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</si>
  <si>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</si>
  <si>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</si>
  <si>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</si>
  <si>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</si>
  <si>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</si>
  <si>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</si>
  <si>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</si>
  <si>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</si>
  <si>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</si>
  <si>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</si>
  <si>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</si>
  <si>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</si>
  <si>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</si>
  <si>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</si>
  <si>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</si>
  <si>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</si>
  <si>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</si>
  <si>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</si>
  <si>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</si>
  <si>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</si>
  <si>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</si>
  <si>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</si>
  <si>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</si>
  <si>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</si>
  <si>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</si>
  <si>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</si>
  <si>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</si>
  <si>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</si>
  <si>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</si>
  <si>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</si>
  <si>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</si>
  <si>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</si>
  <si>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</si>
  <si>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</si>
  <si>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</si>
  <si>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</si>
  <si>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</si>
  <si>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</si>
  <si>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</si>
  <si>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</si>
  <si>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</si>
  <si>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</si>
  <si>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</si>
  <si>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</si>
  <si>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</si>
  <si>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</si>
  <si>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</si>
  <si>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</si>
  <si>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</si>
  <si>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</si>
  <si>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</si>
  <si>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</si>
  <si>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</si>
  <si>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</si>
  <si>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</si>
  <si>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</si>
  <si>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</si>
  <si>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</si>
  <si>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</si>
  <si>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</si>
  <si>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</si>
  <si>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</si>
  <si>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</si>
  <si>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</si>
  <si>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</si>
  <si>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</si>
  <si>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</si>
  <si>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</si>
  <si>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</si>
  <si>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</si>
  <si>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</si>
  <si>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</si>
  <si>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</si>
  <si>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</si>
  <si>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</si>
  <si>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</si>
  <si>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</si>
  <si>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</si>
  <si>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</si>
  <si>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</si>
  <si>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</si>
  <si>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</si>
  <si>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</si>
  <si>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</si>
  <si>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</si>
  <si>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</si>
  <si>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</si>
  <si>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</si>
  <si>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</si>
  <si>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</si>
  <si>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</si>
  <si>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</si>
  <si>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</si>
  <si>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</si>
  <si>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</si>
  <si>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</si>
  <si>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</si>
  <si>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</si>
  <si>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</si>
  <si>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</si>
  <si>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</si>
  <si>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</si>
  <si>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</si>
  <si>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</si>
  <si>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</si>
  <si>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</si>
  <si>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</si>
  <si>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</si>
  <si>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</si>
  <si>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</si>
  <si>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</si>
  <si>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</si>
  <si>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</si>
  <si>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</si>
  <si>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</si>
  <si>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</si>
  <si>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</si>
  <si>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</si>
  <si>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Enero - junio</t>
  </si>
  <si>
    <t xml:space="preserve">Comercio al por junior y por menor </t>
  </si>
  <si>
    <t xml:space="preserve">Comercio al por junior </t>
  </si>
  <si>
    <t>Enero - junio 2011 - 2010</t>
  </si>
  <si>
    <t>Junio</t>
  </si>
  <si>
    <t>Fecha de publicación: 12 de Agosto de 2011</t>
  </si>
  <si>
    <t>+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</si>
</sst>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sz val="1.25"/>
      <color indexed="8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1.05"/>
      <color indexed="63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.25"/>
      <color indexed="63"/>
      <name val="Arial"/>
      <family val="0"/>
    </font>
    <font>
      <sz val="6.25"/>
      <color indexed="8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206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69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1" fontId="5" fillId="11" borderId="11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9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90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7" fontId="12" fillId="11" borderId="0" xfId="0" applyNumberFormat="1" applyFont="1" applyFill="1" applyBorder="1" applyAlignment="1">
      <alignment/>
    </xf>
    <xf numFmtId="191" fontId="12" fillId="11" borderId="0" xfId="48" applyNumberFormat="1" applyFont="1" applyFill="1" applyBorder="1" applyAlignment="1">
      <alignment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1" xfId="0" applyNumberFormat="1" applyFont="1" applyFill="1" applyBorder="1" applyAlignment="1" applyProtection="1">
      <alignment horizontal="left"/>
      <protection/>
    </xf>
    <xf numFmtId="191" fontId="8" fillId="5" borderId="11" xfId="48" applyNumberFormat="1" applyFont="1" applyFill="1" applyBorder="1" applyAlignment="1">
      <alignment horizontal="right"/>
    </xf>
    <xf numFmtId="187" fontId="8" fillId="5" borderId="11" xfId="48" applyNumberFormat="1" applyFont="1" applyFill="1" applyBorder="1" applyAlignment="1">
      <alignment horizontal="right"/>
    </xf>
    <xf numFmtId="185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90" fontId="8" fillId="5" borderId="11" xfId="48" applyNumberFormat="1" applyFont="1" applyFill="1" applyBorder="1" applyAlignment="1">
      <alignment horizontal="right"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5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8" fontId="14" fillId="11" borderId="0" xfId="0" applyNumberFormat="1" applyFont="1" applyFill="1" applyBorder="1" applyAlignment="1">
      <alignment horizontal="right"/>
    </xf>
    <xf numFmtId="188" fontId="14" fillId="11" borderId="0" xfId="0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0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95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88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0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90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87" fontId="8" fillId="11" borderId="0" xfId="0" applyNumberFormat="1" applyFont="1" applyFill="1" applyBorder="1" applyAlignment="1" applyProtection="1">
      <alignment horizontal="right"/>
      <protection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185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1" fontId="0" fillId="11" borderId="0" xfId="48" applyNumberFormat="1" applyFont="1" applyFill="1" applyAlignment="1">
      <alignment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1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88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88" fontId="5" fillId="5" borderId="0" xfId="0" applyNumberFormat="1" applyFont="1" applyFill="1" applyBorder="1" applyAlignment="1">
      <alignment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7" fontId="1" fillId="5" borderId="11" xfId="0" applyNumberFormat="1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1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0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204" fontId="0" fillId="11" borderId="0" xfId="52" applyNumberFormat="1" applyFont="1" applyFill="1" applyAlignment="1">
      <alignment/>
    </xf>
    <xf numFmtId="204" fontId="0" fillId="11" borderId="0" xfId="52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88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Alignment="1">
      <alignment/>
    </xf>
    <xf numFmtId="205" fontId="5" fillId="18" borderId="0" xfId="52" applyNumberFormat="1" applyFont="1" applyFill="1" applyAlignment="1">
      <alignment/>
    </xf>
    <xf numFmtId="188" fontId="5" fillId="18" borderId="0" xfId="52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8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Alignment="1">
      <alignment/>
    </xf>
    <xf numFmtId="205" fontId="8" fillId="11" borderId="0" xfId="52" applyNumberFormat="1" applyFont="1" applyFill="1" applyAlignment="1">
      <alignment/>
    </xf>
    <xf numFmtId="188" fontId="8" fillId="11" borderId="0" xfId="52" applyNumberFormat="1" applyFont="1" applyFill="1" applyAlignment="1">
      <alignment/>
    </xf>
    <xf numFmtId="188" fontId="8" fillId="11" borderId="0" xfId="52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37" fontId="8" fillId="18" borderId="0" xfId="0" applyNumberFormat="1" applyFont="1" applyFill="1" applyBorder="1" applyAlignment="1" applyProtection="1">
      <alignment/>
      <protection/>
    </xf>
    <xf numFmtId="188" fontId="8" fillId="18" borderId="0" xfId="0" applyNumberFormat="1" applyFont="1" applyFill="1" applyBorder="1" applyAlignment="1" applyProtection="1">
      <alignment horizontal="right"/>
      <protection/>
    </xf>
    <xf numFmtId="188" fontId="8" fillId="18" borderId="0" xfId="0" applyNumberFormat="1" applyFont="1" applyFill="1" applyBorder="1" applyAlignment="1">
      <alignment/>
    </xf>
    <xf numFmtId="205" fontId="8" fillId="18" borderId="0" xfId="52" applyNumberFormat="1" applyFont="1" applyFill="1" applyAlignment="1">
      <alignment/>
    </xf>
    <xf numFmtId="188" fontId="8" fillId="18" borderId="0" xfId="52" applyNumberFormat="1" applyFont="1" applyFill="1" applyAlignment="1">
      <alignment/>
    </xf>
    <xf numFmtId="188" fontId="8" fillId="18" borderId="0" xfId="52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37" fontId="8" fillId="11" borderId="11" xfId="0" applyNumberFormat="1" applyFont="1" applyFill="1" applyBorder="1" applyAlignment="1" applyProtection="1">
      <alignment/>
      <protection/>
    </xf>
    <xf numFmtId="188" fontId="8" fillId="11" borderId="11" xfId="0" applyNumberFormat="1" applyFont="1" applyFill="1" applyBorder="1" applyAlignment="1" applyProtection="1">
      <alignment horizontal="right"/>
      <protection/>
    </xf>
    <xf numFmtId="188" fontId="8" fillId="11" borderId="11" xfId="0" applyNumberFormat="1" applyFont="1" applyFill="1" applyBorder="1" applyAlignment="1">
      <alignment/>
    </xf>
    <xf numFmtId="187" fontId="5" fillId="11" borderId="11" xfId="0" applyNumberFormat="1" applyFont="1" applyFill="1" applyBorder="1" applyAlignment="1">
      <alignment/>
    </xf>
    <xf numFmtId="205" fontId="8" fillId="11" borderId="11" xfId="52" applyNumberFormat="1" applyFont="1" applyFill="1" applyBorder="1" applyAlignment="1">
      <alignment/>
    </xf>
    <xf numFmtId="188" fontId="8" fillId="11" borderId="11" xfId="52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205" fontId="8" fillId="11" borderId="0" xfId="52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188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85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05" fontId="0" fillId="11" borderId="0" xfId="52" applyNumberFormat="1" applyFont="1" applyFill="1" applyAlignment="1">
      <alignment/>
    </xf>
    <xf numFmtId="204" fontId="0" fillId="11" borderId="0" xfId="0" applyNumberFormat="1" applyFont="1" applyFill="1" applyAlignment="1">
      <alignment/>
    </xf>
    <xf numFmtId="188" fontId="8" fillId="11" borderId="0" xfId="52" applyNumberFormat="1" applyFont="1" applyFill="1" applyAlignment="1">
      <alignment horizontal="right"/>
    </xf>
    <xf numFmtId="0" fontId="0" fillId="11" borderId="0" xfId="63" applyFont="1" applyFill="1" applyBorder="1">
      <alignment/>
      <protection/>
    </xf>
    <xf numFmtId="199" fontId="0" fillId="11" borderId="0" xfId="63" applyNumberFormat="1" applyFont="1" applyFill="1" applyBorder="1">
      <alignment/>
      <protection/>
    </xf>
    <xf numFmtId="187" fontId="8" fillId="11" borderId="0" xfId="63" applyNumberFormat="1" applyFont="1" applyFill="1" applyBorder="1" applyAlignment="1">
      <alignment/>
      <protection/>
    </xf>
    <xf numFmtId="0" fontId="1" fillId="11" borderId="0" xfId="64" applyFont="1" applyFill="1" applyBorder="1" applyAlignment="1" applyProtection="1">
      <alignment horizontal="left"/>
      <protection/>
    </xf>
    <xf numFmtId="0" fontId="1" fillId="11" borderId="0" xfId="64" applyFont="1" applyFill="1" applyBorder="1" applyAlignment="1" applyProtection="1">
      <alignment horizontal="left" vertical="top"/>
      <protection/>
    </xf>
    <xf numFmtId="0" fontId="16" fillId="11" borderId="0" xfId="63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3" applyNumberFormat="1" applyFont="1" applyFill="1" applyBorder="1" applyAlignment="1">
      <alignment horizontal="left"/>
      <protection/>
    </xf>
    <xf numFmtId="3" fontId="44" fillId="11" borderId="14" xfId="63" applyNumberFormat="1" applyFont="1" applyFill="1" applyBorder="1" applyAlignment="1">
      <alignment horizontal="left"/>
      <protection/>
    </xf>
    <xf numFmtId="0" fontId="44" fillId="11" borderId="14" xfId="63" applyFont="1" applyFill="1" applyBorder="1" applyAlignment="1">
      <alignment horizontal="left"/>
      <protection/>
    </xf>
    <xf numFmtId="190" fontId="44" fillId="11" borderId="14" xfId="48" applyNumberFormat="1" applyFont="1" applyFill="1" applyBorder="1" applyAlignment="1">
      <alignment horizontal="left"/>
    </xf>
    <xf numFmtId="190" fontId="45" fillId="11" borderId="14" xfId="48" applyNumberFormat="1" applyFont="1" applyFill="1" applyBorder="1" applyAlignment="1">
      <alignment horizontal="left"/>
    </xf>
    <xf numFmtId="190" fontId="46" fillId="11" borderId="14" xfId="48" applyNumberFormat="1" applyFont="1" applyFill="1" applyBorder="1" applyAlignment="1">
      <alignment horizontal="left"/>
    </xf>
    <xf numFmtId="0" fontId="8" fillId="11" borderId="0" xfId="63" applyFont="1" applyFill="1" applyBorder="1">
      <alignment/>
      <protection/>
    </xf>
    <xf numFmtId="3" fontId="8" fillId="11" borderId="0" xfId="63" applyNumberFormat="1" applyFont="1" applyFill="1" applyBorder="1" applyAlignment="1">
      <alignment horizontal="center"/>
      <protection/>
    </xf>
    <xf numFmtId="188" fontId="8" fillId="11" borderId="0" xfId="63" applyNumberFormat="1" applyFont="1" applyFill="1" applyBorder="1" applyAlignment="1">
      <alignment horizontal="center"/>
      <protection/>
    </xf>
    <xf numFmtId="0" fontId="8" fillId="11" borderId="0" xfId="63" applyFont="1" applyFill="1" applyBorder="1" applyAlignment="1">
      <alignment horizontal="center"/>
      <protection/>
    </xf>
    <xf numFmtId="0" fontId="5" fillId="8" borderId="0" xfId="63" applyFont="1" applyFill="1" applyBorder="1" applyAlignment="1">
      <alignment horizontal="left"/>
      <protection/>
    </xf>
    <xf numFmtId="3" fontId="5" fillId="8" borderId="0" xfId="63" applyNumberFormat="1" applyFont="1" applyFill="1" applyBorder="1" applyAlignment="1">
      <alignment horizontal="right"/>
      <protection/>
    </xf>
    <xf numFmtId="187" fontId="5" fillId="8" borderId="0" xfId="63" applyNumberFormat="1" applyFont="1" applyFill="1" applyBorder="1" applyAlignment="1">
      <alignment/>
      <protection/>
    </xf>
    <xf numFmtId="3" fontId="5" fillId="8" borderId="0" xfId="63" applyNumberFormat="1" applyFont="1" applyFill="1" applyBorder="1" applyAlignment="1">
      <alignment/>
      <protection/>
    </xf>
    <xf numFmtId="188" fontId="5" fillId="8" borderId="0" xfId="63" applyNumberFormat="1" applyFont="1" applyFill="1" applyBorder="1" applyAlignment="1">
      <alignment/>
      <protection/>
    </xf>
    <xf numFmtId="0" fontId="1" fillId="11" borderId="0" xfId="63" applyFont="1" applyFill="1" applyBorder="1">
      <alignment/>
      <protection/>
    </xf>
    <xf numFmtId="0" fontId="8" fillId="11" borderId="0" xfId="63" applyFont="1" applyFill="1" applyBorder="1" applyAlignment="1">
      <alignment horizontal="left"/>
      <protection/>
    </xf>
    <xf numFmtId="3" fontId="8" fillId="11" borderId="0" xfId="63" applyNumberFormat="1" applyFont="1" applyFill="1" applyBorder="1" applyAlignment="1">
      <alignment horizontal="right"/>
      <protection/>
    </xf>
    <xf numFmtId="188" fontId="8" fillId="11" borderId="0" xfId="63" applyNumberFormat="1" applyFont="1" applyFill="1" applyBorder="1" applyAlignment="1">
      <alignment/>
      <protection/>
    </xf>
    <xf numFmtId="3" fontId="8" fillId="11" borderId="0" xfId="63" applyNumberFormat="1" applyFont="1" applyFill="1" applyBorder="1" applyAlignment="1">
      <alignment/>
      <protection/>
    </xf>
    <xf numFmtId="0" fontId="48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/>
      <protection/>
    </xf>
    <xf numFmtId="187" fontId="5" fillId="11" borderId="0" xfId="63" applyNumberFormat="1" applyFont="1" applyFill="1" applyBorder="1" applyAlignment="1">
      <alignment/>
      <protection/>
    </xf>
    <xf numFmtId="0" fontId="3" fillId="11" borderId="0" xfId="63" applyFont="1" applyFill="1" applyBorder="1">
      <alignment/>
      <protection/>
    </xf>
    <xf numFmtId="0" fontId="8" fillId="8" borderId="0" xfId="63" applyFont="1" applyFill="1" applyBorder="1" applyAlignment="1">
      <alignment horizontal="left"/>
      <protection/>
    </xf>
    <xf numFmtId="3" fontId="8" fillId="8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/>
      <protection/>
    </xf>
    <xf numFmtId="0" fontId="17" fillId="11" borderId="0" xfId="63" applyFont="1" applyFill="1" applyBorder="1">
      <alignment/>
      <protection/>
    </xf>
    <xf numFmtId="0" fontId="5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 horizontal="right"/>
      <protection/>
    </xf>
    <xf numFmtId="188" fontId="5" fillId="11" borderId="0" xfId="63" applyNumberFormat="1" applyFont="1" applyFill="1" applyBorder="1" applyAlignment="1">
      <alignment horizontal="right"/>
      <protection/>
    </xf>
    <xf numFmtId="0" fontId="5" fillId="8" borderId="0" xfId="64" applyFont="1" applyFill="1" applyBorder="1" applyAlignment="1">
      <alignment horizontal="left"/>
      <protection/>
    </xf>
    <xf numFmtId="0" fontId="5" fillId="11" borderId="14" xfId="63" applyFont="1" applyFill="1" applyBorder="1" applyAlignment="1">
      <alignment horizontal="left"/>
      <protection/>
    </xf>
    <xf numFmtId="3" fontId="5" fillId="11" borderId="14" xfId="63" applyNumberFormat="1" applyFont="1" applyFill="1" applyBorder="1" applyAlignment="1">
      <alignment horizontal="right"/>
      <protection/>
    </xf>
    <xf numFmtId="187" fontId="5" fillId="11" borderId="14" xfId="63" applyNumberFormat="1" applyFont="1" applyFill="1" applyBorder="1" applyAlignment="1">
      <alignment/>
      <protection/>
    </xf>
    <xf numFmtId="3" fontId="5" fillId="11" borderId="14" xfId="63" applyNumberFormat="1" applyFont="1" applyFill="1" applyBorder="1" applyAlignment="1">
      <alignment/>
      <protection/>
    </xf>
    <xf numFmtId="0" fontId="41" fillId="11" borderId="0" xfId="64" applyFont="1" applyFill="1" applyBorder="1">
      <alignment/>
      <protection/>
    </xf>
    <xf numFmtId="0" fontId="0" fillId="11" borderId="0" xfId="64" applyFont="1" applyFill="1" applyBorder="1">
      <alignment/>
      <protection/>
    </xf>
    <xf numFmtId="187" fontId="0" fillId="11" borderId="0" xfId="64" applyNumberFormat="1" applyFont="1" applyFill="1" applyBorder="1">
      <alignment/>
      <protection/>
    </xf>
    <xf numFmtId="187" fontId="0" fillId="11" borderId="0" xfId="63" applyNumberFormat="1" applyFont="1" applyFill="1" applyBorder="1">
      <alignment/>
      <protection/>
    </xf>
    <xf numFmtId="0" fontId="40" fillId="11" borderId="0" xfId="64" applyFont="1" applyFill="1" applyBorder="1" applyAlignment="1">
      <alignment horizontal="left"/>
      <protection/>
    </xf>
    <xf numFmtId="187" fontId="8" fillId="11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 horizontal="righ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207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187" fontId="1" fillId="11" borderId="0" xfId="57" applyNumberFormat="1" applyFont="1" applyFill="1" applyBorder="1" applyAlignment="1" applyProtection="1">
      <alignment horizontal="left"/>
      <protection/>
    </xf>
    <xf numFmtId="0" fontId="8" fillId="11" borderId="0" xfId="57" applyFont="1" applyFill="1">
      <alignment/>
      <protection/>
    </xf>
    <xf numFmtId="0" fontId="49" fillId="11" borderId="0" xfId="57" applyFont="1" applyFill="1">
      <alignment/>
      <protection/>
    </xf>
    <xf numFmtId="3" fontId="8" fillId="11" borderId="0" xfId="57" applyNumberFormat="1" applyFont="1" applyFill="1" applyBorder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88" fontId="8" fillId="11" borderId="0" xfId="57" applyNumberFormat="1" applyFont="1" applyFill="1" applyBorder="1">
      <alignment/>
      <protection/>
    </xf>
    <xf numFmtId="187" fontId="8" fillId="11" borderId="0" xfId="57" applyNumberFormat="1" applyFont="1" applyFill="1" applyBorder="1">
      <alignment/>
      <protection/>
    </xf>
    <xf numFmtId="188" fontId="49" fillId="11" borderId="0" xfId="57" applyNumberFormat="1" applyFont="1" applyFill="1" applyBorder="1">
      <alignment/>
      <protection/>
    </xf>
    <xf numFmtId="187" fontId="49" fillId="11" borderId="0" xfId="57" applyNumberFormat="1" applyFont="1" applyFill="1" applyBorder="1">
      <alignment/>
      <protection/>
    </xf>
    <xf numFmtId="0" fontId="49" fillId="11" borderId="0" xfId="57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88" fontId="0" fillId="11" borderId="0" xfId="57" applyNumberFormat="1" applyFont="1" applyFill="1" applyBorder="1">
      <alignment/>
      <protection/>
    </xf>
    <xf numFmtId="187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18" fillId="11" borderId="0" xfId="57" applyFill="1">
      <alignment/>
      <protection/>
    </xf>
    <xf numFmtId="3" fontId="18" fillId="11" borderId="0" xfId="57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06" fontId="0" fillId="11" borderId="0" xfId="56" applyFont="1" applyFill="1">
      <alignment/>
      <protection/>
    </xf>
    <xf numFmtId="3" fontId="0" fillId="11" borderId="0" xfId="56" applyNumberFormat="1" applyFont="1" applyFill="1">
      <alignment/>
      <protection/>
    </xf>
    <xf numFmtId="206" fontId="0" fillId="11" borderId="0" xfId="56" applyFont="1" applyFill="1" applyBorder="1">
      <alignment/>
      <protection/>
    </xf>
    <xf numFmtId="206" fontId="10" fillId="11" borderId="0" xfId="56" applyFont="1" applyFill="1" applyBorder="1" applyAlignment="1">
      <alignment horizontal="left"/>
      <protection/>
    </xf>
    <xf numFmtId="3" fontId="10" fillId="11" borderId="0" xfId="56" applyNumberFormat="1" applyFont="1" applyFill="1" applyBorder="1" applyProtection="1">
      <alignment/>
      <protection/>
    </xf>
    <xf numFmtId="3" fontId="1" fillId="11" borderId="0" xfId="56" applyNumberFormat="1" applyFont="1" applyFill="1" applyBorder="1" applyProtection="1">
      <alignment/>
      <protection/>
    </xf>
    <xf numFmtId="206" fontId="10" fillId="11" borderId="0" xfId="56" applyFont="1" applyFill="1" applyBorder="1" applyAlignment="1" applyProtection="1">
      <alignment horizontal="left"/>
      <protection/>
    </xf>
    <xf numFmtId="206" fontId="0" fillId="11" borderId="0" xfId="56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56" applyNumberFormat="1" applyFont="1" applyFill="1" applyBorder="1" applyAlignment="1">
      <alignment horizontal="left"/>
      <protection/>
    </xf>
    <xf numFmtId="3" fontId="0" fillId="11" borderId="0" xfId="56" applyNumberFormat="1" applyFont="1" applyFill="1" applyBorder="1" applyProtection="1">
      <alignment/>
      <protection/>
    </xf>
    <xf numFmtId="3" fontId="0" fillId="11" borderId="0" xfId="56" applyNumberFormat="1" applyFont="1" applyFill="1" applyBorder="1">
      <alignment/>
      <protection/>
    </xf>
    <xf numFmtId="206" fontId="5" fillId="11" borderId="10" xfId="56" applyFont="1" applyFill="1" applyBorder="1" applyAlignment="1">
      <alignment horizontal="centerContinuous"/>
      <protection/>
    </xf>
    <xf numFmtId="206" fontId="5" fillId="11" borderId="10" xfId="56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>
      <alignment horizontal="centerContinuous"/>
      <protection/>
    </xf>
    <xf numFmtId="206" fontId="5" fillId="11" borderId="0" xfId="56" applyFont="1" applyFill="1" applyBorder="1" applyAlignment="1">
      <alignment horizontal="centerContinuous"/>
      <protection/>
    </xf>
    <xf numFmtId="206" fontId="5" fillId="11" borderId="14" xfId="56" applyFont="1" applyFill="1" applyBorder="1" applyAlignment="1" applyProtection="1">
      <alignment horizontal="centerContinuous"/>
      <protection/>
    </xf>
    <xf numFmtId="206" fontId="5" fillId="11" borderId="14" xfId="56" applyFont="1" applyFill="1" applyBorder="1" applyAlignment="1">
      <alignment horizontal="centerContinuous"/>
      <protection/>
    </xf>
    <xf numFmtId="3" fontId="5" fillId="11" borderId="14" xfId="56" applyNumberFormat="1" applyFont="1" applyFill="1" applyBorder="1" applyAlignment="1" applyProtection="1">
      <alignment horizontal="centerContinuous"/>
      <protection/>
    </xf>
    <xf numFmtId="3" fontId="5" fillId="11" borderId="14" xfId="56" applyNumberFormat="1" applyFont="1" applyFill="1" applyBorder="1" applyAlignment="1">
      <alignment horizontal="centerContinuous"/>
      <protection/>
    </xf>
    <xf numFmtId="3" fontId="5" fillId="11" borderId="0" xfId="56" applyNumberFormat="1" applyFont="1" applyFill="1" applyBorder="1" applyAlignment="1">
      <alignment horizontal="centerContinuous"/>
      <protection/>
    </xf>
    <xf numFmtId="206" fontId="5" fillId="11" borderId="11" xfId="56" applyFont="1" applyFill="1" applyBorder="1" applyAlignment="1">
      <alignment horizontal="centerContinuous"/>
      <protection/>
    </xf>
    <xf numFmtId="206" fontId="5" fillId="11" borderId="11" xfId="56" applyFont="1" applyFill="1" applyBorder="1" applyAlignment="1" applyProtection="1">
      <alignment horizontal="centerContinuous"/>
      <protection/>
    </xf>
    <xf numFmtId="206" fontId="5" fillId="11" borderId="0" xfId="56" applyFont="1" applyFill="1" applyBorder="1">
      <alignment/>
      <protection/>
    </xf>
    <xf numFmtId="3" fontId="5" fillId="11" borderId="0" xfId="56" applyNumberFormat="1" applyFont="1" applyFill="1" applyBorder="1">
      <alignment/>
      <protection/>
    </xf>
    <xf numFmtId="185" fontId="5" fillId="18" borderId="0" xfId="56" applyNumberFormat="1" applyFont="1" applyFill="1" applyBorder="1" applyProtection="1">
      <alignment/>
      <protection/>
    </xf>
    <xf numFmtId="3" fontId="5" fillId="18" borderId="0" xfId="56" applyNumberFormat="1" applyFont="1" applyFill="1" applyBorder="1" applyProtection="1">
      <alignment/>
      <protection/>
    </xf>
    <xf numFmtId="185" fontId="5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Protection="1">
      <alignment/>
      <protection/>
    </xf>
    <xf numFmtId="206" fontId="8" fillId="18" borderId="0" xfId="56" applyFont="1" applyFill="1">
      <alignment/>
      <protection/>
    </xf>
    <xf numFmtId="185" fontId="8" fillId="18" borderId="0" xfId="56" applyNumberFormat="1" applyFont="1" applyFill="1" applyBorder="1" applyProtection="1">
      <alignment/>
      <protection/>
    </xf>
    <xf numFmtId="3" fontId="8" fillId="18" borderId="0" xfId="56" applyNumberFormat="1" applyFont="1" applyFill="1">
      <alignment/>
      <protection/>
    </xf>
    <xf numFmtId="3" fontId="8" fillId="18" borderId="0" xfId="56" applyNumberFormat="1" applyFont="1" applyFill="1" applyBorder="1" applyProtection="1">
      <alignment/>
      <protection/>
    </xf>
    <xf numFmtId="185" fontId="8" fillId="11" borderId="0" xfId="56" applyNumberFormat="1" applyFont="1" applyFill="1" applyBorder="1" applyProtection="1">
      <alignment/>
      <protection/>
    </xf>
    <xf numFmtId="3" fontId="8" fillId="11" borderId="0" xfId="56" applyNumberFormat="1" applyFont="1" applyFill="1" applyBorder="1" applyProtection="1">
      <alignment/>
      <protection/>
    </xf>
    <xf numFmtId="206" fontId="8" fillId="11" borderId="0" xfId="56" applyFont="1" applyFill="1">
      <alignment/>
      <protection/>
    </xf>
    <xf numFmtId="3" fontId="8" fillId="11" borderId="0" xfId="56" applyNumberFormat="1" applyFont="1" applyFill="1">
      <alignment/>
      <protection/>
    </xf>
    <xf numFmtId="206" fontId="5" fillId="11" borderId="0" xfId="56" applyFont="1" applyFill="1">
      <alignment/>
      <protection/>
    </xf>
    <xf numFmtId="3" fontId="5" fillId="11" borderId="0" xfId="56" applyNumberFormat="1" applyFont="1" applyFill="1">
      <alignment/>
      <protection/>
    </xf>
    <xf numFmtId="206" fontId="1" fillId="11" borderId="0" xfId="56" applyFont="1" applyFill="1" applyBorder="1">
      <alignment/>
      <protection/>
    </xf>
    <xf numFmtId="206" fontId="5" fillId="11" borderId="11" xfId="56" applyFont="1" applyFill="1" applyBorder="1">
      <alignment/>
      <protection/>
    </xf>
    <xf numFmtId="185" fontId="5" fillId="11" borderId="11" xfId="56" applyNumberFormat="1" applyFont="1" applyFill="1" applyBorder="1" applyProtection="1">
      <alignment/>
      <protection/>
    </xf>
    <xf numFmtId="3" fontId="5" fillId="11" borderId="11" xfId="56" applyNumberFormat="1" applyFont="1" applyFill="1" applyBorder="1">
      <alignment/>
      <protection/>
    </xf>
    <xf numFmtId="3" fontId="5" fillId="11" borderId="11" xfId="56" applyNumberFormat="1" applyFont="1" applyFill="1" applyBorder="1" applyProtection="1">
      <alignment/>
      <protection/>
    </xf>
    <xf numFmtId="37" fontId="5" fillId="11" borderId="0" xfId="56" applyNumberFormat="1" applyFont="1" applyFill="1" applyBorder="1" applyProtection="1">
      <alignment/>
      <protection/>
    </xf>
    <xf numFmtId="37" fontId="52" fillId="11" borderId="0" xfId="56" applyNumberFormat="1" applyFont="1" applyFill="1" applyBorder="1" applyProtection="1">
      <alignment/>
      <protection/>
    </xf>
    <xf numFmtId="39" fontId="52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Alignment="1" applyProtection="1">
      <alignment horizontal="right"/>
      <protection/>
    </xf>
    <xf numFmtId="206" fontId="51" fillId="11" borderId="0" xfId="56" applyFont="1" applyFill="1" applyBorder="1">
      <alignment/>
      <protection/>
    </xf>
    <xf numFmtId="206" fontId="53" fillId="11" borderId="0" xfId="56" applyFont="1" applyFill="1">
      <alignment/>
      <protection/>
    </xf>
    <xf numFmtId="3" fontId="53" fillId="11" borderId="0" xfId="56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204" fontId="43" fillId="11" borderId="0" xfId="50" applyNumberFormat="1" applyFont="1" applyFill="1" applyBorder="1" applyAlignment="1" applyProtection="1">
      <alignment/>
      <protection/>
    </xf>
    <xf numFmtId="3" fontId="43" fillId="11" borderId="0" xfId="0" applyNumberFormat="1" applyFont="1" applyFill="1" applyBorder="1" applyAlignment="1" applyProtection="1">
      <alignment/>
      <protection/>
    </xf>
    <xf numFmtId="184" fontId="5" fillId="11" borderId="15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/>
      <protection/>
    </xf>
    <xf numFmtId="184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02" fontId="5" fillId="11" borderId="15" xfId="0" applyNumberFormat="1" applyFont="1" applyFill="1" applyBorder="1" applyAlignment="1" applyProtection="1">
      <alignment/>
      <protection/>
    </xf>
    <xf numFmtId="184" fontId="5" fillId="18" borderId="0" xfId="0" applyNumberFormat="1" applyFont="1" applyFill="1" applyBorder="1" applyAlignment="1" applyProtection="1">
      <alignment/>
      <protection/>
    </xf>
    <xf numFmtId="195" fontId="5" fillId="18" borderId="0" xfId="0" applyNumberFormat="1" applyFont="1" applyFill="1" applyBorder="1" applyAlignment="1">
      <alignment horizontal="right"/>
    </xf>
    <xf numFmtId="195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95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95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85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95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95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95" fontId="5" fillId="18" borderId="0" xfId="0" applyNumberFormat="1" applyFont="1" applyFill="1" applyBorder="1" applyAlignment="1">
      <alignment/>
    </xf>
    <xf numFmtId="195" fontId="8" fillId="11" borderId="0" xfId="0" applyNumberFormat="1" applyFont="1" applyFill="1" applyBorder="1" applyAlignment="1">
      <alignment/>
    </xf>
    <xf numFmtId="195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95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95" fontId="5" fillId="11" borderId="0" xfId="0" applyNumberFormat="1" applyFont="1" applyFill="1" applyBorder="1" applyAlignment="1">
      <alignment horizontal="right" vertical="center"/>
    </xf>
    <xf numFmtId="188" fontId="9" fillId="11" borderId="0" xfId="0" applyNumberFormat="1" applyFont="1" applyFill="1" applyAlignment="1" applyProtection="1">
      <alignment horizontal="left"/>
      <protection/>
    </xf>
    <xf numFmtId="185" fontId="42" fillId="11" borderId="0" xfId="45" applyNumberFormat="1" applyFont="1" applyFill="1" applyBorder="1" applyAlignment="1" applyProtection="1">
      <alignment/>
      <protection/>
    </xf>
    <xf numFmtId="0" fontId="10" fillId="11" borderId="0" xfId="57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185" fontId="42" fillId="11" borderId="16" xfId="45" applyNumberFormat="1" applyFont="1" applyFill="1" applyBorder="1" applyAlignment="1" applyProtection="1">
      <alignment/>
      <protection/>
    </xf>
    <xf numFmtId="185" fontId="42" fillId="11" borderId="17" xfId="45" applyNumberFormat="1" applyFont="1" applyFill="1" applyBorder="1" applyAlignment="1" applyProtection="1">
      <alignment/>
      <protection/>
    </xf>
    <xf numFmtId="0" fontId="54" fillId="11" borderId="0" xfId="0" applyFont="1" applyFill="1" applyAlignment="1">
      <alignment horizontal="center"/>
    </xf>
    <xf numFmtId="184" fontId="42" fillId="11" borderId="17" xfId="45" applyNumberFormat="1" applyFont="1" applyFill="1" applyBorder="1" applyAlignment="1" applyProtection="1">
      <alignment horizontal="left"/>
      <protection/>
    </xf>
    <xf numFmtId="0" fontId="42" fillId="11" borderId="17" xfId="45" applyFont="1" applyFill="1" applyBorder="1" applyAlignment="1" applyProtection="1">
      <alignment/>
      <protection/>
    </xf>
    <xf numFmtId="0" fontId="42" fillId="11" borderId="17" xfId="45" applyFont="1" applyFill="1" applyBorder="1" applyAlignment="1" applyProtection="1">
      <alignment horizontal="left"/>
      <protection/>
    </xf>
    <xf numFmtId="206" fontId="42" fillId="11" borderId="17" xfId="45" applyNumberFormat="1" applyFont="1" applyFill="1" applyBorder="1" applyAlignment="1" applyProtection="1">
      <alignment horizontal="left"/>
      <protection/>
    </xf>
    <xf numFmtId="184" fontId="42" fillId="11" borderId="18" xfId="45" applyNumberFormat="1" applyFont="1" applyFill="1" applyBorder="1" applyAlignment="1" applyProtection="1">
      <alignment horizontal="left"/>
      <protection/>
    </xf>
    <xf numFmtId="49" fontId="0" fillId="11" borderId="0" xfId="0" applyNumberFormat="1" applyFont="1" applyFill="1" applyBorder="1" applyAlignment="1">
      <alignment horizontal="left" vertical="top"/>
    </xf>
    <xf numFmtId="0" fontId="5" fillId="11" borderId="19" xfId="58" applyFont="1" applyFill="1" applyBorder="1" applyAlignment="1">
      <alignment horizontal="centerContinuous"/>
      <protection/>
    </xf>
    <xf numFmtId="0" fontId="47" fillId="11" borderId="19" xfId="58" applyFont="1" applyFill="1" applyBorder="1" applyAlignment="1" applyProtection="1">
      <alignment horizontal="centerContinuous"/>
      <protection/>
    </xf>
    <xf numFmtId="0" fontId="47" fillId="11" borderId="19" xfId="58" applyFont="1" applyFill="1" applyBorder="1" applyAlignment="1">
      <alignment horizontal="centerContinuous"/>
      <protection/>
    </xf>
    <xf numFmtId="0" fontId="47" fillId="11" borderId="0" xfId="58" applyFont="1" applyFill="1" applyBorder="1" applyAlignment="1">
      <alignment horizontal="centerContinuous"/>
      <protection/>
    </xf>
    <xf numFmtId="0" fontId="43" fillId="11" borderId="19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Continuous"/>
      <protection/>
    </xf>
    <xf numFmtId="0" fontId="43" fillId="11" borderId="14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"/>
      <protection/>
    </xf>
    <xf numFmtId="2" fontId="43" fillId="11" borderId="0" xfId="58" applyNumberFormat="1" applyFont="1" applyFill="1" applyBorder="1" applyAlignment="1">
      <alignment horizontal="center"/>
      <protection/>
    </xf>
    <xf numFmtId="0" fontId="43" fillId="11" borderId="0" xfId="58" applyFont="1" applyFill="1" applyBorder="1" applyAlignment="1" quotePrefix="1">
      <alignment horizontal="center"/>
      <protection/>
    </xf>
    <xf numFmtId="0" fontId="43" fillId="11" borderId="14" xfId="58" applyFont="1" applyFill="1" applyBorder="1" applyAlignment="1">
      <alignment horizontal="center"/>
      <protection/>
    </xf>
    <xf numFmtId="2" fontId="43" fillId="11" borderId="14" xfId="58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88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88" fontId="5" fillId="11" borderId="11" xfId="0" applyNumberFormat="1" applyFont="1" applyFill="1" applyBorder="1" applyAlignment="1" applyProtection="1">
      <alignment horizontal="center"/>
      <protection/>
    </xf>
    <xf numFmtId="0" fontId="49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9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Border="1" applyAlignment="1">
      <alignment/>
    </xf>
    <xf numFmtId="0" fontId="49" fillId="18" borderId="0" xfId="0" applyFont="1" applyFill="1" applyAlignment="1">
      <alignment/>
    </xf>
    <xf numFmtId="188" fontId="50" fillId="18" borderId="0" xfId="0" applyNumberFormat="1" applyFont="1" applyFill="1" applyAlignment="1">
      <alignment/>
    </xf>
    <xf numFmtId="187" fontId="50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9" fillId="11" borderId="0" xfId="0" applyNumberFormat="1" applyFont="1" applyFill="1" applyBorder="1" applyAlignment="1">
      <alignment/>
    </xf>
    <xf numFmtId="187" fontId="49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 vertical="top" wrapText="1"/>
    </xf>
    <xf numFmtId="187" fontId="8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9" fillId="18" borderId="0" xfId="0" applyNumberFormat="1" applyFont="1" applyFill="1" applyBorder="1" applyAlignment="1">
      <alignment/>
    </xf>
    <xf numFmtId="187" fontId="49" fillId="18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/>
    </xf>
    <xf numFmtId="188" fontId="49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49" fillId="18" borderId="0" xfId="0" applyFont="1" applyFill="1" applyBorder="1" applyAlignment="1">
      <alignment/>
    </xf>
    <xf numFmtId="3" fontId="8" fillId="11" borderId="14" xfId="0" applyNumberFormat="1" applyFont="1" applyFill="1" applyBorder="1" applyAlignment="1">
      <alignment vertical="top" wrapText="1"/>
    </xf>
    <xf numFmtId="188" fontId="8" fillId="11" borderId="14" xfId="0" applyNumberFormat="1" applyFont="1" applyFill="1" applyBorder="1" applyAlignment="1">
      <alignment/>
    </xf>
    <xf numFmtId="187" fontId="8" fillId="11" borderId="14" xfId="0" applyNumberFormat="1" applyFont="1" applyFill="1" applyBorder="1" applyAlignment="1">
      <alignment/>
    </xf>
    <xf numFmtId="0" fontId="49" fillId="11" borderId="14" xfId="0" applyFont="1" applyFill="1" applyBorder="1" applyAlignment="1">
      <alignment/>
    </xf>
    <xf numFmtId="3" fontId="8" fillId="11" borderId="14" xfId="0" applyNumberFormat="1" applyFont="1" applyFill="1" applyBorder="1" applyAlignment="1">
      <alignment/>
    </xf>
    <xf numFmtId="187" fontId="49" fillId="11" borderId="14" xfId="0" applyNumberFormat="1" applyFont="1" applyFill="1" applyBorder="1" applyAlignment="1">
      <alignment/>
    </xf>
    <xf numFmtId="188" fontId="49" fillId="11" borderId="0" xfId="0" applyNumberFormat="1" applyFont="1" applyFill="1" applyBorder="1" applyAlignment="1">
      <alignment horizontal="right"/>
    </xf>
    <xf numFmtId="188" fontId="49" fillId="11" borderId="14" xfId="0" applyNumberFormat="1" applyFont="1" applyFill="1" applyBorder="1" applyAlignment="1">
      <alignment horizontal="right"/>
    </xf>
    <xf numFmtId="188" fontId="8" fillId="18" borderId="0" xfId="52" applyNumberFormat="1" applyFont="1" applyFill="1" applyAlignment="1">
      <alignment horizontal="right"/>
    </xf>
    <xf numFmtId="185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85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85" fontId="5" fillId="11" borderId="20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84" fontId="10" fillId="11" borderId="0" xfId="0" applyNumberFormat="1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0" xfId="58" applyFont="1" applyFill="1" applyBorder="1" applyAlignment="1">
      <alignment horizontal="center" vertical="center"/>
      <protection/>
    </xf>
    <xf numFmtId="0" fontId="1" fillId="11" borderId="14" xfId="58" applyFont="1" applyFill="1" applyBorder="1" applyAlignment="1">
      <alignment horizontal="center" vertical="center"/>
      <protection/>
    </xf>
    <xf numFmtId="0" fontId="5" fillId="11" borderId="15" xfId="58" applyFont="1" applyFill="1" applyBorder="1" applyAlignment="1">
      <alignment horizontal="center" vertical="center"/>
      <protection/>
    </xf>
    <xf numFmtId="0" fontId="5" fillId="11" borderId="14" xfId="58" applyFont="1" applyFill="1" applyBorder="1" applyAlignment="1">
      <alignment horizontal="center" vertical="center"/>
      <protection/>
    </xf>
    <xf numFmtId="0" fontId="40" fillId="11" borderId="0" xfId="64" applyFont="1" applyFill="1" applyBorder="1" applyAlignment="1">
      <alignment horizontal="justify"/>
      <protection/>
    </xf>
    <xf numFmtId="0" fontId="9" fillId="11" borderId="0" xfId="64" applyFont="1" applyFill="1" applyBorder="1" applyAlignment="1">
      <alignment horizontal="justify"/>
      <protection/>
    </xf>
    <xf numFmtId="0" fontId="17" fillId="0" borderId="0" xfId="64" applyAlignment="1">
      <alignment/>
      <protection/>
    </xf>
    <xf numFmtId="0" fontId="5" fillId="11" borderId="19" xfId="58" applyFont="1" applyFill="1" applyBorder="1" applyAlignment="1">
      <alignment horizontal="center"/>
      <protection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188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 applyProtection="1">
      <alignment horizontal="center"/>
      <protection/>
    </xf>
    <xf numFmtId="3" fontId="5" fillId="11" borderId="12" xfId="0" applyNumberFormat="1" applyFont="1" applyFill="1" applyBorder="1" applyAlignment="1">
      <alignment horizontal="center"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206" fontId="9" fillId="11" borderId="0" xfId="56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9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alanza CIIU Rev. 3" xfId="50"/>
    <cellStyle name="Millares_CUADRO 7 macro" xfId="51"/>
    <cellStyle name="Millares_MCAPITULOS macro" xfId="52"/>
    <cellStyle name="Currency" xfId="53"/>
    <cellStyle name="Currency [0]" xfId="54"/>
    <cellStyle name="Neutral" xfId="55"/>
    <cellStyle name="Normal_BZAFOB" xfId="56"/>
    <cellStyle name="Normal_CUADRO 7 macro" xfId="57"/>
    <cellStyle name="Normal_cuadro2.3 " xfId="58"/>
    <cellStyle name="Normal_cuadro2.3 _CGCE Rev.3" xfId="59"/>
    <cellStyle name="Normal_cuadro2.3 _CIIU Rev3 KGM macro" xfId="60"/>
    <cellStyle name="Normal_cuadro2.3 _CIIU Rev3 macro" xfId="61"/>
    <cellStyle name="Normal_cuadro2.3 _MCUODEmacro" xfId="62"/>
    <cellStyle name="Normal_cuadro2.3 _MPAIS macro" xfId="63"/>
    <cellStyle name="Normal_MPAIS mac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774853"/>
        <c:crosses val="autoZero"/>
        <c:auto val="1"/>
        <c:lblOffset val="100"/>
        <c:tickLblSkip val="1"/>
        <c:noMultiLvlLbl val="0"/>
      </c:catAx>
      <c:valAx>
        <c:axId val="18774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455716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89672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38" sqref="A38"/>
    </sheetView>
  </sheetViews>
  <sheetFormatPr defaultColWidth="11.421875" defaultRowHeight="12.75"/>
  <cols>
    <col min="1" max="1" width="108.140625" style="2" customWidth="1"/>
    <col min="2" max="16384" width="11.421875" style="2" customWidth="1"/>
  </cols>
  <sheetData>
    <row r="1" ht="20.25">
      <c r="A1" s="554" t="s">
        <v>468</v>
      </c>
    </row>
    <row r="2" ht="13.5" thickBot="1"/>
    <row r="3" spans="1:14" ht="12.75">
      <c r="A3" s="552" t="s">
        <v>457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14" ht="12.75">
      <c r="A4" s="553" t="s">
        <v>373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7" ht="15">
      <c r="A5" s="555" t="s">
        <v>458</v>
      </c>
      <c r="B5" s="94"/>
      <c r="C5" s="94"/>
      <c r="D5" s="94"/>
      <c r="E5" s="94"/>
      <c r="F5" s="94"/>
      <c r="G5" s="95"/>
    </row>
    <row r="6" spans="1:7" ht="15">
      <c r="A6" s="555" t="s">
        <v>285</v>
      </c>
      <c r="B6" s="94"/>
      <c r="C6" s="94"/>
      <c r="D6" s="94"/>
      <c r="E6" s="94"/>
      <c r="F6" s="94"/>
      <c r="G6" s="95"/>
    </row>
    <row r="7" spans="1:7" ht="15">
      <c r="A7" s="555" t="s">
        <v>459</v>
      </c>
      <c r="B7" s="94"/>
      <c r="C7" s="94"/>
      <c r="D7" s="94"/>
      <c r="E7" s="94"/>
      <c r="F7" s="216"/>
      <c r="G7" s="216"/>
    </row>
    <row r="8" spans="1:7" ht="15">
      <c r="A8" s="555" t="s">
        <v>286</v>
      </c>
      <c r="B8" s="94"/>
      <c r="C8" s="94"/>
      <c r="D8" s="94"/>
      <c r="E8" s="94"/>
      <c r="F8" s="216"/>
      <c r="G8" s="216"/>
    </row>
    <row r="9" spans="1:7" ht="15">
      <c r="A9" s="555" t="s">
        <v>460</v>
      </c>
      <c r="B9" s="94"/>
      <c r="C9" s="94"/>
      <c r="D9" s="94"/>
      <c r="E9" s="94"/>
      <c r="F9" s="94"/>
      <c r="G9" s="95"/>
    </row>
    <row r="10" spans="1:7" ht="15">
      <c r="A10" s="555" t="s">
        <v>287</v>
      </c>
      <c r="B10" s="94"/>
      <c r="C10" s="94"/>
      <c r="D10" s="94"/>
      <c r="E10" s="94"/>
      <c r="F10" s="94"/>
      <c r="G10" s="95"/>
    </row>
    <row r="11" spans="1:7" ht="15">
      <c r="A11" s="555" t="s">
        <v>461</v>
      </c>
      <c r="B11" s="94"/>
      <c r="C11" s="94"/>
      <c r="D11" s="94"/>
      <c r="E11" s="94"/>
      <c r="F11" s="216"/>
      <c r="G11" s="216"/>
    </row>
    <row r="12" spans="1:7" ht="15">
      <c r="A12" s="555" t="s">
        <v>288</v>
      </c>
      <c r="B12" s="94"/>
      <c r="C12" s="94"/>
      <c r="D12" s="94"/>
      <c r="E12" s="94"/>
      <c r="F12" s="216"/>
      <c r="G12" s="216"/>
    </row>
    <row r="13" spans="1:11" ht="15">
      <c r="A13" s="556" t="s">
        <v>462</v>
      </c>
      <c r="B13" s="551"/>
      <c r="C13" s="551"/>
      <c r="D13" s="551"/>
      <c r="E13" s="551"/>
      <c r="F13" s="551"/>
      <c r="G13" s="551"/>
      <c r="H13" s="551"/>
      <c r="I13" s="551"/>
      <c r="J13" s="551"/>
      <c r="K13" s="551"/>
    </row>
    <row r="14" ht="12.75">
      <c r="A14" s="557" t="s">
        <v>463</v>
      </c>
    </row>
    <row r="15" spans="1:10" ht="15">
      <c r="A15" s="556" t="s">
        <v>464</v>
      </c>
      <c r="B15" s="550"/>
      <c r="C15" s="550"/>
      <c r="D15" s="550"/>
      <c r="E15" s="550"/>
      <c r="F15" s="550"/>
      <c r="G15" s="550"/>
      <c r="H15" s="550"/>
      <c r="I15" s="550"/>
      <c r="J15" s="550"/>
    </row>
    <row r="16" spans="1:7" ht="15">
      <c r="A16" s="555" t="s">
        <v>465</v>
      </c>
      <c r="B16" s="94"/>
      <c r="C16" s="94"/>
      <c r="D16" s="94"/>
      <c r="E16" s="94"/>
      <c r="F16" s="216"/>
      <c r="G16" s="216"/>
    </row>
    <row r="17" ht="12.75">
      <c r="A17" s="558" t="s">
        <v>466</v>
      </c>
    </row>
    <row r="18" ht="12.75">
      <c r="A18" s="559" t="s">
        <v>467</v>
      </c>
    </row>
    <row r="19" ht="15">
      <c r="A19" s="94"/>
    </row>
  </sheetData>
  <sheetProtection/>
  <hyperlinks>
    <hyperlink ref="A3:N3" location="'Cuadro A1'!A1" display="Cuadro A1 - Importaciones según uso o destino económico (CUODE)"/>
    <hyperlink ref="A4:N4" location="'Cuadro A2'!A1" display="Cuadro A2 - Importaciones según uso o destino económico (CUODE)"/>
    <hyperlink ref="A5" location="'Cuadro A3'!A1" display="Cuadro A3 - Importaciones según Grandes Categorías Económicas CGCE Rev. 3"/>
    <hyperlink ref="A6" location="'Cuadro A4'!A1" display="Cuadro A4 - Importaciones según Grandes Categorías Económicas CGCE Rev. 3"/>
    <hyperlink ref="A7" location="'Cuadro A5'!A1" display="Cuadro A5 - Importaciones según Clasificación Industrial Internacional Uniforme CIIU Rev. 3"/>
    <hyperlink ref="A8" location="'Cuadro A6'!A1" display="Cuadro A6 - Importaciones según Clasificación Industrial Internacional Uniforme CIIU Rev. 3"/>
    <hyperlink ref="A9" location="'Cuadro A7'!A1" display="Cuadro A7 - Importaciones según Clasificación Central de Producto CPC 1.0 A.C."/>
    <hyperlink ref="A10" location="'Cuadro A8'!A1" display="Cuadro A8 - Importaciones según Clasificación Central de Producto CPC 1.0 A.C."/>
    <hyperlink ref="A11" location="'Cuadro A9'!A1" display="Cuadro A9 - Importaciones según Clasificación Uniforme para el Comercio Internacional CUCI Rev. 3"/>
    <hyperlink ref="A12" location="'Cuadro A10'!A1" display="Cuadro A10 - Importaciones según Clasificación Uniforme para el Comercio Internacional CUCI Rev. 3"/>
    <hyperlink ref="A13" location="'Cuadro A11'!A1" display="Cuadro A11 - Importaciones según capítulos del Arancel de Aduanas"/>
    <hyperlink ref="A14" location="'Cuadro A12'!A1" display="Cuadro A12 - Importaciones según país de origen"/>
    <hyperlink ref="A15" location="'Cuadro A13'!A1" display="Cuadro A13 - Importaciones según departamentos de destino"/>
    <hyperlink ref="A16" location="'Cuadro A14'!A1" display="Cuadro A14 - Importaciones según intensidad tecnológica incorporada CUCI Rev.2"/>
    <hyperlink ref="A17" location="'Cuadro B1'!A1" display="Cuadro B1 - Balanza comercial por países"/>
    <hyperlink ref="A18" location="'Cuadro B2'!A1" display="Cuadro B2 - Exportaciones - Importaciones y Balanza comercial según CIIU Rev. 3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zoomScalePageLayoutView="0" workbookViewId="0" topLeftCell="G1">
      <selection activeCell="N39" sqref="N3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36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37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13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289</v>
      </c>
      <c r="E12" s="618"/>
      <c r="F12" s="618"/>
      <c r="G12" s="618"/>
      <c r="H12" s="618"/>
      <c r="I12" s="13"/>
      <c r="J12" s="618" t="s">
        <v>289</v>
      </c>
      <c r="K12" s="618"/>
      <c r="L12" s="618"/>
      <c r="M12" s="618"/>
      <c r="N12" s="618"/>
    </row>
    <row r="13" spans="1:14" s="3" customFormat="1" ht="13.5">
      <c r="A13" s="22" t="s">
        <v>38</v>
      </c>
      <c r="B13" s="22"/>
      <c r="C13" s="12" t="s">
        <v>660</v>
      </c>
      <c r="D13" s="158" t="s">
        <v>607</v>
      </c>
      <c r="E13" s="158" t="s">
        <v>735</v>
      </c>
      <c r="F13" s="220" t="s">
        <v>608</v>
      </c>
      <c r="G13" s="220" t="s">
        <v>667</v>
      </c>
      <c r="H13" s="633" t="s">
        <v>662</v>
      </c>
      <c r="I13" s="190"/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205" t="s">
        <v>609</v>
      </c>
      <c r="G14" s="205" t="s">
        <v>668</v>
      </c>
      <c r="H14" s="634"/>
      <c r="I14" s="191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682</v>
      </c>
      <c r="C16" s="55"/>
      <c r="D16" s="106">
        <v>25879494.61513009</v>
      </c>
      <c r="E16" s="106">
        <v>18296858.385719996</v>
      </c>
      <c r="F16" s="107">
        <v>41.44228517026755</v>
      </c>
      <c r="G16" s="107">
        <v>41.44228517026755</v>
      </c>
      <c r="H16" s="107">
        <v>100</v>
      </c>
      <c r="I16" s="106"/>
      <c r="J16" s="106">
        <v>4552700.270250003</v>
      </c>
      <c r="K16" s="106">
        <v>3120368.542910001</v>
      </c>
      <c r="L16" s="107">
        <v>45.902646038221974</v>
      </c>
      <c r="M16" s="107">
        <v>45.902646038221974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10" t="s">
        <v>39</v>
      </c>
      <c r="B18" s="55" t="s">
        <v>40</v>
      </c>
      <c r="C18" s="55"/>
      <c r="D18" s="106">
        <v>2023092.3097499998</v>
      </c>
      <c r="E18" s="106">
        <v>1472838.3437000003</v>
      </c>
      <c r="F18" s="107">
        <v>37.3601059752203</v>
      </c>
      <c r="G18" s="107">
        <v>3.007368557213362</v>
      </c>
      <c r="H18" s="107">
        <v>7.817356327226061</v>
      </c>
      <c r="I18" s="106"/>
      <c r="J18" s="106">
        <v>376579.34158999997</v>
      </c>
      <c r="K18" s="106">
        <v>269353.7485</v>
      </c>
      <c r="L18" s="107">
        <v>39.80846514560386</v>
      </c>
      <c r="M18" s="107">
        <v>3.436311820718564</v>
      </c>
      <c r="N18" s="107">
        <v>8.271560156305235</v>
      </c>
      <c r="O18" s="113"/>
    </row>
    <row r="19" spans="1:58" ht="10.5" customHeight="1">
      <c r="A19" s="118" t="s">
        <v>41</v>
      </c>
      <c r="B19" s="20"/>
      <c r="C19" s="20" t="s">
        <v>42</v>
      </c>
      <c r="D19" s="121">
        <v>5607.556680000001</v>
      </c>
      <c r="E19" s="121">
        <v>5319.478690000001</v>
      </c>
      <c r="F19" s="120">
        <v>5.415530483119573</v>
      </c>
      <c r="G19" s="120">
        <v>0.00157446695999371</v>
      </c>
      <c r="H19" s="120">
        <v>0.021667952807399957</v>
      </c>
      <c r="I19" s="121"/>
      <c r="J19" s="121">
        <v>1041.99589</v>
      </c>
      <c r="K19" s="121">
        <v>238.82402000000002</v>
      </c>
      <c r="L19" s="120">
        <v>336.3028015356244</v>
      </c>
      <c r="M19" s="120">
        <v>0.02573964770363234</v>
      </c>
      <c r="N19" s="120">
        <v>0.022887425662721714</v>
      </c>
      <c r="O19" s="121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</row>
    <row r="20" spans="1:58" ht="12.75">
      <c r="A20" s="122" t="s">
        <v>741</v>
      </c>
      <c r="B20" s="30"/>
      <c r="C20" s="30" t="s">
        <v>43</v>
      </c>
      <c r="D20" s="123">
        <v>48336.27430000002</v>
      </c>
      <c r="E20" s="123">
        <v>35032.27312000001</v>
      </c>
      <c r="F20" s="117">
        <v>37.9764143035432</v>
      </c>
      <c r="G20" s="117">
        <v>0.07271194267089738</v>
      </c>
      <c r="H20" s="117">
        <v>0.1867744135611554</v>
      </c>
      <c r="I20" s="123"/>
      <c r="J20" s="123">
        <v>9016.58767</v>
      </c>
      <c r="K20" s="123">
        <v>6646.671590000001</v>
      </c>
      <c r="L20" s="117">
        <v>35.65568191402097</v>
      </c>
      <c r="M20" s="117">
        <v>0.07594987731128254</v>
      </c>
      <c r="N20" s="117">
        <v>0.1980492264979454</v>
      </c>
      <c r="O20" s="11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</row>
    <row r="21" spans="1:58" ht="12.75">
      <c r="A21" s="118" t="s">
        <v>749</v>
      </c>
      <c r="B21" s="20"/>
      <c r="C21" s="20" t="s">
        <v>44</v>
      </c>
      <c r="D21" s="121">
        <v>13267.543079999998</v>
      </c>
      <c r="E21" s="121">
        <v>4294.91226</v>
      </c>
      <c r="F21" s="120">
        <v>208.9130179343873</v>
      </c>
      <c r="G21" s="120">
        <v>0.04903918820841286</v>
      </c>
      <c r="H21" s="120">
        <v>0.051266623546208326</v>
      </c>
      <c r="I21" s="121"/>
      <c r="J21" s="121">
        <v>4004.9846100000004</v>
      </c>
      <c r="K21" s="121">
        <v>673.8745700000001</v>
      </c>
      <c r="L21" s="120">
        <v>494.32196855269376</v>
      </c>
      <c r="M21" s="120">
        <v>0.10675373739325887</v>
      </c>
      <c r="N21" s="120">
        <v>0.08796943291371287</v>
      </c>
      <c r="O21" s="121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</row>
    <row r="22" spans="1:58" ht="24">
      <c r="A22" s="270" t="s">
        <v>45</v>
      </c>
      <c r="B22" s="30"/>
      <c r="C22" s="271" t="s">
        <v>46</v>
      </c>
      <c r="D22" s="222">
        <v>135530.81426999997</v>
      </c>
      <c r="E22" s="222">
        <v>106040.62087000004</v>
      </c>
      <c r="F22" s="139">
        <v>27.81027983243637</v>
      </c>
      <c r="G22" s="139">
        <v>0.1611762674132949</v>
      </c>
      <c r="H22" s="139">
        <v>0.52369961734401</v>
      </c>
      <c r="I22" s="222"/>
      <c r="J22" s="222">
        <v>19874.116380000007</v>
      </c>
      <c r="K22" s="222">
        <v>15803.623539999999</v>
      </c>
      <c r="L22" s="139">
        <v>25.756705920622103</v>
      </c>
      <c r="M22" s="139">
        <v>0.1304491050984618</v>
      </c>
      <c r="N22" s="139">
        <v>0.4365346980970627</v>
      </c>
      <c r="O22" s="14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</row>
    <row r="23" spans="1:58" ht="12.75">
      <c r="A23" s="118" t="s">
        <v>47</v>
      </c>
      <c r="B23" s="20"/>
      <c r="C23" s="20" t="s">
        <v>48</v>
      </c>
      <c r="D23" s="149">
        <v>967431.7222900002</v>
      </c>
      <c r="E23" s="149">
        <v>643922.98231</v>
      </c>
      <c r="F23" s="120">
        <v>50.240284765027276</v>
      </c>
      <c r="G23" s="120">
        <v>1.768110859034065</v>
      </c>
      <c r="H23" s="120">
        <v>3.7382172128060205</v>
      </c>
      <c r="I23" s="149"/>
      <c r="J23" s="149">
        <v>203811.14963999996</v>
      </c>
      <c r="K23" s="149">
        <v>122854.70351000002</v>
      </c>
      <c r="L23" s="120">
        <v>65.89609011055106</v>
      </c>
      <c r="M23" s="120">
        <v>2.5944514251031827</v>
      </c>
      <c r="N23" s="120">
        <v>4.4767091515297155</v>
      </c>
      <c r="O23" s="14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</row>
    <row r="24" spans="1:58" ht="12.75">
      <c r="A24" s="122" t="s">
        <v>753</v>
      </c>
      <c r="B24" s="30"/>
      <c r="C24" s="30" t="s">
        <v>49</v>
      </c>
      <c r="D24" s="222">
        <v>219526.01954999997</v>
      </c>
      <c r="E24" s="222">
        <v>179830.5371699999</v>
      </c>
      <c r="F24" s="117">
        <v>22.07382739588581</v>
      </c>
      <c r="G24" s="117">
        <v>0.21695244912088774</v>
      </c>
      <c r="H24" s="117">
        <v>0.8482623900300477</v>
      </c>
      <c r="I24" s="222"/>
      <c r="J24" s="222">
        <v>37143.2709</v>
      </c>
      <c r="K24" s="222">
        <v>25929.37175</v>
      </c>
      <c r="L24" s="117">
        <v>43.24786291823675</v>
      </c>
      <c r="M24" s="117">
        <v>0.35937739391328816</v>
      </c>
      <c r="N24" s="117">
        <v>0.8158514440916698</v>
      </c>
      <c r="O24" s="14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</row>
    <row r="25" spans="1:58" ht="12.75">
      <c r="A25" s="118" t="s">
        <v>50</v>
      </c>
      <c r="B25" s="20"/>
      <c r="C25" s="20" t="s">
        <v>51</v>
      </c>
      <c r="D25" s="149">
        <v>67031.41904999998</v>
      </c>
      <c r="E25" s="149">
        <v>50733.73016000001</v>
      </c>
      <c r="F25" s="120">
        <v>32.12397124871682</v>
      </c>
      <c r="G25" s="120">
        <v>0.08907370077652077</v>
      </c>
      <c r="H25" s="120">
        <v>0.2590136324022765</v>
      </c>
      <c r="I25" s="149"/>
      <c r="J25" s="149">
        <v>9644.84354</v>
      </c>
      <c r="K25" s="149">
        <v>10978.913349999999</v>
      </c>
      <c r="L25" s="120">
        <v>-12.151200828996425</v>
      </c>
      <c r="M25" s="120">
        <v>-0.04275359758485031</v>
      </c>
      <c r="N25" s="120">
        <v>0.21184885820454796</v>
      </c>
      <c r="O25" s="14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</row>
    <row r="26" spans="1:58" ht="12.75">
      <c r="A26" s="122" t="s">
        <v>52</v>
      </c>
      <c r="B26" s="212"/>
      <c r="C26" s="126" t="s">
        <v>53</v>
      </c>
      <c r="D26" s="222">
        <v>111783.79588999996</v>
      </c>
      <c r="E26" s="222">
        <v>66235.35639</v>
      </c>
      <c r="F26" s="139">
        <v>68.76756159022754</v>
      </c>
      <c r="G26" s="139">
        <v>0.24894131298271835</v>
      </c>
      <c r="H26" s="139">
        <v>0.4319396400602317</v>
      </c>
      <c r="I26" s="222"/>
      <c r="J26" s="222">
        <v>21206.820490000002</v>
      </c>
      <c r="K26" s="222">
        <v>10605.84071</v>
      </c>
      <c r="L26" s="139">
        <v>99.95416742403631</v>
      </c>
      <c r="M26" s="139">
        <v>0.33973486254010604</v>
      </c>
      <c r="N26" s="139">
        <v>0.465807525889146</v>
      </c>
      <c r="O26" s="14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</row>
    <row r="27" spans="1:58" ht="12.75">
      <c r="A27" s="124" t="s">
        <v>54</v>
      </c>
      <c r="B27" s="33"/>
      <c r="C27" s="20" t="s">
        <v>55</v>
      </c>
      <c r="D27" s="149">
        <v>317833.14301999996</v>
      </c>
      <c r="E27" s="149">
        <v>265249.78781</v>
      </c>
      <c r="F27" s="120">
        <v>19.82408945324613</v>
      </c>
      <c r="G27" s="120">
        <v>0.28739007594352517</v>
      </c>
      <c r="H27" s="120">
        <v>1.228127317579777</v>
      </c>
      <c r="I27" s="149"/>
      <c r="J27" s="149">
        <v>46696.52156999998</v>
      </c>
      <c r="K27" s="149">
        <v>53717.96346999999</v>
      </c>
      <c r="L27" s="120">
        <v>-13.070938372265898</v>
      </c>
      <c r="M27" s="120">
        <v>-0.22501963481057058</v>
      </c>
      <c r="N27" s="120">
        <v>1.0256884661426597</v>
      </c>
      <c r="O27" s="14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</row>
    <row r="28" spans="1:58" ht="12.75">
      <c r="A28" s="125" t="s">
        <v>56</v>
      </c>
      <c r="B28" s="55"/>
      <c r="C28" s="126" t="s">
        <v>57</v>
      </c>
      <c r="D28" s="222">
        <v>136744.02161999998</v>
      </c>
      <c r="E28" s="222">
        <v>116178.66492000008</v>
      </c>
      <c r="F28" s="117">
        <v>17.701491675912337</v>
      </c>
      <c r="G28" s="117">
        <v>0.11239829410304876</v>
      </c>
      <c r="H28" s="117">
        <v>0.528387527088935</v>
      </c>
      <c r="I28" s="222"/>
      <c r="J28" s="222">
        <v>24139.05090000001</v>
      </c>
      <c r="K28" s="222">
        <v>21903.961990000003</v>
      </c>
      <c r="L28" s="117">
        <v>10.204039392601254</v>
      </c>
      <c r="M28" s="117">
        <v>0.07162900405077156</v>
      </c>
      <c r="N28" s="117">
        <v>0.5302139272760528</v>
      </c>
      <c r="O28" s="14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</row>
    <row r="29" spans="1:58" ht="12.75">
      <c r="A29" s="112" t="s">
        <v>58</v>
      </c>
      <c r="B29" s="33" t="s">
        <v>707</v>
      </c>
      <c r="C29" s="33"/>
      <c r="D29" s="108">
        <v>65381.092500000006</v>
      </c>
      <c r="E29" s="108">
        <v>59071.71246000002</v>
      </c>
      <c r="F29" s="114">
        <v>10.680882231528907</v>
      </c>
      <c r="G29" s="114">
        <v>0.03448340642415542</v>
      </c>
      <c r="H29" s="114">
        <v>0.252636666489522</v>
      </c>
      <c r="I29" s="108"/>
      <c r="J29" s="108">
        <v>9873.37167</v>
      </c>
      <c r="K29" s="108">
        <v>8318.533490000002</v>
      </c>
      <c r="L29" s="114">
        <v>18.691253474775618</v>
      </c>
      <c r="M29" s="114">
        <v>0.04982867115273454</v>
      </c>
      <c r="N29" s="114">
        <v>0.21686847549614383</v>
      </c>
      <c r="O29" s="108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</row>
    <row r="30" spans="1:15" s="111" customFormat="1" ht="12.75">
      <c r="A30" s="122" t="s">
        <v>685</v>
      </c>
      <c r="B30" s="55"/>
      <c r="C30" s="30" t="s">
        <v>619</v>
      </c>
      <c r="D30" s="222">
        <v>54003.942590000006</v>
      </c>
      <c r="E30" s="222">
        <v>44686.157800000015</v>
      </c>
      <c r="F30" s="117">
        <v>20.851613225964098</v>
      </c>
      <c r="G30" s="117">
        <v>0.05092559932186046</v>
      </c>
      <c r="H30" s="117">
        <v>0.20867464142219896</v>
      </c>
      <c r="I30" s="222"/>
      <c r="J30" s="222">
        <v>8094.51188</v>
      </c>
      <c r="K30" s="222">
        <v>5364.065200000002</v>
      </c>
      <c r="L30" s="117">
        <v>50.902563227605754</v>
      </c>
      <c r="M30" s="117">
        <v>0.08750398045782218</v>
      </c>
      <c r="N30" s="117">
        <v>0.1777958442134717</v>
      </c>
      <c r="O30" s="149"/>
    </row>
    <row r="31" spans="1:15" ht="12.75">
      <c r="A31" s="124" t="s">
        <v>691</v>
      </c>
      <c r="B31" s="33"/>
      <c r="C31" s="20" t="s">
        <v>59</v>
      </c>
      <c r="D31" s="149">
        <v>11377.14991</v>
      </c>
      <c r="E31" s="149">
        <v>14385.554660000002</v>
      </c>
      <c r="F31" s="120">
        <v>-20.912678176845503</v>
      </c>
      <c r="G31" s="120">
        <v>-0.016442192897705037</v>
      </c>
      <c r="H31" s="120">
        <v>0.04396202506732302</v>
      </c>
      <c r="I31" s="149"/>
      <c r="J31" s="149">
        <v>1778.8597899999995</v>
      </c>
      <c r="K31" s="149">
        <v>2954.468289999999</v>
      </c>
      <c r="L31" s="120">
        <v>-39.79086538105982</v>
      </c>
      <c r="M31" s="120">
        <v>-0.037675309305087654</v>
      </c>
      <c r="N31" s="120">
        <v>0.0390726312826721</v>
      </c>
      <c r="O31" s="149"/>
    </row>
    <row r="32" spans="1:15" ht="12.75">
      <c r="A32" s="110" t="s">
        <v>60</v>
      </c>
      <c r="B32" s="639" t="s">
        <v>714</v>
      </c>
      <c r="C32" s="639"/>
      <c r="D32" s="106">
        <v>538911.0084700002</v>
      </c>
      <c r="E32" s="106">
        <v>368263.18623</v>
      </c>
      <c r="F32" s="107">
        <v>46.33855042285481</v>
      </c>
      <c r="G32" s="107">
        <v>0.9326618736535908</v>
      </c>
      <c r="H32" s="107">
        <v>2.0823861380775703</v>
      </c>
      <c r="I32" s="106"/>
      <c r="J32" s="106">
        <v>94772.75921999998</v>
      </c>
      <c r="K32" s="106">
        <v>69793.72008999999</v>
      </c>
      <c r="L32" s="107">
        <v>35.78980902263007</v>
      </c>
      <c r="M32" s="107">
        <v>0.8005156694313095</v>
      </c>
      <c r="N32" s="107">
        <v>2.081682377364054</v>
      </c>
      <c r="O32" s="113"/>
    </row>
    <row r="33" spans="1:15" s="111" customFormat="1" ht="12.75">
      <c r="A33" s="90" t="s">
        <v>696</v>
      </c>
      <c r="B33" s="20"/>
      <c r="C33" s="20" t="s">
        <v>61</v>
      </c>
      <c r="D33" s="149">
        <v>585.6865399999999</v>
      </c>
      <c r="E33" s="149">
        <v>0.34131</v>
      </c>
      <c r="F33" s="120" t="s">
        <v>676</v>
      </c>
      <c r="G33" s="120">
        <v>0.003199157022808023</v>
      </c>
      <c r="H33" s="120">
        <v>0.002263129743103972</v>
      </c>
      <c r="I33" s="149"/>
      <c r="J33" s="149">
        <v>244.06293999999997</v>
      </c>
      <c r="K33" s="149">
        <v>2.9999999999999995E-32</v>
      </c>
      <c r="L33" s="120" t="s">
        <v>676</v>
      </c>
      <c r="M33" s="120">
        <v>0.007821606218744635</v>
      </c>
      <c r="N33" s="120">
        <v>0.005360839183612623</v>
      </c>
      <c r="O33" s="149"/>
    </row>
    <row r="34" spans="1:15" s="111" customFormat="1" ht="15" customHeight="1">
      <c r="A34" s="208" t="s">
        <v>697</v>
      </c>
      <c r="B34" s="30"/>
      <c r="C34" s="30" t="s">
        <v>62</v>
      </c>
      <c r="D34" s="222">
        <v>92543.72720000001</v>
      </c>
      <c r="E34" s="222">
        <v>77116.22937999998</v>
      </c>
      <c r="F34" s="117">
        <v>20.005513682443013</v>
      </c>
      <c r="G34" s="117">
        <v>0.08431774184818859</v>
      </c>
      <c r="H34" s="117">
        <v>0.35759480073422917</v>
      </c>
      <c r="I34" s="222"/>
      <c r="J34" s="222">
        <v>18958.059839999998</v>
      </c>
      <c r="K34" s="222">
        <v>10565.651209999996</v>
      </c>
      <c r="L34" s="117">
        <v>79.4310588452598</v>
      </c>
      <c r="M34" s="117">
        <v>0.26895568631048267</v>
      </c>
      <c r="N34" s="117">
        <v>0.41641352855761254</v>
      </c>
      <c r="O34" s="149"/>
    </row>
    <row r="35" spans="1:15" s="111" customFormat="1" ht="12.75">
      <c r="A35" s="132" t="s">
        <v>63</v>
      </c>
      <c r="B35" s="133"/>
      <c r="C35" s="134" t="s">
        <v>64</v>
      </c>
      <c r="D35" s="149">
        <v>69565.3654</v>
      </c>
      <c r="E35" s="149">
        <v>45897.291129999976</v>
      </c>
      <c r="F35" s="135">
        <v>51.567475306902786</v>
      </c>
      <c r="G35" s="135">
        <v>0.12935594609221032</v>
      </c>
      <c r="H35" s="135">
        <v>0.26880496097218826</v>
      </c>
      <c r="I35" s="149"/>
      <c r="J35" s="149">
        <v>13429.731410000002</v>
      </c>
      <c r="K35" s="149">
        <v>7653.851899999999</v>
      </c>
      <c r="L35" s="135">
        <v>75.46369573730587</v>
      </c>
      <c r="M35" s="135">
        <v>0.18510247845959632</v>
      </c>
      <c r="N35" s="135">
        <v>0.2949838691942383</v>
      </c>
      <c r="O35" s="149"/>
    </row>
    <row r="36" spans="1:15" s="111" customFormat="1" ht="12.75">
      <c r="A36" s="136" t="s">
        <v>65</v>
      </c>
      <c r="B36" s="137"/>
      <c r="C36" s="138" t="s">
        <v>66</v>
      </c>
      <c r="D36" s="222">
        <v>6580.2525099999975</v>
      </c>
      <c r="E36" s="222">
        <v>4717.705959999999</v>
      </c>
      <c r="F36" s="139">
        <v>39.47992023648711</v>
      </c>
      <c r="G36" s="139">
        <v>0.010179597561150965</v>
      </c>
      <c r="H36" s="139">
        <v>0.02542651086452416</v>
      </c>
      <c r="I36" s="222"/>
      <c r="J36" s="222">
        <v>729.7153699999999</v>
      </c>
      <c r="K36" s="222">
        <v>1081.29965</v>
      </c>
      <c r="L36" s="139">
        <v>-32.5149721448629</v>
      </c>
      <c r="M36" s="139">
        <v>-0.01126739598753033</v>
      </c>
      <c r="N36" s="139">
        <v>0.01602818825496564</v>
      </c>
      <c r="O36" s="149"/>
    </row>
    <row r="37" spans="1:15" s="111" customFormat="1" ht="12.75">
      <c r="A37" s="90" t="s">
        <v>67</v>
      </c>
      <c r="B37" s="33"/>
      <c r="C37" s="20" t="s">
        <v>68</v>
      </c>
      <c r="D37" s="149">
        <v>83780.19509000001</v>
      </c>
      <c r="E37" s="149">
        <v>76920.60842000002</v>
      </c>
      <c r="F37" s="120">
        <v>8.917748846376048</v>
      </c>
      <c r="G37" s="120">
        <v>0.037490516270015165</v>
      </c>
      <c r="H37" s="120">
        <v>0.3237319597463046</v>
      </c>
      <c r="I37" s="149"/>
      <c r="J37" s="149">
        <v>14497.6188</v>
      </c>
      <c r="K37" s="149">
        <v>14423.076669999999</v>
      </c>
      <c r="L37" s="120">
        <v>0.5168254437352419</v>
      </c>
      <c r="M37" s="120">
        <v>0.002388888651290048</v>
      </c>
      <c r="N37" s="120">
        <v>0.3184400013050692</v>
      </c>
      <c r="O37" s="149"/>
    </row>
    <row r="38" spans="1:58" ht="24">
      <c r="A38" s="270" t="s">
        <v>69</v>
      </c>
      <c r="B38" s="30"/>
      <c r="C38" s="271" t="s">
        <v>70</v>
      </c>
      <c r="D38" s="222">
        <v>140126.86196000015</v>
      </c>
      <c r="E38" s="222">
        <v>54427.722020000016</v>
      </c>
      <c r="F38" s="139">
        <v>157.45494530987193</v>
      </c>
      <c r="G38" s="139">
        <v>0.46838171960102765</v>
      </c>
      <c r="H38" s="139">
        <v>0.5414590355952196</v>
      </c>
      <c r="I38" s="222"/>
      <c r="J38" s="222">
        <v>24699.329390000003</v>
      </c>
      <c r="K38" s="222">
        <v>12915.179490000002</v>
      </c>
      <c r="L38" s="139">
        <v>91.2426335934724</v>
      </c>
      <c r="M38" s="139">
        <v>0.3776525028357807</v>
      </c>
      <c r="N38" s="139">
        <v>0.5425204367482704</v>
      </c>
      <c r="O38" s="14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</row>
    <row r="39" spans="1:15" ht="24">
      <c r="A39" s="272" t="s">
        <v>71</v>
      </c>
      <c r="B39" s="20"/>
      <c r="C39" s="273" t="s">
        <v>72</v>
      </c>
      <c r="D39" s="149">
        <v>81696.99745999997</v>
      </c>
      <c r="E39" s="149">
        <v>49641.568159999995</v>
      </c>
      <c r="F39" s="135">
        <v>64.57376446425293</v>
      </c>
      <c r="G39" s="135">
        <v>0.1751963567965199</v>
      </c>
      <c r="H39" s="135">
        <v>0.31568235266942557</v>
      </c>
      <c r="I39" s="149"/>
      <c r="J39" s="149">
        <v>12499.270519999996</v>
      </c>
      <c r="K39" s="149">
        <v>12634.036059999999</v>
      </c>
      <c r="L39" s="135">
        <v>-1.0666863649904934</v>
      </c>
      <c r="M39" s="135">
        <v>-0.004318898173301099</v>
      </c>
      <c r="N39" s="135">
        <v>0.2745463083014166</v>
      </c>
      <c r="O39" s="149"/>
    </row>
    <row r="40" spans="1:15" ht="12.75">
      <c r="A40" s="208" t="s">
        <v>73</v>
      </c>
      <c r="B40" s="30"/>
      <c r="C40" s="30" t="s">
        <v>74</v>
      </c>
      <c r="D40" s="222">
        <v>16173.92352</v>
      </c>
      <c r="E40" s="222">
        <v>14252.99166</v>
      </c>
      <c r="F40" s="117">
        <v>13.477394120638955</v>
      </c>
      <c r="G40" s="117">
        <v>0.01049869775184583</v>
      </c>
      <c r="H40" s="117">
        <v>0.06249706093775162</v>
      </c>
      <c r="I40" s="222"/>
      <c r="J40" s="222">
        <v>2293.41603</v>
      </c>
      <c r="K40" s="222">
        <v>2230.13003</v>
      </c>
      <c r="L40" s="117">
        <v>2.837771750914455</v>
      </c>
      <c r="M40" s="117">
        <v>0.0020281578643585687</v>
      </c>
      <c r="N40" s="117">
        <v>0.050374852150635016</v>
      </c>
      <c r="O40" s="149"/>
    </row>
    <row r="41" spans="1:15" ht="12.75">
      <c r="A41" s="124" t="s">
        <v>75</v>
      </c>
      <c r="B41" s="33"/>
      <c r="C41" s="20" t="s">
        <v>76</v>
      </c>
      <c r="D41" s="149">
        <v>47857.99879000003</v>
      </c>
      <c r="E41" s="149">
        <v>45288.728189999994</v>
      </c>
      <c r="F41" s="120">
        <v>5.673090640172453</v>
      </c>
      <c r="G41" s="120">
        <v>0.014042140709823993</v>
      </c>
      <c r="H41" s="120">
        <v>0.18492632681482316</v>
      </c>
      <c r="I41" s="149"/>
      <c r="J41" s="149">
        <v>7421.554920000001</v>
      </c>
      <c r="K41" s="149">
        <v>8290.495079999999</v>
      </c>
      <c r="L41" s="120">
        <v>-10.481161277041581</v>
      </c>
      <c r="M41" s="120">
        <v>-0.027847356748111524</v>
      </c>
      <c r="N41" s="120">
        <v>0.16301435366823436</v>
      </c>
      <c r="O41" s="149"/>
    </row>
    <row r="42" spans="1:58" ht="12" customHeight="1">
      <c r="A42" s="274" t="s">
        <v>77</v>
      </c>
      <c r="B42" s="55" t="s">
        <v>78</v>
      </c>
      <c r="C42" s="30"/>
      <c r="D42" s="106">
        <v>1994171.1250500004</v>
      </c>
      <c r="E42" s="106">
        <v>1159116.1114299998</v>
      </c>
      <c r="F42" s="107">
        <v>72.04239552755371</v>
      </c>
      <c r="G42" s="107">
        <v>4.563925653333631</v>
      </c>
      <c r="H42" s="107">
        <v>7.705603044829693</v>
      </c>
      <c r="I42" s="106"/>
      <c r="J42" s="106">
        <v>366355.73785999994</v>
      </c>
      <c r="K42" s="106">
        <v>105744.38595999997</v>
      </c>
      <c r="L42" s="107">
        <v>246.4540784213184</v>
      </c>
      <c r="M42" s="107">
        <v>8.351941391415208</v>
      </c>
      <c r="N42" s="107">
        <v>8.046998838337368</v>
      </c>
      <c r="O42" s="113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</row>
    <row r="43" spans="1:58" ht="12.75">
      <c r="A43" s="124" t="s">
        <v>701</v>
      </c>
      <c r="B43" s="33"/>
      <c r="C43" s="20" t="s">
        <v>79</v>
      </c>
      <c r="D43" s="149">
        <v>1051.2197099999996</v>
      </c>
      <c r="E43" s="149">
        <v>1035.7577699999997</v>
      </c>
      <c r="F43" s="120">
        <v>1.492814289966651</v>
      </c>
      <c r="G43" s="120">
        <v>8.450598279793962E-05</v>
      </c>
      <c r="H43" s="120">
        <v>0.004061979283727661</v>
      </c>
      <c r="I43" s="149"/>
      <c r="J43" s="149">
        <v>214.04247000000004</v>
      </c>
      <c r="K43" s="149">
        <v>250.01366000000004</v>
      </c>
      <c r="L43" s="120">
        <v>-14.387689856626235</v>
      </c>
      <c r="M43" s="120">
        <v>-0.001152786586114405</v>
      </c>
      <c r="N43" s="120">
        <v>0.004701439965171401</v>
      </c>
      <c r="O43" s="14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</row>
    <row r="44" spans="1:15" s="140" customFormat="1" ht="12.75">
      <c r="A44" s="208" t="s">
        <v>80</v>
      </c>
      <c r="B44" s="30"/>
      <c r="C44" s="30" t="s">
        <v>81</v>
      </c>
      <c r="D44" s="222">
        <v>1986484.4364500004</v>
      </c>
      <c r="E44" s="222">
        <v>1145727.8541999997</v>
      </c>
      <c r="F44" s="117">
        <v>73.38187503847115</v>
      </c>
      <c r="G44" s="117">
        <v>4.595087115644833</v>
      </c>
      <c r="H44" s="117">
        <v>7.67590119510537</v>
      </c>
      <c r="I44" s="222"/>
      <c r="J44" s="222">
        <v>366021.57116999995</v>
      </c>
      <c r="K44" s="222">
        <v>103446.65359999998</v>
      </c>
      <c r="L44" s="117">
        <v>253.82640078944036</v>
      </c>
      <c r="M44" s="117">
        <v>8.414868755378722</v>
      </c>
      <c r="N44" s="117">
        <v>8.039658871500903</v>
      </c>
      <c r="O44" s="149"/>
    </row>
    <row r="45" spans="1:15" ht="12.75">
      <c r="A45" s="90" t="s">
        <v>82</v>
      </c>
      <c r="B45" s="33"/>
      <c r="C45" s="20" t="s">
        <v>83</v>
      </c>
      <c r="D45" s="149">
        <v>6626.116309999999</v>
      </c>
      <c r="E45" s="149">
        <v>11982.82259</v>
      </c>
      <c r="F45" s="120">
        <v>-44.703209446414746</v>
      </c>
      <c r="G45" s="120">
        <v>-0.029276645023282828</v>
      </c>
      <c r="H45" s="120">
        <v>0.02560373148139505</v>
      </c>
      <c r="I45" s="149"/>
      <c r="J45" s="149">
        <v>118.43175</v>
      </c>
      <c r="K45" s="149">
        <v>2047.7187</v>
      </c>
      <c r="L45" s="120">
        <v>-94.21640530996763</v>
      </c>
      <c r="M45" s="120">
        <v>-0.061828816803824745</v>
      </c>
      <c r="N45" s="120">
        <v>0.002601351790582439</v>
      </c>
      <c r="O45" s="149"/>
    </row>
    <row r="46" spans="1:15" ht="12.75">
      <c r="A46" s="208" t="s">
        <v>84</v>
      </c>
      <c r="B46" s="30"/>
      <c r="C46" s="30" t="s">
        <v>85</v>
      </c>
      <c r="D46" s="222">
        <v>9.35258</v>
      </c>
      <c r="E46" s="222">
        <v>369.67687</v>
      </c>
      <c r="F46" s="117">
        <v>-97.47006622296927</v>
      </c>
      <c r="G46" s="117">
        <v>-0.001969323270716351</v>
      </c>
      <c r="H46" s="117">
        <v>3.613895919950517E-05</v>
      </c>
      <c r="I46" s="222"/>
      <c r="J46" s="222">
        <v>1.69247</v>
      </c>
      <c r="K46" s="222">
        <v>9.999999999999999E-34</v>
      </c>
      <c r="L46" s="117" t="s">
        <v>676</v>
      </c>
      <c r="M46" s="117">
        <v>5.423942642434257E-05</v>
      </c>
      <c r="N46" s="117">
        <v>3.7175080711102057E-05</v>
      </c>
      <c r="O46" s="149"/>
    </row>
    <row r="47" spans="1:15" ht="12.75">
      <c r="A47" s="275" t="s">
        <v>86</v>
      </c>
      <c r="B47" s="111" t="s">
        <v>87</v>
      </c>
      <c r="C47" s="2"/>
      <c r="D47" s="108">
        <v>304398.40072</v>
      </c>
      <c r="E47" s="108">
        <v>174451.36007000002</v>
      </c>
      <c r="F47" s="114">
        <v>74.4889811107564</v>
      </c>
      <c r="G47" s="114">
        <v>0.7102150429902147</v>
      </c>
      <c r="H47" s="114">
        <v>1.1762146256984387</v>
      </c>
      <c r="I47" s="108"/>
      <c r="J47" s="108">
        <v>40293.29996</v>
      </c>
      <c r="K47" s="108">
        <v>31426.982340000002</v>
      </c>
      <c r="L47" s="114">
        <v>28.212437083769952</v>
      </c>
      <c r="M47" s="114">
        <v>0.28414328301526276</v>
      </c>
      <c r="N47" s="114">
        <v>0.8850417898867603</v>
      </c>
      <c r="O47" s="108"/>
    </row>
    <row r="48" spans="1:58" ht="12.75">
      <c r="A48" s="209" t="s">
        <v>709</v>
      </c>
      <c r="B48" s="55"/>
      <c r="C48" s="224" t="s">
        <v>88</v>
      </c>
      <c r="D48" s="222">
        <v>16964.957909999997</v>
      </c>
      <c r="E48" s="222">
        <v>13970.91893</v>
      </c>
      <c r="F48" s="117">
        <v>21.43050858001076</v>
      </c>
      <c r="G48" s="117">
        <v>0.01636367794340438</v>
      </c>
      <c r="H48" s="117">
        <v>0.06555366772920546</v>
      </c>
      <c r="I48" s="222"/>
      <c r="J48" s="222">
        <v>3615.04893</v>
      </c>
      <c r="K48" s="222">
        <v>1010.5991799999999</v>
      </c>
      <c r="L48" s="117">
        <v>257.71342403028666</v>
      </c>
      <c r="M48" s="117">
        <v>0.08346609428292519</v>
      </c>
      <c r="N48" s="117">
        <v>0.07940450096446798</v>
      </c>
      <c r="O48" s="14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</row>
    <row r="49" spans="1:58" ht="12.75">
      <c r="A49" s="90" t="s">
        <v>711</v>
      </c>
      <c r="B49" s="1"/>
      <c r="C49" s="20" t="s">
        <v>89</v>
      </c>
      <c r="D49" s="149">
        <v>275319.66952999996</v>
      </c>
      <c r="E49" s="149">
        <v>151147.03507000004</v>
      </c>
      <c r="F49" s="120">
        <v>82.1535363909007</v>
      </c>
      <c r="G49" s="120">
        <v>0.6786554928845706</v>
      </c>
      <c r="H49" s="120">
        <v>1.0638525737246745</v>
      </c>
      <c r="I49" s="149"/>
      <c r="J49" s="149">
        <v>34021.34083</v>
      </c>
      <c r="K49" s="149">
        <v>29065.85997</v>
      </c>
      <c r="L49" s="120">
        <v>17.049145853983827</v>
      </c>
      <c r="M49" s="120">
        <v>0.15881075558397362</v>
      </c>
      <c r="N49" s="120">
        <v>0.7472782922327498</v>
      </c>
      <c r="O49" s="14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</row>
    <row r="50" spans="1:58" ht="36">
      <c r="A50" s="270" t="s">
        <v>90</v>
      </c>
      <c r="B50" s="126"/>
      <c r="C50" s="271" t="s">
        <v>91</v>
      </c>
      <c r="D50" s="222">
        <v>12113.773280000003</v>
      </c>
      <c r="E50" s="222">
        <v>9333.40607</v>
      </c>
      <c r="F50" s="139">
        <v>29.78941652326504</v>
      </c>
      <c r="G50" s="139">
        <v>0.015195872162239468</v>
      </c>
      <c r="H50" s="139">
        <v>0.046808384244558826</v>
      </c>
      <c r="I50" s="222"/>
      <c r="J50" s="222">
        <v>2656.9102000000003</v>
      </c>
      <c r="K50" s="222">
        <v>1350.5231899999999</v>
      </c>
      <c r="L50" s="139">
        <v>96.73191987173507</v>
      </c>
      <c r="M50" s="139">
        <v>0.04186643314836416</v>
      </c>
      <c r="N50" s="139">
        <v>0.05835899668954269</v>
      </c>
      <c r="O50" s="14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</row>
    <row r="51" spans="1:58" ht="12.75">
      <c r="A51" s="127" t="s">
        <v>92</v>
      </c>
      <c r="B51" s="33" t="s">
        <v>93</v>
      </c>
      <c r="C51" s="33"/>
      <c r="D51" s="108">
        <v>4428186.212599999</v>
      </c>
      <c r="E51" s="108">
        <v>3595960.7825399996</v>
      </c>
      <c r="F51" s="130">
        <v>23.143339996943986</v>
      </c>
      <c r="G51" s="130">
        <v>4.548460793190158</v>
      </c>
      <c r="H51" s="130">
        <v>17.11079091170166</v>
      </c>
      <c r="I51" s="108"/>
      <c r="J51" s="108">
        <v>754425.5939899997</v>
      </c>
      <c r="K51" s="108">
        <v>620542.88484</v>
      </c>
      <c r="L51" s="130">
        <v>21.575093747875286</v>
      </c>
      <c r="M51" s="130">
        <v>4.2906056547135645</v>
      </c>
      <c r="N51" s="130">
        <v>16.57094799145589</v>
      </c>
      <c r="O51" s="108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</row>
    <row r="52" spans="1:58" ht="12.75">
      <c r="A52" s="208" t="s">
        <v>716</v>
      </c>
      <c r="B52" s="30"/>
      <c r="C52" s="30" t="s">
        <v>94</v>
      </c>
      <c r="D52" s="222">
        <v>1068347.6783399996</v>
      </c>
      <c r="E52" s="222">
        <v>919765.0897199998</v>
      </c>
      <c r="F52" s="117">
        <v>16.154406193567556</v>
      </c>
      <c r="G52" s="117">
        <v>0.8120661235262274</v>
      </c>
      <c r="H52" s="117">
        <v>4.128162834043154</v>
      </c>
      <c r="I52" s="222"/>
      <c r="J52" s="222">
        <v>189606.29189999978</v>
      </c>
      <c r="K52" s="222">
        <v>137965.15553</v>
      </c>
      <c r="L52" s="117">
        <v>37.43056438534629</v>
      </c>
      <c r="M52" s="117">
        <v>1.654969137774994</v>
      </c>
      <c r="N52" s="117">
        <v>4.164699642956902</v>
      </c>
      <c r="O52" s="14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</row>
    <row r="53" spans="1:15" s="111" customFormat="1" ht="12.75">
      <c r="A53" s="90" t="s">
        <v>718</v>
      </c>
      <c r="B53" s="20"/>
      <c r="C53" s="20" t="s">
        <v>95</v>
      </c>
      <c r="D53" s="149">
        <v>200059.39686000007</v>
      </c>
      <c r="E53" s="149">
        <v>157827.64361000003</v>
      </c>
      <c r="F53" s="120">
        <v>26.758147232025337</v>
      </c>
      <c r="G53" s="120">
        <v>0.23081423247479646</v>
      </c>
      <c r="H53" s="120">
        <v>0.7730421317541422</v>
      </c>
      <c r="I53" s="149"/>
      <c r="J53" s="149">
        <v>33669.779279999995</v>
      </c>
      <c r="K53" s="149">
        <v>29091.600700000003</v>
      </c>
      <c r="L53" s="120">
        <v>15.737114733600727</v>
      </c>
      <c r="M53" s="120">
        <v>0.14671916208110675</v>
      </c>
      <c r="N53" s="120">
        <v>0.7395562475311181</v>
      </c>
      <c r="O53" s="149"/>
    </row>
    <row r="54" spans="1:58" ht="12.75" customHeight="1">
      <c r="A54" s="122">
        <v>53</v>
      </c>
      <c r="B54" s="30"/>
      <c r="C54" s="30" t="s">
        <v>96</v>
      </c>
      <c r="D54" s="222">
        <v>171845.80368</v>
      </c>
      <c r="E54" s="222">
        <v>141691.36522999997</v>
      </c>
      <c r="F54" s="117">
        <v>21.281775640351807</v>
      </c>
      <c r="G54" s="117">
        <v>0.1648066450223741</v>
      </c>
      <c r="H54" s="117">
        <v>0.6640230276349088</v>
      </c>
      <c r="I54" s="222"/>
      <c r="J54" s="222">
        <v>32403.307230000006</v>
      </c>
      <c r="K54" s="222">
        <v>25627.814850000006</v>
      </c>
      <c r="L54" s="117">
        <v>26.43804171232335</v>
      </c>
      <c r="M54" s="117">
        <v>0.21713756842585316</v>
      </c>
      <c r="N54" s="117">
        <v>0.7117382060431718</v>
      </c>
      <c r="O54" s="14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</row>
    <row r="55" spans="1:58" ht="12.75">
      <c r="A55" s="118" t="s">
        <v>97</v>
      </c>
      <c r="B55" s="20"/>
      <c r="C55" s="20" t="s">
        <v>98</v>
      </c>
      <c r="D55" s="121">
        <v>891183.8883799992</v>
      </c>
      <c r="E55" s="121">
        <v>765071.8419600001</v>
      </c>
      <c r="F55" s="120">
        <v>16.483686825660556</v>
      </c>
      <c r="G55" s="120">
        <v>0.6892551921286376</v>
      </c>
      <c r="H55" s="120">
        <v>3.443590771896221</v>
      </c>
      <c r="I55" s="121"/>
      <c r="J55" s="121">
        <v>149621.25995000004</v>
      </c>
      <c r="K55" s="121">
        <v>122645.74066999994</v>
      </c>
      <c r="L55" s="120">
        <v>21.994664578350502</v>
      </c>
      <c r="M55" s="120">
        <v>0.864497860077874</v>
      </c>
      <c r="N55" s="120">
        <v>3.2864289557498996</v>
      </c>
      <c r="O55" s="121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</row>
    <row r="56" spans="1:15" s="140" customFormat="1" ht="24">
      <c r="A56" s="270" t="s">
        <v>99</v>
      </c>
      <c r="B56" s="30"/>
      <c r="C56" s="271" t="s">
        <v>100</v>
      </c>
      <c r="D56" s="222">
        <v>330442.55783</v>
      </c>
      <c r="E56" s="222">
        <v>253420.52236999993</v>
      </c>
      <c r="F56" s="139">
        <v>30.392974783449496</v>
      </c>
      <c r="G56" s="139">
        <v>0.42095770670725</v>
      </c>
      <c r="H56" s="139">
        <v>1.2768508919676171</v>
      </c>
      <c r="I56" s="222"/>
      <c r="J56" s="222">
        <v>58708.83142999999</v>
      </c>
      <c r="K56" s="222">
        <v>47718.08675999999</v>
      </c>
      <c r="L56" s="139">
        <v>23.032659974986814</v>
      </c>
      <c r="M56" s="139">
        <v>0.3522258514934978</v>
      </c>
      <c r="N56" s="139">
        <v>1.2895386901184276</v>
      </c>
      <c r="O56" s="149"/>
    </row>
    <row r="57" spans="1:58" ht="13.5" customHeight="1">
      <c r="A57" s="118" t="s">
        <v>101</v>
      </c>
      <c r="B57" s="20"/>
      <c r="C57" s="20" t="s">
        <v>102</v>
      </c>
      <c r="D57" s="149">
        <v>399691.29021000006</v>
      </c>
      <c r="E57" s="149">
        <v>305579.24758999987</v>
      </c>
      <c r="F57" s="120">
        <v>30.797916861904085</v>
      </c>
      <c r="G57" s="120">
        <v>0.5143617589205974</v>
      </c>
      <c r="H57" s="120">
        <v>1.5444323629732941</v>
      </c>
      <c r="I57" s="149"/>
      <c r="J57" s="149">
        <v>52372.125820000016</v>
      </c>
      <c r="K57" s="149">
        <v>60976.43287000001</v>
      </c>
      <c r="L57" s="120">
        <v>-14.110873078364767</v>
      </c>
      <c r="M57" s="120">
        <v>-0.27574650018666613</v>
      </c>
      <c r="N57" s="120">
        <v>1.1503530369049335</v>
      </c>
      <c r="O57" s="14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</row>
    <row r="58" spans="1:58" ht="12.75">
      <c r="A58" s="122" t="s">
        <v>103</v>
      </c>
      <c r="B58" s="30"/>
      <c r="C58" s="30" t="s">
        <v>104</v>
      </c>
      <c r="D58" s="222">
        <v>672737.8343999999</v>
      </c>
      <c r="E58" s="222">
        <v>493242.8480900001</v>
      </c>
      <c r="F58" s="117">
        <v>36.3907935016319</v>
      </c>
      <c r="G58" s="117">
        <v>0.9810153334852768</v>
      </c>
      <c r="H58" s="117">
        <v>2.5995014369665976</v>
      </c>
      <c r="I58" s="222"/>
      <c r="J58" s="222">
        <v>112726.45077999996</v>
      </c>
      <c r="K58" s="222">
        <v>88610.21783000001</v>
      </c>
      <c r="L58" s="117">
        <v>27.216085842681586</v>
      </c>
      <c r="M58" s="117">
        <v>0.7728648913858609</v>
      </c>
      <c r="N58" s="117">
        <v>2.476034970204832</v>
      </c>
      <c r="O58" s="14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</row>
    <row r="59" spans="1:58" s="140" customFormat="1" ht="12.75">
      <c r="A59" s="118" t="s">
        <v>105</v>
      </c>
      <c r="B59" s="20"/>
      <c r="C59" s="20" t="s">
        <v>106</v>
      </c>
      <c r="D59" s="149">
        <v>213192.89885999996</v>
      </c>
      <c r="E59" s="149">
        <v>160489.87320000006</v>
      </c>
      <c r="F59" s="120">
        <v>32.838848090011375</v>
      </c>
      <c r="G59" s="120">
        <v>0.2880441251112956</v>
      </c>
      <c r="H59" s="120">
        <v>0.8237908121102167</v>
      </c>
      <c r="I59" s="149"/>
      <c r="J59" s="149">
        <v>38428.60353</v>
      </c>
      <c r="K59" s="149">
        <v>30941.702370000006</v>
      </c>
      <c r="L59" s="120">
        <v>24.196797805343223</v>
      </c>
      <c r="M59" s="120">
        <v>0.23993643882263477</v>
      </c>
      <c r="N59" s="120">
        <v>0.8440837579648037</v>
      </c>
      <c r="O59" s="149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</row>
    <row r="60" spans="1:15" ht="12.75">
      <c r="A60" s="122" t="s">
        <v>107</v>
      </c>
      <c r="B60" s="212"/>
      <c r="C60" s="126" t="s">
        <v>108</v>
      </c>
      <c r="D60" s="222">
        <v>480684.8640399999</v>
      </c>
      <c r="E60" s="222">
        <v>398872.35076999984</v>
      </c>
      <c r="F60" s="139">
        <v>20.510951213355792</v>
      </c>
      <c r="G60" s="139">
        <v>0.44713967581369934</v>
      </c>
      <c r="H60" s="139">
        <v>1.8573966423555046</v>
      </c>
      <c r="I60" s="222"/>
      <c r="J60" s="222">
        <v>86888.94406999998</v>
      </c>
      <c r="K60" s="222">
        <v>76966.13325999999</v>
      </c>
      <c r="L60" s="139">
        <v>12.892437738140824</v>
      </c>
      <c r="M60" s="139">
        <v>0.3180012448384112</v>
      </c>
      <c r="N60" s="139">
        <v>1.908514483981803</v>
      </c>
      <c r="O60" s="149"/>
    </row>
    <row r="61" spans="1:58" ht="12.75">
      <c r="A61" s="124" t="s">
        <v>109</v>
      </c>
      <c r="B61" s="33" t="s">
        <v>110</v>
      </c>
      <c r="C61" s="20"/>
      <c r="D61" s="226">
        <v>4093561.05473</v>
      </c>
      <c r="E61" s="226">
        <v>2749792.5885899994</v>
      </c>
      <c r="F61" s="114">
        <v>48.86799359762038</v>
      </c>
      <c r="G61" s="114">
        <v>7.34425789286734</v>
      </c>
      <c r="H61" s="114">
        <v>15.817778189287962</v>
      </c>
      <c r="I61" s="226"/>
      <c r="J61" s="226">
        <v>773384.16608</v>
      </c>
      <c r="K61" s="226">
        <v>545226.4595500001</v>
      </c>
      <c r="L61" s="114">
        <v>41.8464112541986</v>
      </c>
      <c r="M61" s="114">
        <v>7.311883304567093</v>
      </c>
      <c r="N61" s="114">
        <v>16.987372771577846</v>
      </c>
      <c r="O61" s="226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</row>
    <row r="62" spans="1:58" s="140" customFormat="1" ht="12.75">
      <c r="A62" s="125" t="s">
        <v>725</v>
      </c>
      <c r="B62" s="55"/>
      <c r="C62" s="126" t="s">
        <v>111</v>
      </c>
      <c r="D62" s="222">
        <v>9007.173510000002</v>
      </c>
      <c r="E62" s="222">
        <v>6814.5782800000015</v>
      </c>
      <c r="F62" s="117">
        <v>32.17506850622017</v>
      </c>
      <c r="G62" s="117">
        <v>0.011983451933536515</v>
      </c>
      <c r="H62" s="117">
        <v>0.03480428672951783</v>
      </c>
      <c r="I62" s="222"/>
      <c r="J62" s="222">
        <v>1492.6192200000003</v>
      </c>
      <c r="K62" s="222">
        <v>1425.7797899999996</v>
      </c>
      <c r="L62" s="117">
        <v>4.687920986732509</v>
      </c>
      <c r="M62" s="117">
        <v>0.002142036399894847</v>
      </c>
      <c r="N62" s="117">
        <v>0.03278536102527206</v>
      </c>
      <c r="O62" s="149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</row>
    <row r="63" spans="1:15" s="155" customFormat="1" ht="12.75">
      <c r="A63" s="124" t="s">
        <v>727</v>
      </c>
      <c r="B63" s="33"/>
      <c r="C63" s="20" t="s">
        <v>112</v>
      </c>
      <c r="D63" s="149">
        <v>459995.10609999986</v>
      </c>
      <c r="E63" s="149">
        <v>317026.96525999985</v>
      </c>
      <c r="F63" s="120">
        <v>45.09652379971815</v>
      </c>
      <c r="G63" s="120">
        <v>0.7813808131759999</v>
      </c>
      <c r="H63" s="120">
        <v>1.7774501123026958</v>
      </c>
      <c r="I63" s="149"/>
      <c r="J63" s="149">
        <v>84290.42799999999</v>
      </c>
      <c r="K63" s="149">
        <v>59555.3106</v>
      </c>
      <c r="L63" s="120">
        <v>41.53301720837636</v>
      </c>
      <c r="M63" s="120">
        <v>0.7926985886395475</v>
      </c>
      <c r="N63" s="120">
        <v>1.8514381135697155</v>
      </c>
      <c r="O63" s="149"/>
    </row>
    <row r="64" spans="1:15" s="155" customFormat="1" ht="12.75">
      <c r="A64" s="208" t="s">
        <v>729</v>
      </c>
      <c r="B64" s="30"/>
      <c r="C64" s="30" t="s">
        <v>113</v>
      </c>
      <c r="D64" s="222">
        <v>74948.71895000004</v>
      </c>
      <c r="E64" s="222">
        <v>60563.75900999998</v>
      </c>
      <c r="F64" s="117">
        <v>23.751762068838705</v>
      </c>
      <c r="G64" s="117">
        <v>0.07861983536598269</v>
      </c>
      <c r="H64" s="117">
        <v>0.289606578739688</v>
      </c>
      <c r="I64" s="222"/>
      <c r="J64" s="222">
        <v>11140.74168</v>
      </c>
      <c r="K64" s="222">
        <v>13070.390759999998</v>
      </c>
      <c r="L64" s="117">
        <v>-14.763514843836234</v>
      </c>
      <c r="M64" s="117">
        <v>-0.06184042216373718</v>
      </c>
      <c r="N64" s="117">
        <v>0.24470624066337288</v>
      </c>
      <c r="O64" s="149"/>
    </row>
    <row r="65" spans="1:58" ht="12.75">
      <c r="A65" s="90" t="s">
        <v>16</v>
      </c>
      <c r="B65" s="20"/>
      <c r="C65" s="20" t="s">
        <v>114</v>
      </c>
      <c r="D65" s="149">
        <v>339460.11214</v>
      </c>
      <c r="E65" s="149">
        <v>291041.3929000002</v>
      </c>
      <c r="F65" s="120">
        <v>16.636368716334484</v>
      </c>
      <c r="G65" s="120">
        <v>0.2646285948072306</v>
      </c>
      <c r="H65" s="120">
        <v>1.3116952907632877</v>
      </c>
      <c r="I65" s="149"/>
      <c r="J65" s="149">
        <v>52884.10182000003</v>
      </c>
      <c r="K65" s="149">
        <v>49949.236959999995</v>
      </c>
      <c r="L65" s="120">
        <v>5.875695082890488</v>
      </c>
      <c r="M65" s="120">
        <v>0.0940550713686863</v>
      </c>
      <c r="N65" s="120">
        <v>1.1615985828361155</v>
      </c>
      <c r="O65" s="14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</row>
    <row r="66" spans="1:15" s="155" customFormat="1" ht="12.75">
      <c r="A66" s="122" t="s">
        <v>115</v>
      </c>
      <c r="B66" s="30"/>
      <c r="C66" s="30" t="s">
        <v>116</v>
      </c>
      <c r="D66" s="123">
        <v>745244.8807600004</v>
      </c>
      <c r="E66" s="123">
        <v>468300.2182299998</v>
      </c>
      <c r="F66" s="117">
        <v>59.138273216431145</v>
      </c>
      <c r="G66" s="117">
        <v>1.5136186589613954</v>
      </c>
      <c r="H66" s="117">
        <v>2.8796732387668165</v>
      </c>
      <c r="I66" s="123"/>
      <c r="J66" s="123">
        <v>150457.64199999985</v>
      </c>
      <c r="K66" s="123">
        <v>95895.98684000006</v>
      </c>
      <c r="L66" s="117">
        <v>56.89670335322216</v>
      </c>
      <c r="M66" s="117">
        <v>1.7485644535153706</v>
      </c>
      <c r="N66" s="117">
        <v>3.3048000761916567</v>
      </c>
      <c r="O66" s="119"/>
    </row>
    <row r="67" spans="1:58" s="140" customFormat="1" ht="12.75">
      <c r="A67" s="118" t="s">
        <v>117</v>
      </c>
      <c r="B67" s="20"/>
      <c r="C67" s="20" t="s">
        <v>118</v>
      </c>
      <c r="D67" s="121">
        <v>281841.5189399999</v>
      </c>
      <c r="E67" s="121">
        <v>186112.29843999987</v>
      </c>
      <c r="F67" s="120">
        <v>51.436267942745275</v>
      </c>
      <c r="G67" s="120">
        <v>0.5232003138566842</v>
      </c>
      <c r="H67" s="120">
        <v>1.089053411325989</v>
      </c>
      <c r="I67" s="121"/>
      <c r="J67" s="121">
        <v>54434.098760000015</v>
      </c>
      <c r="K67" s="121">
        <v>33804.62310000003</v>
      </c>
      <c r="L67" s="120">
        <v>61.02560469014654</v>
      </c>
      <c r="M67" s="120">
        <v>0.6611230492908794</v>
      </c>
      <c r="N67" s="120">
        <v>1.1956442447069082</v>
      </c>
      <c r="O67" s="121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</row>
    <row r="68" spans="1:58" ht="12.75">
      <c r="A68" s="270" t="s">
        <v>119</v>
      </c>
      <c r="B68" s="30"/>
      <c r="C68" s="271" t="s">
        <v>120</v>
      </c>
      <c r="D68" s="222">
        <v>1324731.5400599996</v>
      </c>
      <c r="E68" s="222">
        <v>792937.1565999996</v>
      </c>
      <c r="F68" s="139">
        <v>67.06639725905362</v>
      </c>
      <c r="G68" s="139">
        <v>2.906479201232957</v>
      </c>
      <c r="H68" s="139">
        <v>5.118846251678785</v>
      </c>
      <c r="I68" s="222"/>
      <c r="J68" s="222">
        <v>266141.64702</v>
      </c>
      <c r="K68" s="222">
        <v>180068.05678000013</v>
      </c>
      <c r="L68" s="139">
        <v>47.800588166040505</v>
      </c>
      <c r="M68" s="139">
        <v>2.7584430831279025</v>
      </c>
      <c r="N68" s="139">
        <v>5.845797685367619</v>
      </c>
      <c r="O68" s="14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</row>
    <row r="69" spans="1:58" s="140" customFormat="1" ht="12.75">
      <c r="A69" s="118" t="s">
        <v>121</v>
      </c>
      <c r="B69" s="20"/>
      <c r="C69" s="20" t="s">
        <v>122</v>
      </c>
      <c r="D69" s="149">
        <v>394526.57168999995</v>
      </c>
      <c r="E69" s="149">
        <v>324435.68131</v>
      </c>
      <c r="F69" s="120">
        <v>21.603940139071113</v>
      </c>
      <c r="G69" s="120">
        <v>0.3830760937336828</v>
      </c>
      <c r="H69" s="120">
        <v>1.5244755647559882</v>
      </c>
      <c r="I69" s="149"/>
      <c r="J69" s="149">
        <v>58170.45747000002</v>
      </c>
      <c r="K69" s="149">
        <v>55557.70382999998</v>
      </c>
      <c r="L69" s="120">
        <v>4.7027747006873515</v>
      </c>
      <c r="M69" s="120">
        <v>0.08373221316875085</v>
      </c>
      <c r="N69" s="120">
        <v>1.2777133133520715</v>
      </c>
      <c r="O69" s="149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</row>
    <row r="70" spans="1:15" s="111" customFormat="1" ht="12.75">
      <c r="A70" s="122" t="s">
        <v>123</v>
      </c>
      <c r="B70" s="30"/>
      <c r="C70" s="30" t="s">
        <v>124</v>
      </c>
      <c r="D70" s="222">
        <v>463805.43258000014</v>
      </c>
      <c r="E70" s="222">
        <v>302560.53856000025</v>
      </c>
      <c r="F70" s="117">
        <v>53.29343171697975</v>
      </c>
      <c r="G70" s="117">
        <v>0.881270929799869</v>
      </c>
      <c r="H70" s="117">
        <v>1.7921734542251946</v>
      </c>
      <c r="I70" s="222"/>
      <c r="J70" s="222">
        <v>94372.4301100001</v>
      </c>
      <c r="K70" s="222">
        <v>55899.370890000006</v>
      </c>
      <c r="L70" s="117">
        <v>68.82556745711543</v>
      </c>
      <c r="M70" s="117">
        <v>1.232965231219797</v>
      </c>
      <c r="N70" s="117">
        <v>2.0728891538651153</v>
      </c>
      <c r="O70" s="149"/>
    </row>
    <row r="71" spans="1:58" ht="12.75">
      <c r="A71" s="277" t="s">
        <v>125</v>
      </c>
      <c r="B71" s="33" t="s">
        <v>126</v>
      </c>
      <c r="C71" s="33"/>
      <c r="D71" s="226">
        <v>10588083.681759994</v>
      </c>
      <c r="E71" s="226">
        <v>7280195.34351</v>
      </c>
      <c r="F71" s="114">
        <v>45.43680742301569</v>
      </c>
      <c r="G71" s="114">
        <v>18.07899623266296</v>
      </c>
      <c r="H71" s="114">
        <v>40.91302337708642</v>
      </c>
      <c r="I71" s="226"/>
      <c r="J71" s="226">
        <v>1808804.0608</v>
      </c>
      <c r="K71" s="226">
        <v>1214959.57696</v>
      </c>
      <c r="L71" s="114">
        <v>48.87771536612623</v>
      </c>
      <c r="M71" s="114">
        <v>19.03122902547246</v>
      </c>
      <c r="N71" s="114">
        <v>39.73035678671359</v>
      </c>
      <c r="O71" s="226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</row>
    <row r="72" spans="1:15" s="155" customFormat="1" ht="15.75" customHeight="1">
      <c r="A72" s="122" t="s">
        <v>127</v>
      </c>
      <c r="B72" s="212"/>
      <c r="C72" s="126" t="s">
        <v>128</v>
      </c>
      <c r="D72" s="222">
        <v>437681.4501300002</v>
      </c>
      <c r="E72" s="222">
        <v>382998.5006999999</v>
      </c>
      <c r="F72" s="139">
        <v>14.277588379603879</v>
      </c>
      <c r="G72" s="139">
        <v>0.2988652383770879</v>
      </c>
      <c r="H72" s="139">
        <v>1.6912287378058604</v>
      </c>
      <c r="I72" s="222"/>
      <c r="J72" s="222">
        <v>82654.70374999997</v>
      </c>
      <c r="K72" s="222">
        <v>70063.75146000001</v>
      </c>
      <c r="L72" s="139">
        <v>17.970708144550667</v>
      </c>
      <c r="M72" s="139">
        <v>0.40350849961645424</v>
      </c>
      <c r="N72" s="139">
        <v>1.8155094524916122</v>
      </c>
      <c r="O72" s="149"/>
    </row>
    <row r="73" spans="1:58" ht="12.75">
      <c r="A73" s="124" t="s">
        <v>129</v>
      </c>
      <c r="B73" s="33"/>
      <c r="C73" s="20" t="s">
        <v>130</v>
      </c>
      <c r="D73" s="149">
        <v>1161783.40484</v>
      </c>
      <c r="E73" s="149">
        <v>728498.8863800004</v>
      </c>
      <c r="F73" s="120">
        <v>59.47634602614742</v>
      </c>
      <c r="G73" s="120">
        <v>2.368081499707959</v>
      </c>
      <c r="H73" s="120">
        <v>4.489204376351227</v>
      </c>
      <c r="I73" s="149"/>
      <c r="J73" s="149">
        <v>221586.16492999988</v>
      </c>
      <c r="K73" s="149">
        <v>142530.28366999995</v>
      </c>
      <c r="L73" s="120">
        <v>55.46602393849004</v>
      </c>
      <c r="M73" s="120">
        <v>2.533543079058021</v>
      </c>
      <c r="N73" s="120">
        <v>4.867137122511074</v>
      </c>
      <c r="O73" s="14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</row>
    <row r="74" spans="1:58" ht="12.75">
      <c r="A74" s="208" t="s">
        <v>131</v>
      </c>
      <c r="B74" s="30"/>
      <c r="C74" s="30" t="s">
        <v>132</v>
      </c>
      <c r="D74" s="222">
        <v>78928.48968000001</v>
      </c>
      <c r="E74" s="222">
        <v>49806.902949999996</v>
      </c>
      <c r="F74" s="117">
        <v>58.46897720027786</v>
      </c>
      <c r="G74" s="117">
        <v>0.15916167746441276</v>
      </c>
      <c r="H74" s="117">
        <v>0.30498466393488055</v>
      </c>
      <c r="I74" s="222"/>
      <c r="J74" s="222">
        <v>16989.200059999996</v>
      </c>
      <c r="K74" s="222">
        <v>7960.079590000001</v>
      </c>
      <c r="L74" s="117">
        <v>113.43002752564178</v>
      </c>
      <c r="M74" s="117">
        <v>0.28936070678303905</v>
      </c>
      <c r="N74" s="117">
        <v>0.3731675500585297</v>
      </c>
      <c r="O74" s="14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</row>
    <row r="75" spans="1:15" s="155" customFormat="1" ht="12.75">
      <c r="A75" s="90" t="s">
        <v>133</v>
      </c>
      <c r="B75" s="20"/>
      <c r="C75" s="20" t="s">
        <v>134</v>
      </c>
      <c r="D75" s="149">
        <v>1238268.1913500004</v>
      </c>
      <c r="E75" s="149">
        <v>930468.84414</v>
      </c>
      <c r="F75" s="120">
        <v>33.08002725169039</v>
      </c>
      <c r="G75" s="120">
        <v>1.6822524431310364</v>
      </c>
      <c r="H75" s="120">
        <v>4.784746417057403</v>
      </c>
      <c r="I75" s="149"/>
      <c r="J75" s="149">
        <v>206858.40755</v>
      </c>
      <c r="K75" s="149">
        <v>157501.84520999994</v>
      </c>
      <c r="L75" s="120">
        <v>31.337132764503234</v>
      </c>
      <c r="M75" s="120">
        <v>1.5817542595135572</v>
      </c>
      <c r="N75" s="120">
        <v>4.543642130401894</v>
      </c>
      <c r="O75" s="149"/>
    </row>
    <row r="76" spans="1:15" s="155" customFormat="1" ht="12.75">
      <c r="A76" s="122" t="s">
        <v>135</v>
      </c>
      <c r="B76" s="30"/>
      <c r="C76" s="30" t="s">
        <v>136</v>
      </c>
      <c r="D76" s="123">
        <v>799420.8066999995</v>
      </c>
      <c r="E76" s="123">
        <v>673147.3413399999</v>
      </c>
      <c r="F76" s="117">
        <v>18.758666580875662</v>
      </c>
      <c r="G76" s="117">
        <v>0.6901374142926702</v>
      </c>
      <c r="H76" s="117">
        <v>3.0890124347043053</v>
      </c>
      <c r="I76" s="123"/>
      <c r="J76" s="123">
        <v>128149.19153999993</v>
      </c>
      <c r="K76" s="123">
        <v>116158.51370999994</v>
      </c>
      <c r="L76" s="117">
        <v>10.322685309090456</v>
      </c>
      <c r="M76" s="117">
        <v>0.38427120595241265</v>
      </c>
      <c r="N76" s="117">
        <v>2.814795262877318</v>
      </c>
      <c r="O76" s="119"/>
    </row>
    <row r="77" spans="1:58" ht="12.75">
      <c r="A77" s="118" t="s">
        <v>137</v>
      </c>
      <c r="B77" s="20"/>
      <c r="C77" s="20" t="s">
        <v>138</v>
      </c>
      <c r="D77" s="121">
        <v>1284382.5899299996</v>
      </c>
      <c r="E77" s="121">
        <v>1078349.0824899997</v>
      </c>
      <c r="F77" s="120">
        <v>19.106383154168498</v>
      </c>
      <c r="G77" s="120">
        <v>1.126059474782847</v>
      </c>
      <c r="H77" s="120">
        <v>4.962935362652341</v>
      </c>
      <c r="I77" s="121"/>
      <c r="J77" s="121">
        <v>258032.91821999996</v>
      </c>
      <c r="K77" s="121">
        <v>181793.5074499999</v>
      </c>
      <c r="L77" s="120">
        <v>41.93736720271421</v>
      </c>
      <c r="M77" s="120">
        <v>2.4432822508491427</v>
      </c>
      <c r="N77" s="120">
        <v>5.667689566698195</v>
      </c>
      <c r="O77" s="12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</row>
    <row r="78" spans="1:15" s="111" customFormat="1" ht="24">
      <c r="A78" s="270" t="s">
        <v>139</v>
      </c>
      <c r="B78" s="30"/>
      <c r="C78" s="271" t="s">
        <v>140</v>
      </c>
      <c r="D78" s="222">
        <v>881899.7371399995</v>
      </c>
      <c r="E78" s="222">
        <v>683136.4919400007</v>
      </c>
      <c r="F78" s="139">
        <v>29.095685495521156</v>
      </c>
      <c r="G78" s="139">
        <v>1.086324444392738</v>
      </c>
      <c r="H78" s="139">
        <v>3.4077162257427123</v>
      </c>
      <c r="I78" s="222"/>
      <c r="J78" s="222">
        <v>160577.2971</v>
      </c>
      <c r="K78" s="222">
        <v>125307.50352000004</v>
      </c>
      <c r="L78" s="139">
        <v>28.14659345150119</v>
      </c>
      <c r="M78" s="139">
        <v>1.1303085867898146</v>
      </c>
      <c r="N78" s="139">
        <v>3.527078163904302</v>
      </c>
      <c r="O78" s="149"/>
    </row>
    <row r="79" spans="1:58" ht="12.75">
      <c r="A79" s="118" t="s">
        <v>141</v>
      </c>
      <c r="B79" s="20"/>
      <c r="C79" s="20" t="s">
        <v>142</v>
      </c>
      <c r="D79" s="149">
        <v>3094570.8239099947</v>
      </c>
      <c r="E79" s="149">
        <v>1711456.058749999</v>
      </c>
      <c r="F79" s="120">
        <v>80.8150906410174</v>
      </c>
      <c r="G79" s="120">
        <v>7.55930190856953</v>
      </c>
      <c r="H79" s="120">
        <v>11.957616908410555</v>
      </c>
      <c r="I79" s="149"/>
      <c r="J79" s="149">
        <v>480444.6797500003</v>
      </c>
      <c r="K79" s="149">
        <v>319103.2987</v>
      </c>
      <c r="L79" s="120">
        <v>50.56086280125951</v>
      </c>
      <c r="M79" s="120">
        <v>5.170587346696432</v>
      </c>
      <c r="N79" s="120">
        <v>10.552960907387334</v>
      </c>
      <c r="O79" s="14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</row>
    <row r="80" spans="1:15" s="111" customFormat="1" ht="12" customHeight="1">
      <c r="A80" s="122" t="s">
        <v>143</v>
      </c>
      <c r="B80" s="30"/>
      <c r="C80" s="30" t="s">
        <v>144</v>
      </c>
      <c r="D80" s="222">
        <v>1611148.1880799998</v>
      </c>
      <c r="E80" s="222">
        <v>1042333.2348200001</v>
      </c>
      <c r="F80" s="117">
        <v>54.57131503230135</v>
      </c>
      <c r="G80" s="117">
        <v>3.1088121319446738</v>
      </c>
      <c r="H80" s="117">
        <v>6.225578250427132</v>
      </c>
      <c r="I80" s="222"/>
      <c r="J80" s="222">
        <v>253511.49789999996</v>
      </c>
      <c r="K80" s="222">
        <v>94540.79365000004</v>
      </c>
      <c r="L80" s="117">
        <v>168.15038049979376</v>
      </c>
      <c r="M80" s="117">
        <v>5.094613090213588</v>
      </c>
      <c r="N80" s="117">
        <v>5.568376630383332</v>
      </c>
      <c r="O80" s="149"/>
    </row>
    <row r="81" spans="1:58" ht="12.75">
      <c r="A81" s="112" t="s">
        <v>145</v>
      </c>
      <c r="B81" s="33" t="s">
        <v>146</v>
      </c>
      <c r="C81" s="33"/>
      <c r="D81" s="226">
        <v>1836267.4022700002</v>
      </c>
      <c r="E81" s="226">
        <v>1430911.8762800004</v>
      </c>
      <c r="F81" s="114">
        <v>28.32847589774843</v>
      </c>
      <c r="G81" s="114">
        <v>2.2154378497368943</v>
      </c>
      <c r="H81" s="114">
        <v>7.095453097435882</v>
      </c>
      <c r="I81" s="226"/>
      <c r="J81" s="226">
        <v>326928.50074999995</v>
      </c>
      <c r="K81" s="226">
        <v>254000.32971999992</v>
      </c>
      <c r="L81" s="114">
        <v>28.71184108713292</v>
      </c>
      <c r="M81" s="114">
        <v>2.3371653068258564</v>
      </c>
      <c r="N81" s="114">
        <v>7.180980107263843</v>
      </c>
      <c r="O81" s="226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</row>
    <row r="82" spans="1:58" ht="24">
      <c r="A82" s="208" t="s">
        <v>147</v>
      </c>
      <c r="B82" s="30"/>
      <c r="C82" s="271" t="s">
        <v>148</v>
      </c>
      <c r="D82" s="222">
        <v>60321.28135000001</v>
      </c>
      <c r="E82" s="222">
        <v>34305.336929999976</v>
      </c>
      <c r="F82" s="117">
        <v>75.83643464305732</v>
      </c>
      <c r="G82" s="117">
        <v>0.14218804054528014</v>
      </c>
      <c r="H82" s="117">
        <v>0.23308523696878536</v>
      </c>
      <c r="I82" s="222"/>
      <c r="J82" s="222">
        <v>14164.893290000002</v>
      </c>
      <c r="K82" s="222">
        <v>6760.388809999999</v>
      </c>
      <c r="L82" s="117">
        <v>109.52779031062867</v>
      </c>
      <c r="M82" s="117">
        <v>0.23729583150760433</v>
      </c>
      <c r="N82" s="117">
        <v>0.31113168996785645</v>
      </c>
      <c r="O82" s="14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</row>
    <row r="83" spans="1:58" ht="12.75">
      <c r="A83" s="90" t="s">
        <v>149</v>
      </c>
      <c r="B83" s="20"/>
      <c r="C83" s="20" t="s">
        <v>150</v>
      </c>
      <c r="D83" s="149">
        <v>100577.15187000002</v>
      </c>
      <c r="E83" s="149">
        <v>73446.03831000002</v>
      </c>
      <c r="F83" s="120">
        <v>36.94020015822415</v>
      </c>
      <c r="G83" s="120">
        <v>0.14828290730596025</v>
      </c>
      <c r="H83" s="120">
        <v>0.38863646050954553</v>
      </c>
      <c r="I83" s="149"/>
      <c r="J83" s="149">
        <v>19178.072070000006</v>
      </c>
      <c r="K83" s="149">
        <v>13932.454440000003</v>
      </c>
      <c r="L83" s="120">
        <v>37.650348347379925</v>
      </c>
      <c r="M83" s="120">
        <v>0.16810891270901068</v>
      </c>
      <c r="N83" s="120">
        <v>0.4212460942206257</v>
      </c>
      <c r="O83" s="14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</row>
    <row r="84" spans="1:15" s="111" customFormat="1" ht="12.75">
      <c r="A84" s="122" t="s">
        <v>151</v>
      </c>
      <c r="B84" s="30"/>
      <c r="C84" s="30" t="s">
        <v>152</v>
      </c>
      <c r="D84" s="123">
        <v>43354.273049999996</v>
      </c>
      <c r="E84" s="123">
        <v>29574.931250000012</v>
      </c>
      <c r="F84" s="117">
        <v>46.591289371129065</v>
      </c>
      <c r="G84" s="117">
        <v>0.07530987839286245</v>
      </c>
      <c r="H84" s="117">
        <v>0.16752364640325518</v>
      </c>
      <c r="I84" s="123"/>
      <c r="J84" s="123">
        <v>7366.115779999993</v>
      </c>
      <c r="K84" s="123">
        <v>5870.698269999999</v>
      </c>
      <c r="L84" s="117">
        <v>25.472566315352367</v>
      </c>
      <c r="M84" s="117">
        <v>0.047924387438074666</v>
      </c>
      <c r="N84" s="117">
        <v>0.1617966337062531</v>
      </c>
      <c r="O84" s="119"/>
    </row>
    <row r="85" spans="1:58" ht="12.75">
      <c r="A85" s="118" t="s">
        <v>153</v>
      </c>
      <c r="B85" s="20"/>
      <c r="C85" s="20" t="s">
        <v>154</v>
      </c>
      <c r="D85" s="121">
        <v>244665.75128000003</v>
      </c>
      <c r="E85" s="121">
        <v>148512.05650000004</v>
      </c>
      <c r="F85" s="120">
        <v>64.74470628584957</v>
      </c>
      <c r="G85" s="120">
        <v>0.5255202437104957</v>
      </c>
      <c r="H85" s="120">
        <v>0.9454038995682689</v>
      </c>
      <c r="I85" s="121"/>
      <c r="J85" s="121">
        <v>45473.77024999998</v>
      </c>
      <c r="K85" s="121">
        <v>26357.260129999988</v>
      </c>
      <c r="L85" s="120">
        <v>72.52844197656746</v>
      </c>
      <c r="M85" s="120">
        <v>0.6126362914225597</v>
      </c>
      <c r="N85" s="120">
        <v>0.9988307498991773</v>
      </c>
      <c r="O85" s="12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</row>
    <row r="86" spans="1:58" ht="12.75" customHeight="1">
      <c r="A86" s="270" t="s">
        <v>155</v>
      </c>
      <c r="B86" s="30"/>
      <c r="C86" s="271" t="s">
        <v>156</v>
      </c>
      <c r="D86" s="222">
        <v>181302.24731000004</v>
      </c>
      <c r="E86" s="222">
        <v>109193.68954999991</v>
      </c>
      <c r="F86" s="139">
        <v>66.03729396558356</v>
      </c>
      <c r="G86" s="139">
        <v>0.394103491647933</v>
      </c>
      <c r="H86" s="139">
        <v>0.7005633224537707</v>
      </c>
      <c r="I86" s="222"/>
      <c r="J86" s="222">
        <v>34716.41105</v>
      </c>
      <c r="K86" s="222">
        <v>23707.578710000005</v>
      </c>
      <c r="L86" s="139">
        <v>46.4359202374235</v>
      </c>
      <c r="M86" s="139">
        <v>0.3528055160347615</v>
      </c>
      <c r="N86" s="139">
        <v>0.7625455002354815</v>
      </c>
      <c r="O86" s="14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</row>
    <row r="87" spans="1:15" s="111" customFormat="1" ht="12.75">
      <c r="A87" s="118" t="s">
        <v>157</v>
      </c>
      <c r="B87" s="20"/>
      <c r="C87" s="20" t="s">
        <v>158</v>
      </c>
      <c r="D87" s="149">
        <v>490600.4440500001</v>
      </c>
      <c r="E87" s="149">
        <v>396699.6105300005</v>
      </c>
      <c r="F87" s="120">
        <v>23.67051316096474</v>
      </c>
      <c r="G87" s="120">
        <v>0.5132074126631798</v>
      </c>
      <c r="H87" s="120">
        <v>1.8957110691148402</v>
      </c>
      <c r="I87" s="149"/>
      <c r="J87" s="149">
        <v>76463.75207000003</v>
      </c>
      <c r="K87" s="149">
        <v>74048.02246</v>
      </c>
      <c r="L87" s="120">
        <v>3.2623823428978023</v>
      </c>
      <c r="M87" s="120">
        <v>0.07741808625423366</v>
      </c>
      <c r="N87" s="120">
        <v>1.6795252823837044</v>
      </c>
      <c r="O87" s="149"/>
    </row>
    <row r="88" spans="1:58" ht="12.75">
      <c r="A88" s="122" t="s">
        <v>159</v>
      </c>
      <c r="B88" s="30"/>
      <c r="C88" s="30" t="s">
        <v>160</v>
      </c>
      <c r="D88" s="222">
        <v>100111.29171000002</v>
      </c>
      <c r="E88" s="222">
        <v>86520.22649000007</v>
      </c>
      <c r="F88" s="117">
        <v>15.708540963621711</v>
      </c>
      <c r="G88" s="117">
        <v>0.07428086796915506</v>
      </c>
      <c r="H88" s="117">
        <v>0.3868363474589312</v>
      </c>
      <c r="I88" s="222"/>
      <c r="J88" s="222">
        <v>16799.406639999994</v>
      </c>
      <c r="K88" s="222">
        <v>14935.01515</v>
      </c>
      <c r="L88" s="117">
        <v>12.483358545505022</v>
      </c>
      <c r="M88" s="117">
        <v>0.05974907977572726</v>
      </c>
      <c r="N88" s="117">
        <v>0.36899874014938144</v>
      </c>
      <c r="O88" s="14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</row>
    <row r="89" spans="1:58" ht="12.75">
      <c r="A89" s="124" t="s">
        <v>161</v>
      </c>
      <c r="B89" s="20"/>
      <c r="C89" s="20" t="s">
        <v>162</v>
      </c>
      <c r="D89" s="149">
        <v>615334.96165</v>
      </c>
      <c r="E89" s="149">
        <v>552659.9867199998</v>
      </c>
      <c r="F89" s="120">
        <v>11.340602981223942</v>
      </c>
      <c r="G89" s="120">
        <v>0.34254500750202876</v>
      </c>
      <c r="H89" s="120">
        <v>2.377693114958485</v>
      </c>
      <c r="I89" s="149"/>
      <c r="J89" s="149">
        <v>112766.07959999994</v>
      </c>
      <c r="K89" s="149">
        <v>88388.91174999993</v>
      </c>
      <c r="L89" s="120">
        <v>27.57944109431807</v>
      </c>
      <c r="M89" s="120">
        <v>0.7812272016838849</v>
      </c>
      <c r="N89" s="120">
        <v>2.4769054167013635</v>
      </c>
      <c r="O89" s="14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</row>
    <row r="90" spans="1:58" ht="12.75">
      <c r="A90" s="274" t="s">
        <v>163</v>
      </c>
      <c r="B90" s="55" t="s">
        <v>164</v>
      </c>
      <c r="C90" s="55"/>
      <c r="D90" s="231">
        <v>7442.327280000008</v>
      </c>
      <c r="E90" s="231">
        <v>6257.080910000003</v>
      </c>
      <c r="F90" s="107">
        <v>18.942481119362796</v>
      </c>
      <c r="G90" s="107">
        <v>0.0064778681947117445</v>
      </c>
      <c r="H90" s="107">
        <v>0.028757622166427292</v>
      </c>
      <c r="I90" s="231"/>
      <c r="J90" s="231">
        <v>1283.4383300000002</v>
      </c>
      <c r="K90" s="231">
        <v>1001.9214599999998</v>
      </c>
      <c r="L90" s="107">
        <v>28.09769839643922</v>
      </c>
      <c r="M90" s="107">
        <v>0.0090219109098396</v>
      </c>
      <c r="N90" s="107">
        <v>0.028190705599196467</v>
      </c>
      <c r="O90" s="226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</row>
    <row r="91" spans="1:58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7.728126185395936E-39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4.392997301116363E-38</v>
      </c>
      <c r="O91" s="14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</row>
    <row r="92" spans="1:58" ht="12.75">
      <c r="A92" s="122" t="s">
        <v>167</v>
      </c>
      <c r="B92" s="30"/>
      <c r="C92" s="30" t="s">
        <v>168</v>
      </c>
      <c r="D92" s="123">
        <v>7427.599740000008</v>
      </c>
      <c r="E92" s="123">
        <v>6236.021870000003</v>
      </c>
      <c r="F92" s="117">
        <v>19.107980934646786</v>
      </c>
      <c r="G92" s="117">
        <v>0.006512472495988634</v>
      </c>
      <c r="H92" s="117">
        <v>0.028700714022667058</v>
      </c>
      <c r="I92" s="123"/>
      <c r="J92" s="123">
        <v>1280.88614</v>
      </c>
      <c r="K92" s="123">
        <v>1001.7421799999998</v>
      </c>
      <c r="L92" s="117">
        <v>27.8658486757541</v>
      </c>
      <c r="M92" s="117">
        <v>0.008945865084887553</v>
      </c>
      <c r="N92" s="117">
        <v>0.028134646780286782</v>
      </c>
      <c r="O92" s="11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</row>
    <row r="93" spans="1:58" ht="12.75">
      <c r="A93" s="118" t="s">
        <v>169</v>
      </c>
      <c r="B93" s="20"/>
      <c r="C93" s="20" t="s">
        <v>170</v>
      </c>
      <c r="D93" s="121">
        <v>11.77438</v>
      </c>
      <c r="E93" s="121">
        <v>0.82872</v>
      </c>
      <c r="F93" s="120" t="s">
        <v>676</v>
      </c>
      <c r="G93" s="120">
        <v>5.9822619650063375E-05</v>
      </c>
      <c r="H93" s="120">
        <v>4.549694719740111E-05</v>
      </c>
      <c r="I93" s="121"/>
      <c r="J93" s="121">
        <v>2.55219</v>
      </c>
      <c r="K93" s="121">
        <v>9.999999999999999E-34</v>
      </c>
      <c r="L93" s="120" t="s">
        <v>943</v>
      </c>
      <c r="M93" s="120">
        <v>8.17913001269995E-05</v>
      </c>
      <c r="N93" s="120">
        <v>5.6058818909680854E-05</v>
      </c>
      <c r="O93" s="12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69"/>
    </row>
    <row r="94" spans="1:15" s="155" customFormat="1" ht="12.75">
      <c r="A94" s="278" t="s">
        <v>171</v>
      </c>
      <c r="B94" s="30"/>
      <c r="C94" s="271" t="s">
        <v>172</v>
      </c>
      <c r="D94" s="222">
        <v>2.95316</v>
      </c>
      <c r="E94" s="222">
        <v>20.23032</v>
      </c>
      <c r="F94" s="139">
        <v>-85.40230703221698</v>
      </c>
      <c r="G94" s="139">
        <v>-9.442692092695086E-05</v>
      </c>
      <c r="H94" s="139">
        <v>1.1411196562831932E-05</v>
      </c>
      <c r="I94" s="222"/>
      <c r="J94" s="222">
        <v>9E-33</v>
      </c>
      <c r="K94" s="222">
        <v>0.17928</v>
      </c>
      <c r="L94" s="139">
        <v>-100</v>
      </c>
      <c r="M94" s="139">
        <v>-5.745475174955027E-06</v>
      </c>
      <c r="N94" s="139">
        <v>1.9768487855023633E-37</v>
      </c>
      <c r="O94" s="149"/>
    </row>
    <row r="95" spans="1:58" s="140" customFormat="1" ht="13.5" thickBot="1">
      <c r="A95" s="279"/>
      <c r="B95" s="102" t="s">
        <v>646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7.728126185395936E-39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4.392997301116363E-38</v>
      </c>
      <c r="O95" s="22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</row>
    <row r="96" spans="1:15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  <c r="O96" s="130"/>
    </row>
    <row r="97" spans="1:15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  <c r="O97" s="130"/>
    </row>
    <row r="98" spans="1:14" ht="14.25" customHeight="1">
      <c r="A98" s="150" t="s">
        <v>666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665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942</v>
      </c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01"/>
  <sheetViews>
    <sheetView zoomScale="75" zoomScaleNormal="75" zoomScalePageLayoutView="0" workbookViewId="0" topLeftCell="D1">
      <selection activeCell="L93" sqref="L93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174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94" t="s">
        <v>37</v>
      </c>
      <c r="B9" s="94"/>
      <c r="C9" s="94"/>
      <c r="D9" s="94"/>
      <c r="E9" s="94"/>
      <c r="F9" s="94"/>
      <c r="G9" s="94"/>
      <c r="H9" s="218"/>
      <c r="I9" s="97"/>
      <c r="K9" s="217"/>
    </row>
    <row r="10" spans="1:11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13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672</v>
      </c>
      <c r="E12" s="618"/>
      <c r="F12" s="618"/>
      <c r="G12" s="618"/>
      <c r="H12" s="618"/>
      <c r="I12" s="13"/>
      <c r="J12" s="618" t="s">
        <v>672</v>
      </c>
      <c r="K12" s="618"/>
      <c r="L12" s="618"/>
      <c r="M12" s="618"/>
      <c r="N12" s="618"/>
    </row>
    <row r="13" spans="1:14" s="3" customFormat="1" ht="13.5">
      <c r="A13" s="22" t="s">
        <v>38</v>
      </c>
      <c r="B13" s="22"/>
      <c r="C13" s="12" t="s">
        <v>660</v>
      </c>
      <c r="D13" s="158" t="s">
        <v>607</v>
      </c>
      <c r="E13" s="158" t="s">
        <v>735</v>
      </c>
      <c r="F13" s="220" t="s">
        <v>608</v>
      </c>
      <c r="G13" s="220" t="s">
        <v>667</v>
      </c>
      <c r="H13" s="633" t="s">
        <v>662</v>
      </c>
      <c r="I13" s="190"/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205" t="s">
        <v>609</v>
      </c>
      <c r="G14" s="205" t="s">
        <v>668</v>
      </c>
      <c r="H14" s="634"/>
      <c r="I14" s="191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13239865.280260045</v>
      </c>
      <c r="E16" s="106">
        <v>11605005.759240022</v>
      </c>
      <c r="F16" s="107">
        <v>14.087537351873621</v>
      </c>
      <c r="G16" s="107">
        <v>14.087537351873621</v>
      </c>
      <c r="H16" s="107">
        <v>100</v>
      </c>
      <c r="I16" s="106"/>
      <c r="J16" s="106">
        <v>2358460.588169999</v>
      </c>
      <c r="K16" s="106">
        <v>1987638.5813900034</v>
      </c>
      <c r="L16" s="107">
        <v>18.656410187040684</v>
      </c>
      <c r="M16" s="107">
        <v>18.656410187040684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39</v>
      </c>
      <c r="B18" s="55" t="s">
        <v>40</v>
      </c>
      <c r="C18" s="55"/>
      <c r="D18" s="106">
        <v>4028739.71327</v>
      </c>
      <c r="E18" s="106">
        <v>3836800.0354599995</v>
      </c>
      <c r="F18" s="107">
        <v>5.002597895018754</v>
      </c>
      <c r="G18" s="107">
        <v>1.6539386691572853</v>
      </c>
      <c r="H18" s="107">
        <v>30.428857303228323</v>
      </c>
      <c r="I18" s="106"/>
      <c r="J18" s="106">
        <v>764042.8288799999</v>
      </c>
      <c r="K18" s="106">
        <v>767941.1289199999</v>
      </c>
      <c r="L18" s="107">
        <v>-0.5076300634506198</v>
      </c>
      <c r="M18" s="107">
        <v>-0.19612720725484342</v>
      </c>
      <c r="N18" s="107">
        <v>32.39582771543551</v>
      </c>
    </row>
    <row r="19" spans="1:14" ht="10.5" customHeight="1">
      <c r="A19" s="118" t="s">
        <v>41</v>
      </c>
      <c r="B19" s="20"/>
      <c r="C19" s="20" t="s">
        <v>42</v>
      </c>
      <c r="D19" s="121">
        <v>164.86666</v>
      </c>
      <c r="E19" s="121">
        <v>218.77257</v>
      </c>
      <c r="F19" s="120">
        <v>-24.640159413037935</v>
      </c>
      <c r="G19" s="120">
        <v>-0.0004645056721068801</v>
      </c>
      <c r="H19" s="120">
        <v>0.0012452291357209478</v>
      </c>
      <c r="I19" s="121"/>
      <c r="J19" s="121">
        <v>23.790280000000003</v>
      </c>
      <c r="K19" s="121">
        <v>18.47906</v>
      </c>
      <c r="L19" s="120">
        <v>28.741829941566305</v>
      </c>
      <c r="M19" s="120">
        <v>0.0002672125631756322</v>
      </c>
      <c r="N19" s="120">
        <v>0.0010087206934613058</v>
      </c>
    </row>
    <row r="20" spans="1:14" ht="12.75">
      <c r="A20" s="122" t="s">
        <v>741</v>
      </c>
      <c r="B20" s="30"/>
      <c r="C20" s="30" t="s">
        <v>43</v>
      </c>
      <c r="D20" s="123">
        <v>31658.42560000003</v>
      </c>
      <c r="E20" s="123">
        <v>27651.705180000074</v>
      </c>
      <c r="F20" s="117">
        <v>14.489957830513609</v>
      </c>
      <c r="G20" s="117">
        <v>0.03452579432638167</v>
      </c>
      <c r="H20" s="117">
        <v>0.23911440886940977</v>
      </c>
      <c r="I20" s="123"/>
      <c r="J20" s="123">
        <v>5224.154730000003</v>
      </c>
      <c r="K20" s="123">
        <v>5170.820030000001</v>
      </c>
      <c r="L20" s="117">
        <v>1.0314553531270774</v>
      </c>
      <c r="M20" s="117">
        <v>0.002683319819778499</v>
      </c>
      <c r="N20" s="117">
        <v>0.2215069760420963</v>
      </c>
    </row>
    <row r="21" spans="1:14" ht="12.75">
      <c r="A21" s="118" t="s">
        <v>749</v>
      </c>
      <c r="B21" s="20"/>
      <c r="C21" s="20" t="s">
        <v>44</v>
      </c>
      <c r="D21" s="121">
        <v>5150.039030000001</v>
      </c>
      <c r="E21" s="121">
        <v>2506.90531</v>
      </c>
      <c r="F21" s="120">
        <v>105.43412666831044</v>
      </c>
      <c r="G21" s="120">
        <v>0.022775807051155585</v>
      </c>
      <c r="H21" s="120">
        <v>0.03889797155019729</v>
      </c>
      <c r="I21" s="121"/>
      <c r="J21" s="121">
        <v>1469.54047</v>
      </c>
      <c r="K21" s="121">
        <v>334.59152</v>
      </c>
      <c r="L21" s="120">
        <v>339.20433787443267</v>
      </c>
      <c r="M21" s="120">
        <v>0.05710036827753177</v>
      </c>
      <c r="N21" s="120">
        <v>0.0623093079176812</v>
      </c>
    </row>
    <row r="22" spans="1:14" ht="24">
      <c r="A22" s="270" t="s">
        <v>45</v>
      </c>
      <c r="B22" s="30"/>
      <c r="C22" s="271" t="s">
        <v>46</v>
      </c>
      <c r="D22" s="222">
        <v>55159.45123</v>
      </c>
      <c r="E22" s="222">
        <v>46643.212640000005</v>
      </c>
      <c r="F22" s="139">
        <v>18.258259043453386</v>
      </c>
      <c r="G22" s="139">
        <v>0.07338418236646956</v>
      </c>
      <c r="H22" s="139">
        <v>0.4166164085690501</v>
      </c>
      <c r="I22" s="222"/>
      <c r="J22" s="222">
        <v>7646.968069999999</v>
      </c>
      <c r="K22" s="222">
        <v>6773.728060000001</v>
      </c>
      <c r="L22" s="139">
        <v>12.891571705640596</v>
      </c>
      <c r="M22" s="139">
        <v>0.04393354094532216</v>
      </c>
      <c r="N22" s="139">
        <v>0.32423556740176496</v>
      </c>
    </row>
    <row r="23" spans="1:14" ht="12.75">
      <c r="A23" s="118" t="s">
        <v>47</v>
      </c>
      <c r="B23" s="20"/>
      <c r="C23" s="20" t="s">
        <v>48</v>
      </c>
      <c r="D23" s="149">
        <v>2823585.70184</v>
      </c>
      <c r="E23" s="149">
        <v>2772492.20094</v>
      </c>
      <c r="F23" s="120">
        <v>1.8428726646256148</v>
      </c>
      <c r="G23" s="120">
        <v>0.4402712239872796</v>
      </c>
      <c r="H23" s="120">
        <v>21.326392996232528</v>
      </c>
      <c r="I23" s="149"/>
      <c r="J23" s="149">
        <v>570476.2690699999</v>
      </c>
      <c r="K23" s="149">
        <v>555271.9158899998</v>
      </c>
      <c r="L23" s="120">
        <v>2.738181554820809</v>
      </c>
      <c r="M23" s="120">
        <v>0.7649455651724832</v>
      </c>
      <c r="N23" s="120">
        <v>24.188501259317192</v>
      </c>
    </row>
    <row r="24" spans="1:14" ht="12.75">
      <c r="A24" s="122" t="s">
        <v>753</v>
      </c>
      <c r="B24" s="30"/>
      <c r="C24" s="30" t="s">
        <v>49</v>
      </c>
      <c r="D24" s="222">
        <v>304464.79234999965</v>
      </c>
      <c r="E24" s="222">
        <v>227799.92027999996</v>
      </c>
      <c r="F24" s="117">
        <v>33.654477128774744</v>
      </c>
      <c r="G24" s="117">
        <v>0.6606189920152202</v>
      </c>
      <c r="H24" s="117">
        <v>2.2996064227627824</v>
      </c>
      <c r="I24" s="222"/>
      <c r="J24" s="222">
        <v>53757.659419999996</v>
      </c>
      <c r="K24" s="222">
        <v>31769.96799</v>
      </c>
      <c r="L24" s="117">
        <v>69.2090449600733</v>
      </c>
      <c r="M24" s="117">
        <v>1.106221806915394</v>
      </c>
      <c r="N24" s="117">
        <v>2.2793537313978267</v>
      </c>
    </row>
    <row r="25" spans="1:14" ht="12.75">
      <c r="A25" s="118" t="s">
        <v>50</v>
      </c>
      <c r="B25" s="20"/>
      <c r="C25" s="20" t="s">
        <v>51</v>
      </c>
      <c r="D25" s="149">
        <v>77037.00214999999</v>
      </c>
      <c r="E25" s="149">
        <v>68588.87164</v>
      </c>
      <c r="F25" s="120">
        <v>12.317057137696322</v>
      </c>
      <c r="G25" s="120">
        <v>0.07279729700498858</v>
      </c>
      <c r="H25" s="120">
        <v>0.5818563899200558</v>
      </c>
      <c r="I25" s="149"/>
      <c r="J25" s="149">
        <v>10319.31126</v>
      </c>
      <c r="K25" s="149">
        <v>14980.993410000001</v>
      </c>
      <c r="L25" s="120">
        <v>-31.11730993011631</v>
      </c>
      <c r="M25" s="120">
        <v>-0.2345336920729308</v>
      </c>
      <c r="N25" s="120">
        <v>0.43754435888229387</v>
      </c>
    </row>
    <row r="26" spans="1:14" ht="12.75">
      <c r="A26" s="122" t="s">
        <v>52</v>
      </c>
      <c r="B26" s="212"/>
      <c r="C26" s="126" t="s">
        <v>53</v>
      </c>
      <c r="D26" s="222">
        <v>31754.113000000016</v>
      </c>
      <c r="E26" s="222">
        <v>24371.66346</v>
      </c>
      <c r="F26" s="139">
        <v>30.291118831984793</v>
      </c>
      <c r="G26" s="139">
        <v>0.06361435481513687</v>
      </c>
      <c r="H26" s="139">
        <v>0.23983713072476467</v>
      </c>
      <c r="I26" s="222"/>
      <c r="J26" s="222">
        <v>5614.962010000002</v>
      </c>
      <c r="K26" s="222">
        <v>3731.852629999999</v>
      </c>
      <c r="L26" s="139">
        <v>50.46044328926257</v>
      </c>
      <c r="M26" s="139">
        <v>0.09474103580154394</v>
      </c>
      <c r="N26" s="139">
        <v>0.23807741533458573</v>
      </c>
    </row>
    <row r="27" spans="1:14" ht="12.75">
      <c r="A27" s="124" t="s">
        <v>54</v>
      </c>
      <c r="B27" s="33"/>
      <c r="C27" s="20" t="s">
        <v>55</v>
      </c>
      <c r="D27" s="149">
        <v>667123.1216500001</v>
      </c>
      <c r="E27" s="149">
        <v>640126.1408599999</v>
      </c>
      <c r="F27" s="120">
        <v>4.217447010323642</v>
      </c>
      <c r="G27" s="120">
        <v>0.2326322050163991</v>
      </c>
      <c r="H27" s="120">
        <v>5.0387455425596075</v>
      </c>
      <c r="I27" s="149"/>
      <c r="J27" s="149">
        <v>103666.10168</v>
      </c>
      <c r="K27" s="149">
        <v>145147.7993</v>
      </c>
      <c r="L27" s="120">
        <v>-28.578936656327247</v>
      </c>
      <c r="M27" s="120">
        <v>-2.086983921945752</v>
      </c>
      <c r="N27" s="120">
        <v>4.3954985807262394</v>
      </c>
    </row>
    <row r="28" spans="1:14" ht="12.75">
      <c r="A28" s="125" t="s">
        <v>56</v>
      </c>
      <c r="B28" s="55"/>
      <c r="C28" s="126" t="s">
        <v>57</v>
      </c>
      <c r="D28" s="222">
        <v>32642.199760000007</v>
      </c>
      <c r="E28" s="222">
        <v>26400.642580000003</v>
      </c>
      <c r="F28" s="117">
        <v>23.64168660322056</v>
      </c>
      <c r="G28" s="117">
        <v>0.053783318246356</v>
      </c>
      <c r="H28" s="117">
        <v>0.24654480290420958</v>
      </c>
      <c r="I28" s="222"/>
      <c r="J28" s="222">
        <v>5844.07189</v>
      </c>
      <c r="K28" s="222">
        <v>4740.981030000002</v>
      </c>
      <c r="L28" s="117">
        <v>23.267143509325496</v>
      </c>
      <c r="M28" s="117">
        <v>0.05549755726861473</v>
      </c>
      <c r="N28" s="117">
        <v>0.2477917977223691</v>
      </c>
    </row>
    <row r="29" spans="1:14" ht="12.75">
      <c r="A29" s="112" t="s">
        <v>58</v>
      </c>
      <c r="B29" s="33" t="s">
        <v>707</v>
      </c>
      <c r="C29" s="33"/>
      <c r="D29" s="108">
        <v>23575.83544</v>
      </c>
      <c r="E29" s="108">
        <v>34971.39352</v>
      </c>
      <c r="F29" s="114">
        <v>-32.58537030697082</v>
      </c>
      <c r="G29" s="114">
        <v>-0.09819519538735895</v>
      </c>
      <c r="H29" s="114">
        <v>0.17806703422541884</v>
      </c>
      <c r="I29" s="108"/>
      <c r="J29" s="108">
        <v>3927.109380000001</v>
      </c>
      <c r="K29" s="108">
        <v>4986.196160000001</v>
      </c>
      <c r="L29" s="114">
        <v>-21.24037534857033</v>
      </c>
      <c r="M29" s="114">
        <v>-0.05328366987419594</v>
      </c>
      <c r="N29" s="114">
        <v>0.1665115541764115</v>
      </c>
    </row>
    <row r="30" spans="1:14" s="111" customFormat="1" ht="12.75">
      <c r="A30" s="122" t="s">
        <v>685</v>
      </c>
      <c r="B30" s="55"/>
      <c r="C30" s="30" t="s">
        <v>619</v>
      </c>
      <c r="D30" s="222">
        <v>22188.21586</v>
      </c>
      <c r="E30" s="222">
        <v>32651.109769999995</v>
      </c>
      <c r="F30" s="117">
        <v>-32.04452768589616</v>
      </c>
      <c r="G30" s="117">
        <v>-0.0901584551276016</v>
      </c>
      <c r="H30" s="117">
        <v>0.16758641716001058</v>
      </c>
      <c r="I30" s="222"/>
      <c r="J30" s="222">
        <v>3750.409760000001</v>
      </c>
      <c r="K30" s="222">
        <v>4458.026860000001</v>
      </c>
      <c r="L30" s="117">
        <v>-15.872876548796743</v>
      </c>
      <c r="M30" s="117">
        <v>-0.03560089377542402</v>
      </c>
      <c r="N30" s="117">
        <v>0.15901939505845453</v>
      </c>
    </row>
    <row r="31" spans="1:14" ht="12.75">
      <c r="A31" s="124" t="s">
        <v>691</v>
      </c>
      <c r="B31" s="33"/>
      <c r="C31" s="20" t="s">
        <v>59</v>
      </c>
      <c r="D31" s="149">
        <v>1387.6195800000003</v>
      </c>
      <c r="E31" s="149">
        <v>2320.28375</v>
      </c>
      <c r="F31" s="120">
        <v>-40.19612558162336</v>
      </c>
      <c r="G31" s="120">
        <v>-0.008036740259757333</v>
      </c>
      <c r="H31" s="120">
        <v>0.01048061706540828</v>
      </c>
      <c r="I31" s="149"/>
      <c r="J31" s="149">
        <v>176.69961999999998</v>
      </c>
      <c r="K31" s="149">
        <v>528.1693</v>
      </c>
      <c r="L31" s="120">
        <v>-66.54489005703286</v>
      </c>
      <c r="M31" s="120">
        <v>-0.017682776098771887</v>
      </c>
      <c r="N31" s="120">
        <v>0.007492159117956962</v>
      </c>
    </row>
    <row r="32" spans="1:14" ht="12.75">
      <c r="A32" s="110" t="s">
        <v>60</v>
      </c>
      <c r="B32" s="55" t="s">
        <v>714</v>
      </c>
      <c r="C32" s="221"/>
      <c r="D32" s="106">
        <v>870897.35521</v>
      </c>
      <c r="E32" s="106">
        <v>967664.0995900003</v>
      </c>
      <c r="F32" s="107">
        <v>-10.00003455961635</v>
      </c>
      <c r="G32" s="107">
        <v>-0.8338362460781525</v>
      </c>
      <c r="H32" s="107">
        <v>6.577841517076936</v>
      </c>
      <c r="I32" s="106"/>
      <c r="J32" s="106">
        <v>115039.49379000002</v>
      </c>
      <c r="K32" s="106">
        <v>135128.37435000003</v>
      </c>
      <c r="L32" s="107">
        <v>-14.866515383339992</v>
      </c>
      <c r="M32" s="107">
        <v>-1.0106908141193038</v>
      </c>
      <c r="N32" s="107">
        <v>4.8777365357316675</v>
      </c>
    </row>
    <row r="33" spans="1:14" s="111" customFormat="1" ht="12.75">
      <c r="A33" s="90" t="s">
        <v>696</v>
      </c>
      <c r="B33" s="20"/>
      <c r="C33" s="20" t="s">
        <v>61</v>
      </c>
      <c r="D33" s="149">
        <v>541.11</v>
      </c>
      <c r="E33" s="149">
        <v>0.0173</v>
      </c>
      <c r="F33" s="120" t="s">
        <v>676</v>
      </c>
      <c r="G33" s="120">
        <v>0.004662580193630465</v>
      </c>
      <c r="H33" s="120">
        <v>0.004086975120560834</v>
      </c>
      <c r="I33" s="149"/>
      <c r="J33" s="149">
        <v>240.125</v>
      </c>
      <c r="K33" s="149">
        <v>2.9999999999999995E-32</v>
      </c>
      <c r="L33" s="120" t="s">
        <v>676</v>
      </c>
      <c r="M33" s="120">
        <v>0.012080918646290052</v>
      </c>
      <c r="N33" s="120">
        <v>0.01018142941223878</v>
      </c>
    </row>
    <row r="34" spans="1:14" s="111" customFormat="1" ht="15" customHeight="1">
      <c r="A34" s="208" t="s">
        <v>697</v>
      </c>
      <c r="B34" s="30"/>
      <c r="C34" s="30" t="s">
        <v>62</v>
      </c>
      <c r="D34" s="222">
        <v>155312.88424999994</v>
      </c>
      <c r="E34" s="222">
        <v>178581.00811000002</v>
      </c>
      <c r="F34" s="117">
        <v>-13.02945039131355</v>
      </c>
      <c r="G34" s="117">
        <v>-0.20050075237122364</v>
      </c>
      <c r="H34" s="117">
        <v>1.173069974371744</v>
      </c>
      <c r="I34" s="222"/>
      <c r="J34" s="222">
        <v>33137.392680000004</v>
      </c>
      <c r="K34" s="222">
        <v>25189.77523</v>
      </c>
      <c r="L34" s="117">
        <v>31.550966125869657</v>
      </c>
      <c r="M34" s="117">
        <v>0.3998522429788038</v>
      </c>
      <c r="N34" s="117">
        <v>1.4050433085978473</v>
      </c>
    </row>
    <row r="35" spans="1:14" s="111" customFormat="1" ht="12.75">
      <c r="A35" s="132" t="s">
        <v>63</v>
      </c>
      <c r="B35" s="133"/>
      <c r="C35" s="134" t="s">
        <v>64</v>
      </c>
      <c r="D35" s="149">
        <v>20734.71091</v>
      </c>
      <c r="E35" s="149">
        <v>18984.601270000003</v>
      </c>
      <c r="F35" s="135">
        <v>9.218574649579661</v>
      </c>
      <c r="G35" s="135">
        <v>0.015080644303916384</v>
      </c>
      <c r="H35" s="135">
        <v>0.15660817139064384</v>
      </c>
      <c r="I35" s="149"/>
      <c r="J35" s="149">
        <v>3612.2265199999997</v>
      </c>
      <c r="K35" s="149">
        <v>2862.485330000001</v>
      </c>
      <c r="L35" s="135">
        <v>26.191966196032823</v>
      </c>
      <c r="M35" s="135">
        <v>0.03772019707303562</v>
      </c>
      <c r="N35" s="135">
        <v>0.15316035121039848</v>
      </c>
    </row>
    <row r="36" spans="1:14" s="111" customFormat="1" ht="12.75">
      <c r="A36" s="136" t="s">
        <v>65</v>
      </c>
      <c r="B36" s="137"/>
      <c r="C36" s="138" t="s">
        <v>66</v>
      </c>
      <c r="D36" s="222">
        <v>8798.82799</v>
      </c>
      <c r="E36" s="222">
        <v>8483.87665</v>
      </c>
      <c r="F36" s="139">
        <v>3.7123517112899047</v>
      </c>
      <c r="G36" s="139">
        <v>0.0027139266152387065</v>
      </c>
      <c r="H36" s="139">
        <v>0.06645708097286003</v>
      </c>
      <c r="I36" s="222"/>
      <c r="J36" s="222">
        <v>902.56196</v>
      </c>
      <c r="K36" s="222">
        <v>2108.1264300000003</v>
      </c>
      <c r="L36" s="139">
        <v>-57.18653553430379</v>
      </c>
      <c r="M36" s="139">
        <v>-0.06065310269621149</v>
      </c>
      <c r="N36" s="139">
        <v>0.03826911352800367</v>
      </c>
    </row>
    <row r="37" spans="1:14" s="111" customFormat="1" ht="12.75">
      <c r="A37" s="90" t="s">
        <v>67</v>
      </c>
      <c r="B37" s="33"/>
      <c r="C37" s="20" t="s">
        <v>68</v>
      </c>
      <c r="D37" s="149">
        <v>126608.47841999998</v>
      </c>
      <c r="E37" s="149">
        <v>131030.32951000001</v>
      </c>
      <c r="F37" s="120">
        <v>-3.3746775319393194</v>
      </c>
      <c r="G37" s="120">
        <v>-0.03810296333958563</v>
      </c>
      <c r="H37" s="120">
        <v>0.9562671200949958</v>
      </c>
      <c r="I37" s="149"/>
      <c r="J37" s="149">
        <v>22552.062019999998</v>
      </c>
      <c r="K37" s="149">
        <v>22138.48536</v>
      </c>
      <c r="L37" s="120">
        <v>1.8681343970678888</v>
      </c>
      <c r="M37" s="120">
        <v>0.02080743772395355</v>
      </c>
      <c r="N37" s="120">
        <v>0.9562195837878651</v>
      </c>
    </row>
    <row r="38" spans="1:14" ht="24">
      <c r="A38" s="270" t="s">
        <v>69</v>
      </c>
      <c r="B38" s="30"/>
      <c r="C38" s="271" t="s">
        <v>70</v>
      </c>
      <c r="D38" s="222">
        <v>48560.164520000006</v>
      </c>
      <c r="E38" s="222">
        <v>28638.171169999998</v>
      </c>
      <c r="F38" s="139">
        <v>69.56447474156224</v>
      </c>
      <c r="G38" s="139">
        <v>0.17166724225136998</v>
      </c>
      <c r="H38" s="139">
        <v>0.36677234618392</v>
      </c>
      <c r="I38" s="222"/>
      <c r="J38" s="222">
        <v>8247.32337</v>
      </c>
      <c r="K38" s="222">
        <v>6105.66451</v>
      </c>
      <c r="L38" s="139">
        <v>35.07658923107127</v>
      </c>
      <c r="M38" s="139">
        <v>0.10774890767627818</v>
      </c>
      <c r="N38" s="139">
        <v>0.34969095567542846</v>
      </c>
    </row>
    <row r="39" spans="1:14" ht="24">
      <c r="A39" s="272" t="s">
        <v>71</v>
      </c>
      <c r="B39" s="20"/>
      <c r="C39" s="273" t="s">
        <v>72</v>
      </c>
      <c r="D39" s="149">
        <v>475168.62228000007</v>
      </c>
      <c r="E39" s="149">
        <v>563654.7504500003</v>
      </c>
      <c r="F39" s="135">
        <v>-15.698639654745444</v>
      </c>
      <c r="G39" s="135">
        <v>-0.7624824149660303</v>
      </c>
      <c r="H39" s="135">
        <v>3.5889233932648237</v>
      </c>
      <c r="I39" s="149"/>
      <c r="J39" s="149">
        <v>41554.48110000002</v>
      </c>
      <c r="K39" s="149">
        <v>69605.47864</v>
      </c>
      <c r="L39" s="135">
        <v>-40.29998512772239</v>
      </c>
      <c r="M39" s="135">
        <v>-1.4112725423342931</v>
      </c>
      <c r="N39" s="135">
        <v>1.761932393885937</v>
      </c>
    </row>
    <row r="40" spans="1:14" ht="12.75">
      <c r="A40" s="208" t="s">
        <v>73</v>
      </c>
      <c r="B40" s="30"/>
      <c r="C40" s="30" t="s">
        <v>74</v>
      </c>
      <c r="D40" s="222">
        <v>28039.79129</v>
      </c>
      <c r="E40" s="222">
        <v>28901.401830000006</v>
      </c>
      <c r="F40" s="117">
        <v>-2.9812067423859103</v>
      </c>
      <c r="G40" s="117">
        <v>-0.007424473178860615</v>
      </c>
      <c r="H40" s="117">
        <v>0.21178305591829458</v>
      </c>
      <c r="I40" s="222"/>
      <c r="J40" s="222">
        <v>3513.0984900000008</v>
      </c>
      <c r="K40" s="222">
        <v>5374.81286</v>
      </c>
      <c r="L40" s="117">
        <v>-34.63775239236886</v>
      </c>
      <c r="M40" s="117">
        <v>-0.09366463236480635</v>
      </c>
      <c r="N40" s="117">
        <v>0.14895726931463885</v>
      </c>
    </row>
    <row r="41" spans="1:14" ht="12.75">
      <c r="A41" s="124" t="s">
        <v>75</v>
      </c>
      <c r="B41" s="33"/>
      <c r="C41" s="20" t="s">
        <v>76</v>
      </c>
      <c r="D41" s="149">
        <v>7132.76555</v>
      </c>
      <c r="E41" s="149">
        <v>9389.943300000004</v>
      </c>
      <c r="F41" s="120">
        <v>-24.038246855015654</v>
      </c>
      <c r="G41" s="120">
        <v>-0.01945003558660724</v>
      </c>
      <c r="H41" s="120">
        <v>0.05387339975909411</v>
      </c>
      <c r="I41" s="149"/>
      <c r="J41" s="149">
        <v>1280.2226500000004</v>
      </c>
      <c r="K41" s="149">
        <v>1743.5459899999998</v>
      </c>
      <c r="L41" s="120">
        <v>-26.57362310242241</v>
      </c>
      <c r="M41" s="120">
        <v>-0.02331024082235244</v>
      </c>
      <c r="N41" s="120">
        <v>0.054282130319309854</v>
      </c>
    </row>
    <row r="42" spans="1:14" ht="12" customHeight="1">
      <c r="A42" s="274" t="s">
        <v>77</v>
      </c>
      <c r="B42" s="55" t="s">
        <v>78</v>
      </c>
      <c r="C42" s="30"/>
      <c r="D42" s="106">
        <v>2137604.0686299996</v>
      </c>
      <c r="E42" s="106">
        <v>1609830.8700399995</v>
      </c>
      <c r="F42" s="107">
        <v>32.784388000764736</v>
      </c>
      <c r="G42" s="107">
        <v>4.54780643404491</v>
      </c>
      <c r="H42" s="107">
        <v>16.145210116428125</v>
      </c>
      <c r="I42" s="106"/>
      <c r="J42" s="106">
        <v>364270.4282100001</v>
      </c>
      <c r="K42" s="106">
        <v>133316.09105999998</v>
      </c>
      <c r="L42" s="107">
        <v>173.23815550971807</v>
      </c>
      <c r="M42" s="107">
        <v>11.619533818290456</v>
      </c>
      <c r="N42" s="107">
        <v>15.445262474903112</v>
      </c>
    </row>
    <row r="43" spans="1:14" ht="12.75">
      <c r="A43" s="124" t="s">
        <v>701</v>
      </c>
      <c r="B43" s="33"/>
      <c r="C43" s="20" t="s">
        <v>79</v>
      </c>
      <c r="D43" s="149">
        <v>2467.5109500000003</v>
      </c>
      <c r="E43" s="149">
        <v>2512.15978</v>
      </c>
      <c r="F43" s="120">
        <v>-1.7773085277242848</v>
      </c>
      <c r="G43" s="120">
        <v>-0.0003847376806724097</v>
      </c>
      <c r="H43" s="120">
        <v>0.018636979287689065</v>
      </c>
      <c r="I43" s="149"/>
      <c r="J43" s="149">
        <v>330.68832000000003</v>
      </c>
      <c r="K43" s="149">
        <v>730.4288099999999</v>
      </c>
      <c r="L43" s="120">
        <v>-54.726824096656316</v>
      </c>
      <c r="M43" s="120">
        <v>-0.02011132676446901</v>
      </c>
      <c r="N43" s="120">
        <v>0.014021362988159624</v>
      </c>
    </row>
    <row r="44" spans="1:14" s="140" customFormat="1" ht="12.75">
      <c r="A44" s="208" t="s">
        <v>80</v>
      </c>
      <c r="B44" s="30"/>
      <c r="C44" s="30" t="s">
        <v>81</v>
      </c>
      <c r="D44" s="222">
        <v>2128367.2760799997</v>
      </c>
      <c r="E44" s="222">
        <v>1592918.6138899995</v>
      </c>
      <c r="F44" s="117">
        <v>33.61431384635551</v>
      </c>
      <c r="G44" s="117">
        <v>4.613945682566083</v>
      </c>
      <c r="H44" s="117">
        <v>16.07544511237048</v>
      </c>
      <c r="I44" s="222"/>
      <c r="J44" s="222">
        <v>363905.8858500001</v>
      </c>
      <c r="K44" s="222">
        <v>129944.39809999998</v>
      </c>
      <c r="L44" s="117">
        <v>180.04738270437232</v>
      </c>
      <c r="M44" s="117">
        <v>11.77082644403014</v>
      </c>
      <c r="N44" s="117">
        <v>15.42980568237376</v>
      </c>
    </row>
    <row r="45" spans="1:14" ht="12.75">
      <c r="A45" s="90" t="s">
        <v>82</v>
      </c>
      <c r="B45" s="33"/>
      <c r="C45" s="20" t="s">
        <v>83</v>
      </c>
      <c r="D45" s="149">
        <v>6769.2816</v>
      </c>
      <c r="E45" s="149">
        <v>14400.09637</v>
      </c>
      <c r="F45" s="120">
        <v>-52.99141459842882</v>
      </c>
      <c r="G45" s="120">
        <v>-0.06575451084049887</v>
      </c>
      <c r="H45" s="120">
        <v>0.051128024769954795</v>
      </c>
      <c r="I45" s="149"/>
      <c r="J45" s="149">
        <v>33.85404</v>
      </c>
      <c r="K45" s="149">
        <v>2641.2641500000004</v>
      </c>
      <c r="L45" s="120">
        <v>-98.71826375260497</v>
      </c>
      <c r="M45" s="120">
        <v>-0.1311812989752179</v>
      </c>
      <c r="N45" s="120">
        <v>0.0014354295411935789</v>
      </c>
    </row>
    <row r="46" spans="1:14" ht="12.75">
      <c r="A46" s="208" t="s">
        <v>84</v>
      </c>
      <c r="B46" s="30"/>
      <c r="C46" s="30" t="s">
        <v>85</v>
      </c>
      <c r="D46" s="222">
        <v>9.999999999999999E-34</v>
      </c>
      <c r="E46" s="222">
        <v>9.999999999999999E-34</v>
      </c>
      <c r="F46" s="117">
        <v>0</v>
      </c>
      <c r="G46" s="117">
        <v>0</v>
      </c>
      <c r="H46" s="117">
        <v>7.552946943432636E-39</v>
      </c>
      <c r="I46" s="222"/>
      <c r="J46" s="222">
        <v>9.999999999999999E-34</v>
      </c>
      <c r="K46" s="222">
        <v>9.999999999999999E-34</v>
      </c>
      <c r="L46" s="117">
        <v>0</v>
      </c>
      <c r="M46" s="117">
        <v>0</v>
      </c>
      <c r="N46" s="117">
        <v>4.240053893696524E-38</v>
      </c>
    </row>
    <row r="47" spans="1:14" ht="12.75">
      <c r="A47" s="275" t="s">
        <v>86</v>
      </c>
      <c r="B47" s="111" t="s">
        <v>87</v>
      </c>
      <c r="C47" s="2"/>
      <c r="D47" s="108">
        <v>217203.49892000007</v>
      </c>
      <c r="E47" s="108">
        <v>173093.55740000002</v>
      </c>
      <c r="F47" s="114">
        <v>25.48329480459337</v>
      </c>
      <c r="G47" s="114">
        <v>0.3800940941789647</v>
      </c>
      <c r="H47" s="114">
        <v>1.6405265032706884</v>
      </c>
      <c r="I47" s="108"/>
      <c r="J47" s="108">
        <v>27234.099840000006</v>
      </c>
      <c r="K47" s="108">
        <v>31179.9455</v>
      </c>
      <c r="L47" s="114">
        <v>-12.655075551687528</v>
      </c>
      <c r="M47" s="114">
        <v>-0.1985192729173415</v>
      </c>
      <c r="N47" s="114">
        <v>1.1547405106791193</v>
      </c>
    </row>
    <row r="48" spans="1:14" ht="12.75">
      <c r="A48" s="209" t="s">
        <v>709</v>
      </c>
      <c r="B48" s="55"/>
      <c r="C48" s="224" t="s">
        <v>88</v>
      </c>
      <c r="D48" s="222">
        <v>12470.77029</v>
      </c>
      <c r="E48" s="222">
        <v>14651.881730000001</v>
      </c>
      <c r="F48" s="117">
        <v>-14.886220624714259</v>
      </c>
      <c r="G48" s="117">
        <v>-0.018794574386689793</v>
      </c>
      <c r="H48" s="117">
        <v>0.09419106634410604</v>
      </c>
      <c r="I48" s="222"/>
      <c r="J48" s="222">
        <v>2624.37254</v>
      </c>
      <c r="K48" s="222">
        <v>635.16158</v>
      </c>
      <c r="L48" s="117">
        <v>313.18187727916415</v>
      </c>
      <c r="M48" s="117">
        <v>0.10007910787326824</v>
      </c>
      <c r="N48" s="117">
        <v>0.11127481006737239</v>
      </c>
    </row>
    <row r="49" spans="1:14" ht="12.75">
      <c r="A49" s="90" t="s">
        <v>711</v>
      </c>
      <c r="B49" s="1"/>
      <c r="C49" s="20" t="s">
        <v>89</v>
      </c>
      <c r="D49" s="149">
        <v>198702.38571000006</v>
      </c>
      <c r="E49" s="149">
        <v>152329.20718000003</v>
      </c>
      <c r="F49" s="120">
        <v>30.442736090133458</v>
      </c>
      <c r="G49" s="120">
        <v>0.3995963422342746</v>
      </c>
      <c r="H49" s="120">
        <v>1.5007885768011178</v>
      </c>
      <c r="I49" s="149"/>
      <c r="J49" s="149">
        <v>23349.581600000005</v>
      </c>
      <c r="K49" s="149">
        <v>29732.36906</v>
      </c>
      <c r="L49" s="120">
        <v>-21.467470174070264</v>
      </c>
      <c r="M49" s="120">
        <v>-0.3211241480096627</v>
      </c>
      <c r="N49" s="120">
        <v>0.9900348437926474</v>
      </c>
    </row>
    <row r="50" spans="1:14" ht="36">
      <c r="A50" s="270" t="s">
        <v>90</v>
      </c>
      <c r="B50" s="126"/>
      <c r="C50" s="271" t="s">
        <v>91</v>
      </c>
      <c r="D50" s="222">
        <v>6030.342919999999</v>
      </c>
      <c r="E50" s="222">
        <v>6112.468489999999</v>
      </c>
      <c r="F50" s="139">
        <v>-1.343574533502424</v>
      </c>
      <c r="G50" s="139">
        <v>-0.0007076736686202069</v>
      </c>
      <c r="H50" s="139">
        <v>0.04554686012546464</v>
      </c>
      <c r="I50" s="222"/>
      <c r="J50" s="222">
        <v>1260.1457000000003</v>
      </c>
      <c r="K50" s="222">
        <v>812.4148600000001</v>
      </c>
      <c r="L50" s="139">
        <v>55.111109119791344</v>
      </c>
      <c r="M50" s="139">
        <v>0.022525767219053035</v>
      </c>
      <c r="N50" s="139">
        <v>0.05343085681909934</v>
      </c>
    </row>
    <row r="51" spans="1:14" ht="12.75">
      <c r="A51" s="127" t="s">
        <v>92</v>
      </c>
      <c r="B51" s="33" t="s">
        <v>93</v>
      </c>
      <c r="C51" s="33"/>
      <c r="D51" s="108">
        <v>2490139.2003199984</v>
      </c>
      <c r="E51" s="108">
        <v>2328005.128729999</v>
      </c>
      <c r="F51" s="130">
        <v>6.964506632270551</v>
      </c>
      <c r="G51" s="130">
        <v>1.3971046197965613</v>
      </c>
      <c r="H51" s="130">
        <v>18.807889261778723</v>
      </c>
      <c r="I51" s="108"/>
      <c r="J51" s="108">
        <v>413879.48033</v>
      </c>
      <c r="K51" s="108">
        <v>405736.67121000006</v>
      </c>
      <c r="L51" s="130">
        <v>2.0069196840690298</v>
      </c>
      <c r="M51" s="130">
        <v>0.4096725227735049</v>
      </c>
      <c r="N51" s="130">
        <v>17.548713020943108</v>
      </c>
    </row>
    <row r="52" spans="1:14" ht="12.75">
      <c r="A52" s="208" t="s">
        <v>716</v>
      </c>
      <c r="B52" s="30"/>
      <c r="C52" s="30" t="s">
        <v>94</v>
      </c>
      <c r="D52" s="222">
        <v>606907.7244799987</v>
      </c>
      <c r="E52" s="222">
        <v>609516.6148799994</v>
      </c>
      <c r="F52" s="117">
        <v>-0.42802613354754326</v>
      </c>
      <c r="G52" s="117">
        <v>-0.02248073335011925</v>
      </c>
      <c r="H52" s="117">
        <v>4.583941842556863</v>
      </c>
      <c r="I52" s="222"/>
      <c r="J52" s="222">
        <v>101873.55578000001</v>
      </c>
      <c r="K52" s="222">
        <v>83054.17700000004</v>
      </c>
      <c r="L52" s="117">
        <v>22.65915991196922</v>
      </c>
      <c r="M52" s="117">
        <v>0.946820964143246</v>
      </c>
      <c r="N52" s="117">
        <v>4.319493668496992</v>
      </c>
    </row>
    <row r="53" spans="1:14" s="111" customFormat="1" ht="12.75">
      <c r="A53" s="90" t="s">
        <v>718</v>
      </c>
      <c r="B53" s="20"/>
      <c r="C53" s="20" t="s">
        <v>95</v>
      </c>
      <c r="D53" s="149">
        <v>372306.06442999997</v>
      </c>
      <c r="E53" s="149">
        <v>360126.8628699999</v>
      </c>
      <c r="F53" s="120">
        <v>3.38191976653421</v>
      </c>
      <c r="G53" s="120">
        <v>0.1049478286583604</v>
      </c>
      <c r="H53" s="120">
        <v>2.8120079513580025</v>
      </c>
      <c r="I53" s="149"/>
      <c r="J53" s="149">
        <v>83534.83778999998</v>
      </c>
      <c r="K53" s="149">
        <v>59125.18092000002</v>
      </c>
      <c r="L53" s="120">
        <v>41.28470558597988</v>
      </c>
      <c r="M53" s="120">
        <v>1.2280732069977076</v>
      </c>
      <c r="N53" s="120">
        <v>3.54192214230797</v>
      </c>
    </row>
    <row r="54" spans="1:14" ht="12.75" customHeight="1">
      <c r="A54" s="122">
        <v>53</v>
      </c>
      <c r="B54" s="30"/>
      <c r="C54" s="30" t="s">
        <v>96</v>
      </c>
      <c r="D54" s="222">
        <v>43484.07442000002</v>
      </c>
      <c r="E54" s="222">
        <v>41207.86581000001</v>
      </c>
      <c r="F54" s="117">
        <v>5.523723602904075</v>
      </c>
      <c r="G54" s="117">
        <v>0.019614023958477306</v>
      </c>
      <c r="H54" s="117">
        <v>0.32843290697853644</v>
      </c>
      <c r="I54" s="222"/>
      <c r="J54" s="222">
        <v>8017.086429999999</v>
      </c>
      <c r="K54" s="222">
        <v>7105.066780000002</v>
      </c>
      <c r="L54" s="117">
        <v>12.83618688239827</v>
      </c>
      <c r="M54" s="117">
        <v>0.045884581761448814</v>
      </c>
      <c r="N54" s="117">
        <v>0.3399287853362307</v>
      </c>
    </row>
    <row r="55" spans="1:14" ht="12.75">
      <c r="A55" s="118" t="s">
        <v>97</v>
      </c>
      <c r="B55" s="20"/>
      <c r="C55" s="20" t="s">
        <v>98</v>
      </c>
      <c r="D55" s="121">
        <v>18790.898570000012</v>
      </c>
      <c r="E55" s="121">
        <v>19090.398240000028</v>
      </c>
      <c r="F55" s="120">
        <v>-1.5688497758652058</v>
      </c>
      <c r="G55" s="120">
        <v>-0.0025807800203937943</v>
      </c>
      <c r="H55" s="120">
        <v>0.14192665991863432</v>
      </c>
      <c r="I55" s="121"/>
      <c r="J55" s="121">
        <v>3139.4815499999995</v>
      </c>
      <c r="K55" s="121">
        <v>3048.589480000001</v>
      </c>
      <c r="L55" s="120">
        <v>2.9814466853043946</v>
      </c>
      <c r="M55" s="120">
        <v>0.004572867062000553</v>
      </c>
      <c r="N55" s="120">
        <v>0.13311570970265899</v>
      </c>
    </row>
    <row r="56" spans="1:14" s="140" customFormat="1" ht="24">
      <c r="A56" s="270" t="s">
        <v>99</v>
      </c>
      <c r="B56" s="30"/>
      <c r="C56" s="271" t="s">
        <v>100</v>
      </c>
      <c r="D56" s="222">
        <v>62275.18437999998</v>
      </c>
      <c r="E56" s="222">
        <v>52628.559909999996</v>
      </c>
      <c r="F56" s="139">
        <v>18.3296379123743</v>
      </c>
      <c r="G56" s="139">
        <v>0.08312468490004188</v>
      </c>
      <c r="H56" s="139">
        <v>0.4703611635146247</v>
      </c>
      <c r="I56" s="222"/>
      <c r="J56" s="222">
        <v>11099.42578</v>
      </c>
      <c r="K56" s="222">
        <v>9867.499399999999</v>
      </c>
      <c r="L56" s="139">
        <v>12.484686647156025</v>
      </c>
      <c r="M56" s="139">
        <v>0.061979395627271686</v>
      </c>
      <c r="N56" s="139">
        <v>0.4706216349628458</v>
      </c>
    </row>
    <row r="57" spans="1:14" ht="13.5" customHeight="1">
      <c r="A57" s="118" t="s">
        <v>101</v>
      </c>
      <c r="B57" s="20"/>
      <c r="C57" s="20" t="s">
        <v>102</v>
      </c>
      <c r="D57" s="149">
        <v>857067.30293</v>
      </c>
      <c r="E57" s="149">
        <v>781606.0387599999</v>
      </c>
      <c r="F57" s="120">
        <v>9.654641907541766</v>
      </c>
      <c r="G57" s="120">
        <v>0.6502475374466495</v>
      </c>
      <c r="H57" s="120">
        <v>6.473383865981197</v>
      </c>
      <c r="I57" s="149"/>
      <c r="J57" s="149">
        <v>118986.39817999997</v>
      </c>
      <c r="K57" s="149">
        <v>159533.07291000002</v>
      </c>
      <c r="L57" s="120">
        <v>-25.415842615201363</v>
      </c>
      <c r="M57" s="120">
        <v>-2.0399420251565443</v>
      </c>
      <c r="N57" s="120">
        <v>5.04508740900034</v>
      </c>
    </row>
    <row r="58" spans="1:14" ht="12.75">
      <c r="A58" s="122" t="s">
        <v>103</v>
      </c>
      <c r="B58" s="30"/>
      <c r="C58" s="30" t="s">
        <v>104</v>
      </c>
      <c r="D58" s="222">
        <v>343290.7850900001</v>
      </c>
      <c r="E58" s="222">
        <v>284646.1286299999</v>
      </c>
      <c r="F58" s="117">
        <v>20.602653808171073</v>
      </c>
      <c r="G58" s="117">
        <v>0.5053393137121603</v>
      </c>
      <c r="H58" s="117">
        <v>2.5928570859541065</v>
      </c>
      <c r="I58" s="222"/>
      <c r="J58" s="222">
        <v>54909.09208999999</v>
      </c>
      <c r="K58" s="222">
        <v>47646.73403999999</v>
      </c>
      <c r="L58" s="117">
        <v>15.242089927723415</v>
      </c>
      <c r="M58" s="117">
        <v>0.3653761864956988</v>
      </c>
      <c r="N58" s="117">
        <v>2.328175097155455</v>
      </c>
    </row>
    <row r="59" spans="1:14" s="140" customFormat="1" ht="12.75">
      <c r="A59" s="118" t="s">
        <v>105</v>
      </c>
      <c r="B59" s="20"/>
      <c r="C59" s="20" t="s">
        <v>106</v>
      </c>
      <c r="D59" s="149">
        <v>53471.27880000002</v>
      </c>
      <c r="E59" s="149">
        <v>44465.60061999998</v>
      </c>
      <c r="F59" s="120">
        <v>20.25313513014691</v>
      </c>
      <c r="G59" s="120">
        <v>0.07760166920063462</v>
      </c>
      <c r="H59" s="120">
        <v>0.40386573177389457</v>
      </c>
      <c r="I59" s="149"/>
      <c r="J59" s="149">
        <v>9119.64919</v>
      </c>
      <c r="K59" s="149">
        <v>8666.165290000003</v>
      </c>
      <c r="L59" s="120">
        <v>5.2328092625152</v>
      </c>
      <c r="M59" s="120">
        <v>0.022815209175647277</v>
      </c>
      <c r="N59" s="120">
        <v>0.38667804057205857</v>
      </c>
    </row>
    <row r="60" spans="1:14" ht="12.75">
      <c r="A60" s="122" t="s">
        <v>107</v>
      </c>
      <c r="B60" s="212"/>
      <c r="C60" s="126" t="s">
        <v>108</v>
      </c>
      <c r="D60" s="222">
        <v>132545.88722000003</v>
      </c>
      <c r="E60" s="222">
        <v>134717.05901</v>
      </c>
      <c r="F60" s="139">
        <v>-1.6116531981586673</v>
      </c>
      <c r="G60" s="139">
        <v>-0.01870892470924674</v>
      </c>
      <c r="H60" s="139">
        <v>1.0011120537428662</v>
      </c>
      <c r="I60" s="222"/>
      <c r="J60" s="222">
        <v>23199.953540000013</v>
      </c>
      <c r="K60" s="222">
        <v>27690.185389999995</v>
      </c>
      <c r="L60" s="139">
        <v>-16.215968895685254</v>
      </c>
      <c r="M60" s="139">
        <v>-0.2259078633329735</v>
      </c>
      <c r="N60" s="139">
        <v>0.9836905334085553</v>
      </c>
    </row>
    <row r="61" spans="1:14" ht="12.75">
      <c r="A61" s="124" t="s">
        <v>109</v>
      </c>
      <c r="B61" s="33" t="s">
        <v>175</v>
      </c>
      <c r="C61" s="20"/>
      <c r="D61" s="226">
        <v>2447100.24907</v>
      </c>
      <c r="E61" s="226">
        <v>1902409.8949300006</v>
      </c>
      <c r="F61" s="114">
        <v>28.631598037395676</v>
      </c>
      <c r="G61" s="114">
        <v>4.693581075617401</v>
      </c>
      <c r="H61" s="114">
        <v>18.4828183464865</v>
      </c>
      <c r="I61" s="226"/>
      <c r="J61" s="226">
        <v>487872.1906100001</v>
      </c>
      <c r="K61" s="226">
        <v>372907.63006999996</v>
      </c>
      <c r="L61" s="114">
        <v>30.82923256851025</v>
      </c>
      <c r="M61" s="114">
        <v>5.783977108132137</v>
      </c>
      <c r="N61" s="114">
        <v>20.68604381422184</v>
      </c>
    </row>
    <row r="62" spans="1:14" s="140" customFormat="1" ht="12.75">
      <c r="A62" s="125" t="s">
        <v>725</v>
      </c>
      <c r="B62" s="55"/>
      <c r="C62" s="126" t="s">
        <v>111</v>
      </c>
      <c r="D62" s="222">
        <v>1181.3572499999996</v>
      </c>
      <c r="E62" s="222">
        <v>531.28643</v>
      </c>
      <c r="F62" s="117">
        <v>122.35788141624464</v>
      </c>
      <c r="G62" s="117">
        <v>0.005601641511314259</v>
      </c>
      <c r="H62" s="117">
        <v>0.008922728630489481</v>
      </c>
      <c r="I62" s="222"/>
      <c r="J62" s="222">
        <v>169.19732000000002</v>
      </c>
      <c r="K62" s="222">
        <v>105.18021000000002</v>
      </c>
      <c r="L62" s="117">
        <v>60.8642158063765</v>
      </c>
      <c r="M62" s="117">
        <v>0.003220762094245087</v>
      </c>
      <c r="N62" s="117">
        <v>0.00717405755469017</v>
      </c>
    </row>
    <row r="63" spans="1:14" s="155" customFormat="1" ht="17.25" customHeight="1">
      <c r="A63" s="124" t="s">
        <v>727</v>
      </c>
      <c r="B63" s="33"/>
      <c r="C63" s="20" t="s">
        <v>112</v>
      </c>
      <c r="D63" s="149">
        <v>91826.89235000001</v>
      </c>
      <c r="E63" s="149">
        <v>72427.99198000005</v>
      </c>
      <c r="F63" s="120">
        <v>26.7837059121516</v>
      </c>
      <c r="G63" s="120">
        <v>0.16715976512596178</v>
      </c>
      <c r="H63" s="120">
        <v>0.6935636458998503</v>
      </c>
      <c r="I63" s="149"/>
      <c r="J63" s="149">
        <v>16130.327229999995</v>
      </c>
      <c r="K63" s="149">
        <v>12492.077139999998</v>
      </c>
      <c r="L63" s="120">
        <v>29.124460641939315</v>
      </c>
      <c r="M63" s="120">
        <v>0.183043845297855</v>
      </c>
      <c r="N63" s="120">
        <v>0.6839345677816056</v>
      </c>
    </row>
    <row r="64" spans="1:14" s="155" customFormat="1" ht="16.5" customHeight="1">
      <c r="A64" s="208" t="s">
        <v>729</v>
      </c>
      <c r="B64" s="30"/>
      <c r="C64" s="30" t="s">
        <v>113</v>
      </c>
      <c r="D64" s="222">
        <v>104350.52928000003</v>
      </c>
      <c r="E64" s="222">
        <v>87348.62402000002</v>
      </c>
      <c r="F64" s="117">
        <v>19.464422537562957</v>
      </c>
      <c r="G64" s="117">
        <v>0.14650492737983284</v>
      </c>
      <c r="H64" s="117">
        <v>0.7881540111709542</v>
      </c>
      <c r="I64" s="222"/>
      <c r="J64" s="222">
        <v>15014.58162</v>
      </c>
      <c r="K64" s="222">
        <v>18939.548740000002</v>
      </c>
      <c r="L64" s="117">
        <v>-20.7236570093697</v>
      </c>
      <c r="M64" s="117">
        <v>-0.19746885358077407</v>
      </c>
      <c r="N64" s="117">
        <v>0.6366263526010528</v>
      </c>
    </row>
    <row r="65" spans="1:14" ht="12.75">
      <c r="A65" s="90" t="s">
        <v>16</v>
      </c>
      <c r="B65" s="20"/>
      <c r="C65" s="20" t="s">
        <v>114</v>
      </c>
      <c r="D65" s="149">
        <v>288881.07437999995</v>
      </c>
      <c r="E65" s="149">
        <v>284189.22808999993</v>
      </c>
      <c r="F65" s="120">
        <v>1.6509585256039874</v>
      </c>
      <c r="G65" s="120">
        <v>0.04042950419274304</v>
      </c>
      <c r="H65" s="120">
        <v>2.181903427753957</v>
      </c>
      <c r="I65" s="149"/>
      <c r="J65" s="149">
        <v>45531.99785000001</v>
      </c>
      <c r="K65" s="149">
        <v>47924.753229999995</v>
      </c>
      <c r="L65" s="120">
        <v>-4.992733856169692</v>
      </c>
      <c r="M65" s="120">
        <v>-0.12038181399792895</v>
      </c>
      <c r="N65" s="120">
        <v>1.9305812477167432</v>
      </c>
    </row>
    <row r="66" spans="1:14" s="155" customFormat="1" ht="12.75">
      <c r="A66" s="122" t="s">
        <v>115</v>
      </c>
      <c r="B66" s="30"/>
      <c r="C66" s="30" t="s">
        <v>116</v>
      </c>
      <c r="D66" s="123">
        <v>140778.02984000015</v>
      </c>
      <c r="E66" s="123">
        <v>114976.79143000008</v>
      </c>
      <c r="F66" s="117">
        <v>22.44038826366825</v>
      </c>
      <c r="G66" s="117">
        <v>0.22232852740686368</v>
      </c>
      <c r="H66" s="117">
        <v>1.0632889901824978</v>
      </c>
      <c r="I66" s="123"/>
      <c r="J66" s="123">
        <v>26702.838619999988</v>
      </c>
      <c r="K66" s="123">
        <v>22545.891850000004</v>
      </c>
      <c r="L66" s="117">
        <v>18.437712722373337</v>
      </c>
      <c r="M66" s="117">
        <v>0.20913997187018435</v>
      </c>
      <c r="N66" s="117">
        <v>1.1322147486348089</v>
      </c>
    </row>
    <row r="67" spans="1:14" s="140" customFormat="1" ht="12.75">
      <c r="A67" s="118" t="s">
        <v>117</v>
      </c>
      <c r="B67" s="20"/>
      <c r="C67" s="20" t="s">
        <v>118</v>
      </c>
      <c r="D67" s="121">
        <v>474782.55722</v>
      </c>
      <c r="E67" s="121">
        <v>343358.79922000016</v>
      </c>
      <c r="F67" s="120">
        <v>38.27592544549667</v>
      </c>
      <c r="G67" s="120">
        <v>1.132474733115569</v>
      </c>
      <c r="H67" s="120">
        <v>3.58600746434993</v>
      </c>
      <c r="I67" s="121"/>
      <c r="J67" s="121">
        <v>97066.22660000004</v>
      </c>
      <c r="K67" s="121">
        <v>56909.23463000002</v>
      </c>
      <c r="L67" s="120">
        <v>70.56322621641978</v>
      </c>
      <c r="M67" s="120">
        <v>2.0203367124176705</v>
      </c>
      <c r="N67" s="120">
        <v>4.115660320417593</v>
      </c>
    </row>
    <row r="68" spans="1:14" ht="12.75">
      <c r="A68" s="270" t="s">
        <v>119</v>
      </c>
      <c r="B68" s="30"/>
      <c r="C68" s="271" t="s">
        <v>120</v>
      </c>
      <c r="D68" s="222">
        <v>1169272.6741399996</v>
      </c>
      <c r="E68" s="222">
        <v>854677.6785600003</v>
      </c>
      <c r="F68" s="139">
        <v>36.80861258832022</v>
      </c>
      <c r="G68" s="139">
        <v>2.7108560056466633</v>
      </c>
      <c r="H68" s="139">
        <v>8.831454470185015</v>
      </c>
      <c r="I68" s="222"/>
      <c r="J68" s="222">
        <v>250221.41874000008</v>
      </c>
      <c r="K68" s="222">
        <v>187690.57683999994</v>
      </c>
      <c r="L68" s="139">
        <v>33.315919718924214</v>
      </c>
      <c r="M68" s="139">
        <v>3.145986523177208</v>
      </c>
      <c r="N68" s="139">
        <v>10.60952300814806</v>
      </c>
    </row>
    <row r="69" spans="1:14" s="140" customFormat="1" ht="12.75">
      <c r="A69" s="118" t="s">
        <v>121</v>
      </c>
      <c r="B69" s="20"/>
      <c r="C69" s="20" t="s">
        <v>122</v>
      </c>
      <c r="D69" s="149">
        <v>74485.26694999996</v>
      </c>
      <c r="E69" s="149">
        <v>76817.60691999999</v>
      </c>
      <c r="F69" s="120">
        <v>-3.0362049320658926</v>
      </c>
      <c r="G69" s="120">
        <v>-0.020097706269064087</v>
      </c>
      <c r="H69" s="120">
        <v>0.5625832693407662</v>
      </c>
      <c r="I69" s="149"/>
      <c r="J69" s="149">
        <v>13079.47229</v>
      </c>
      <c r="K69" s="149">
        <v>12658.815610000001</v>
      </c>
      <c r="L69" s="120">
        <v>3.32303347295536</v>
      </c>
      <c r="M69" s="120">
        <v>0.02116364030858281</v>
      </c>
      <c r="N69" s="120">
        <v>0.554576674107103</v>
      </c>
    </row>
    <row r="70" spans="1:14" s="111" customFormat="1" ht="12.75">
      <c r="A70" s="122" t="s">
        <v>123</v>
      </c>
      <c r="B70" s="30"/>
      <c r="C70" s="30" t="s">
        <v>124</v>
      </c>
      <c r="D70" s="222">
        <v>101541.86765999984</v>
      </c>
      <c r="E70" s="222">
        <v>68081.88827999998</v>
      </c>
      <c r="F70" s="117">
        <v>49.14666767524014</v>
      </c>
      <c r="G70" s="117">
        <v>0.288323677507516</v>
      </c>
      <c r="H70" s="117">
        <v>0.7669403389730372</v>
      </c>
      <c r="I70" s="222"/>
      <c r="J70" s="222">
        <v>23956.130340000014</v>
      </c>
      <c r="K70" s="222">
        <v>13641.551819999997</v>
      </c>
      <c r="L70" s="117">
        <v>75.61147482413053</v>
      </c>
      <c r="M70" s="117">
        <v>0.5189363205450955</v>
      </c>
      <c r="N70" s="117">
        <v>1.0157528372601852</v>
      </c>
    </row>
    <row r="71" spans="1:14" ht="12.75">
      <c r="A71" s="277" t="s">
        <v>125</v>
      </c>
      <c r="B71" s="33" t="s">
        <v>126</v>
      </c>
      <c r="C71" s="33"/>
      <c r="D71" s="226">
        <v>852568.2149800003</v>
      </c>
      <c r="E71" s="226">
        <v>586557.9967800002</v>
      </c>
      <c r="F71" s="114">
        <v>45.351051330014066</v>
      </c>
      <c r="G71" s="114">
        <v>2.292202379892833</v>
      </c>
      <c r="H71" s="114">
        <v>6.439402493401013</v>
      </c>
      <c r="I71" s="226"/>
      <c r="J71" s="226">
        <v>150187.02029000004</v>
      </c>
      <c r="K71" s="226">
        <v>107585.38842999996</v>
      </c>
      <c r="L71" s="114">
        <v>39.59797188232366</v>
      </c>
      <c r="M71" s="114">
        <v>2.143328885788066</v>
      </c>
      <c r="N71" s="114">
        <v>6.368010601632937</v>
      </c>
    </row>
    <row r="72" spans="1:14" s="155" customFormat="1" ht="15.75" customHeight="1">
      <c r="A72" s="122" t="s">
        <v>127</v>
      </c>
      <c r="B72" s="212"/>
      <c r="C72" s="126" t="s">
        <v>128</v>
      </c>
      <c r="D72" s="222">
        <v>19974.950400000023</v>
      </c>
      <c r="E72" s="222">
        <v>16439.427069999998</v>
      </c>
      <c r="F72" s="139">
        <v>21.506365854147898</v>
      </c>
      <c r="G72" s="139">
        <v>0.030465502588699768</v>
      </c>
      <c r="H72" s="139">
        <v>0.1508697405688987</v>
      </c>
      <c r="I72" s="222"/>
      <c r="J72" s="222">
        <v>3748.3842400000012</v>
      </c>
      <c r="K72" s="222">
        <v>2877.3034899999984</v>
      </c>
      <c r="L72" s="139">
        <v>30.274204755508894</v>
      </c>
      <c r="M72" s="139">
        <v>0.04382490650744137</v>
      </c>
      <c r="N72" s="139">
        <v>0.15893351191882693</v>
      </c>
    </row>
    <row r="73" spans="1:14" ht="12.75">
      <c r="A73" s="124" t="s">
        <v>129</v>
      </c>
      <c r="B73" s="33"/>
      <c r="C73" s="20" t="s">
        <v>130</v>
      </c>
      <c r="D73" s="149">
        <v>126939.47215000002</v>
      </c>
      <c r="E73" s="149">
        <v>95055.46911000005</v>
      </c>
      <c r="F73" s="120">
        <v>33.54252347448117</v>
      </c>
      <c r="G73" s="120">
        <v>0.2747435348286114</v>
      </c>
      <c r="H73" s="120">
        <v>0.958767098176295</v>
      </c>
      <c r="I73" s="149"/>
      <c r="J73" s="149">
        <v>24252.678110000015</v>
      </c>
      <c r="K73" s="149">
        <v>16968.000649999998</v>
      </c>
      <c r="L73" s="120">
        <v>42.93185514464262</v>
      </c>
      <c r="M73" s="120">
        <v>0.3664990973814599</v>
      </c>
      <c r="N73" s="120">
        <v>1.0283266225287404</v>
      </c>
    </row>
    <row r="74" spans="1:14" ht="12.75">
      <c r="A74" s="208" t="s">
        <v>131</v>
      </c>
      <c r="B74" s="30"/>
      <c r="C74" s="30" t="s">
        <v>132</v>
      </c>
      <c r="D74" s="222">
        <v>7640.1401399999995</v>
      </c>
      <c r="E74" s="222">
        <v>5166.900560000004</v>
      </c>
      <c r="F74" s="117">
        <v>47.86698623826416</v>
      </c>
      <c r="G74" s="117">
        <v>0.021311834145629593</v>
      </c>
      <c r="H74" s="117">
        <v>0.05770557311781</v>
      </c>
      <c r="I74" s="222"/>
      <c r="J74" s="222">
        <v>1466.01024</v>
      </c>
      <c r="K74" s="222">
        <v>812.18359</v>
      </c>
      <c r="L74" s="117">
        <v>80.50232214122919</v>
      </c>
      <c r="M74" s="117">
        <v>0.03289464473680941</v>
      </c>
      <c r="N74" s="117">
        <v>0.06215962426310977</v>
      </c>
    </row>
    <row r="75" spans="1:14" s="155" customFormat="1" ht="17.25" customHeight="1">
      <c r="A75" s="90" t="s">
        <v>133</v>
      </c>
      <c r="B75" s="20"/>
      <c r="C75" s="20" t="s">
        <v>134</v>
      </c>
      <c r="D75" s="149">
        <v>106136.50989999999</v>
      </c>
      <c r="E75" s="149">
        <v>79354.00039999999</v>
      </c>
      <c r="F75" s="120">
        <v>33.750673393902396</v>
      </c>
      <c r="G75" s="120">
        <v>0.23078411209469238</v>
      </c>
      <c r="H75" s="120">
        <v>0.8016434280358127</v>
      </c>
      <c r="I75" s="149"/>
      <c r="J75" s="149">
        <v>18931.242380000014</v>
      </c>
      <c r="K75" s="149">
        <v>14018.804980000004</v>
      </c>
      <c r="L75" s="120">
        <v>35.04177001540689</v>
      </c>
      <c r="M75" s="120">
        <v>0.24714942877414986</v>
      </c>
      <c r="N75" s="120">
        <v>0.8026948796583172</v>
      </c>
    </row>
    <row r="76" spans="1:14" s="155" customFormat="1" ht="16.5" customHeight="1">
      <c r="A76" s="122" t="s">
        <v>135</v>
      </c>
      <c r="B76" s="30"/>
      <c r="C76" s="30" t="s">
        <v>136</v>
      </c>
      <c r="D76" s="123">
        <v>16681.193489999998</v>
      </c>
      <c r="E76" s="123">
        <v>15661.717129999994</v>
      </c>
      <c r="F76" s="117">
        <v>6.50935240074793</v>
      </c>
      <c r="G76" s="117">
        <v>0.008784798397780088</v>
      </c>
      <c r="H76" s="117">
        <v>0.1259921693831039</v>
      </c>
      <c r="I76" s="123"/>
      <c r="J76" s="123">
        <v>2729.02786</v>
      </c>
      <c r="K76" s="123">
        <v>2488.6871699999992</v>
      </c>
      <c r="L76" s="117">
        <v>9.657328285258165</v>
      </c>
      <c r="M76" s="117">
        <v>0.012091770216692254</v>
      </c>
      <c r="N76" s="117">
        <v>0.11571225203799294</v>
      </c>
    </row>
    <row r="77" spans="1:14" ht="12.75">
      <c r="A77" s="118" t="s">
        <v>137</v>
      </c>
      <c r="B77" s="20"/>
      <c r="C77" s="20" t="s">
        <v>138</v>
      </c>
      <c r="D77" s="121">
        <v>32193.85084000001</v>
      </c>
      <c r="E77" s="121">
        <v>30508.812499999985</v>
      </c>
      <c r="F77" s="120">
        <v>5.5231200493300925</v>
      </c>
      <c r="G77" s="120">
        <v>0.01451992678813089</v>
      </c>
      <c r="H77" s="120">
        <v>0.24315844729930433</v>
      </c>
      <c r="I77" s="121"/>
      <c r="J77" s="121">
        <v>6533.4252</v>
      </c>
      <c r="K77" s="121">
        <v>6151.919370000001</v>
      </c>
      <c r="L77" s="120">
        <v>6.20141141414209</v>
      </c>
      <c r="M77" s="120">
        <v>0.019193923561958735</v>
      </c>
      <c r="N77" s="120">
        <v>0.2770207495843499</v>
      </c>
    </row>
    <row r="78" spans="1:14" s="111" customFormat="1" ht="36">
      <c r="A78" s="270" t="s">
        <v>139</v>
      </c>
      <c r="B78" s="30"/>
      <c r="C78" s="271" t="s">
        <v>140</v>
      </c>
      <c r="D78" s="222">
        <v>81777.21865000004</v>
      </c>
      <c r="E78" s="222">
        <v>72359.48938000009</v>
      </c>
      <c r="F78" s="139">
        <v>13.015195865385667</v>
      </c>
      <c r="G78" s="139">
        <v>0.08115230156177615</v>
      </c>
      <c r="H78" s="139">
        <v>0.6176589936449403</v>
      </c>
      <c r="I78" s="222"/>
      <c r="J78" s="222">
        <v>15380.341659999993</v>
      </c>
      <c r="K78" s="222">
        <v>13321.972769999995</v>
      </c>
      <c r="L78" s="139">
        <v>15.45093152145813</v>
      </c>
      <c r="M78" s="139">
        <v>0.10355850954354746</v>
      </c>
      <c r="N78" s="139">
        <v>0.6521347754186584</v>
      </c>
    </row>
    <row r="79" spans="1:14" ht="12.75">
      <c r="A79" s="118" t="s">
        <v>141</v>
      </c>
      <c r="B79" s="20"/>
      <c r="C79" s="20" t="s">
        <v>142</v>
      </c>
      <c r="D79" s="149">
        <v>363677.87793000013</v>
      </c>
      <c r="E79" s="149">
        <v>212340.92127000005</v>
      </c>
      <c r="F79" s="120">
        <v>71.27074506169681</v>
      </c>
      <c r="G79" s="120">
        <v>1.3040661917768037</v>
      </c>
      <c r="H79" s="120">
        <v>2.746839716505462</v>
      </c>
      <c r="I79" s="149"/>
      <c r="J79" s="149">
        <v>58328.82522999999</v>
      </c>
      <c r="K79" s="149">
        <v>39669.41056999996</v>
      </c>
      <c r="L79" s="120">
        <v>47.03728740076422</v>
      </c>
      <c r="M79" s="120">
        <v>0.9387730161159905</v>
      </c>
      <c r="N79" s="120">
        <v>2.473173625312055</v>
      </c>
    </row>
    <row r="80" spans="1:14" s="111" customFormat="1" ht="12" customHeight="1">
      <c r="A80" s="122" t="s">
        <v>143</v>
      </c>
      <c r="B80" s="30"/>
      <c r="C80" s="30" t="s">
        <v>144</v>
      </c>
      <c r="D80" s="222">
        <v>97547.00147999998</v>
      </c>
      <c r="E80" s="222">
        <v>59671.25936</v>
      </c>
      <c r="F80" s="117">
        <v>63.474011653572695</v>
      </c>
      <c r="G80" s="117">
        <v>0.32637417771070854</v>
      </c>
      <c r="H80" s="117">
        <v>0.7367673266693847</v>
      </c>
      <c r="I80" s="222"/>
      <c r="J80" s="222">
        <v>18817.085370000004</v>
      </c>
      <c r="K80" s="222">
        <v>11277.10584</v>
      </c>
      <c r="L80" s="117">
        <v>66.8609449709661</v>
      </c>
      <c r="M80" s="117">
        <v>0.379343588950015</v>
      </c>
      <c r="N80" s="117">
        <v>0.7978545609108844</v>
      </c>
    </row>
    <row r="81" spans="1:14" ht="12.75">
      <c r="A81" s="112" t="s">
        <v>145</v>
      </c>
      <c r="B81" s="33" t="s">
        <v>146</v>
      </c>
      <c r="C81" s="33"/>
      <c r="D81" s="226">
        <v>168695.97580999997</v>
      </c>
      <c r="E81" s="226">
        <v>162852.30440999998</v>
      </c>
      <c r="F81" s="114">
        <v>3.5883258890140457</v>
      </c>
      <c r="G81" s="114">
        <v>0.05035474795303055</v>
      </c>
      <c r="H81" s="114">
        <v>1.2741517548635255</v>
      </c>
      <c r="I81" s="226"/>
      <c r="J81" s="226">
        <v>31405.097889999994</v>
      </c>
      <c r="K81" s="226">
        <v>28407.077380000002</v>
      </c>
      <c r="L81" s="114">
        <v>10.553780207289986</v>
      </c>
      <c r="M81" s="114">
        <v>0.1508332821706149</v>
      </c>
      <c r="N81" s="114">
        <v>1.3315930759041499</v>
      </c>
    </row>
    <row r="82" spans="1:14" ht="12.75">
      <c r="A82" s="208" t="s">
        <v>147</v>
      </c>
      <c r="B82" s="30"/>
      <c r="C82" s="30" t="s">
        <v>148</v>
      </c>
      <c r="D82" s="222">
        <v>13772.440699999997</v>
      </c>
      <c r="E82" s="222">
        <v>30246.715159999996</v>
      </c>
      <c r="F82" s="117">
        <v>-54.46632592284445</v>
      </c>
      <c r="G82" s="117">
        <v>-0.1419583479903318</v>
      </c>
      <c r="H82" s="117">
        <v>0.10402251388867223</v>
      </c>
      <c r="I82" s="222"/>
      <c r="J82" s="222">
        <v>2935.7803799999997</v>
      </c>
      <c r="K82" s="222">
        <v>2415.9067700000005</v>
      </c>
      <c r="L82" s="117">
        <v>21.518777812771273</v>
      </c>
      <c r="M82" s="117">
        <v>0.026155339047425768</v>
      </c>
      <c r="N82" s="117">
        <v>0.12447867031256862</v>
      </c>
    </row>
    <row r="83" spans="1:14" ht="12.75">
      <c r="A83" s="90" t="s">
        <v>149</v>
      </c>
      <c r="B83" s="20"/>
      <c r="C83" s="20" t="s">
        <v>150</v>
      </c>
      <c r="D83" s="149">
        <v>23607.118709999988</v>
      </c>
      <c r="E83" s="149">
        <v>18703.057660000002</v>
      </c>
      <c r="F83" s="120">
        <v>26.220638032294797</v>
      </c>
      <c r="G83" s="120">
        <v>0.042258152660504485</v>
      </c>
      <c r="H83" s="120">
        <v>0.17830331510394581</v>
      </c>
      <c r="I83" s="149"/>
      <c r="J83" s="149">
        <v>4723.421020000002</v>
      </c>
      <c r="K83" s="149">
        <v>3642.8474899999983</v>
      </c>
      <c r="L83" s="120">
        <v>29.66288138513325</v>
      </c>
      <c r="M83" s="120">
        <v>0.05436468883816555</v>
      </c>
      <c r="N83" s="120">
        <v>0.20027559687419016</v>
      </c>
    </row>
    <row r="84" spans="1:14" s="111" customFormat="1" ht="12.75">
      <c r="A84" s="122" t="s">
        <v>151</v>
      </c>
      <c r="B84" s="30"/>
      <c r="C84" s="30" t="s">
        <v>152</v>
      </c>
      <c r="D84" s="123">
        <v>5254.713610000002</v>
      </c>
      <c r="E84" s="123">
        <v>4349.397229999998</v>
      </c>
      <c r="F84" s="117">
        <v>20.81475505974892</v>
      </c>
      <c r="G84" s="117">
        <v>0.007801085141893892</v>
      </c>
      <c r="H84" s="117">
        <v>0.039688573099263394</v>
      </c>
      <c r="I84" s="123"/>
      <c r="J84" s="123">
        <v>880.8318899999999</v>
      </c>
      <c r="K84" s="123">
        <v>860.1369599999996</v>
      </c>
      <c r="L84" s="117">
        <v>2.4060040391707327</v>
      </c>
      <c r="M84" s="117">
        <v>0.0010411817416790066</v>
      </c>
      <c r="N84" s="117">
        <v>0.03734774684886569</v>
      </c>
    </row>
    <row r="85" spans="1:14" ht="12.75">
      <c r="A85" s="118" t="s">
        <v>153</v>
      </c>
      <c r="B85" s="20"/>
      <c r="C85" s="20" t="s">
        <v>154</v>
      </c>
      <c r="D85" s="121">
        <v>16443.10993</v>
      </c>
      <c r="E85" s="121">
        <v>11830.439009999995</v>
      </c>
      <c r="F85" s="120">
        <v>38.98985418969677</v>
      </c>
      <c r="G85" s="120">
        <v>0.039747252312454476</v>
      </c>
      <c r="H85" s="120">
        <v>0.12419393688632033</v>
      </c>
      <c r="I85" s="121"/>
      <c r="J85" s="121">
        <v>3306.33245</v>
      </c>
      <c r="K85" s="121">
        <v>2276.2182699999994</v>
      </c>
      <c r="L85" s="120">
        <v>45.25550970118524</v>
      </c>
      <c r="M85" s="120">
        <v>0.05182603062975447</v>
      </c>
      <c r="N85" s="120">
        <v>0.1401902777847767</v>
      </c>
    </row>
    <row r="86" spans="1:14" ht="12.75" customHeight="1">
      <c r="A86" s="270" t="s">
        <v>155</v>
      </c>
      <c r="B86" s="30"/>
      <c r="C86" s="271" t="s">
        <v>156</v>
      </c>
      <c r="D86" s="222">
        <v>16463.663299999986</v>
      </c>
      <c r="E86" s="222">
        <v>11723.431420000003</v>
      </c>
      <c r="F86" s="139">
        <v>40.43382615701761</v>
      </c>
      <c r="G86" s="139">
        <v>0.040846441426586645</v>
      </c>
      <c r="H86" s="139">
        <v>0.12434917539943897</v>
      </c>
      <c r="I86" s="222"/>
      <c r="J86" s="222">
        <v>2857.48429</v>
      </c>
      <c r="K86" s="222">
        <v>2568.6915000000013</v>
      </c>
      <c r="L86" s="139">
        <v>11.242797743520327</v>
      </c>
      <c r="M86" s="139">
        <v>0.014529441755856784</v>
      </c>
      <c r="N86" s="139">
        <v>0.12115887389991149</v>
      </c>
    </row>
    <row r="87" spans="1:14" s="111" customFormat="1" ht="12.75">
      <c r="A87" s="118" t="s">
        <v>157</v>
      </c>
      <c r="B87" s="20"/>
      <c r="C87" s="20" t="s">
        <v>158</v>
      </c>
      <c r="D87" s="149">
        <v>12024.414020000004</v>
      </c>
      <c r="E87" s="149">
        <v>10433.312949999992</v>
      </c>
      <c r="F87" s="120">
        <v>15.250199793920805</v>
      </c>
      <c r="G87" s="120">
        <v>0.01371047204119792</v>
      </c>
      <c r="H87" s="120">
        <v>0.09081976111892757</v>
      </c>
      <c r="I87" s="149"/>
      <c r="J87" s="149">
        <v>2002.296830000001</v>
      </c>
      <c r="K87" s="149">
        <v>1981.2551900000003</v>
      </c>
      <c r="L87" s="120">
        <v>1.0620358299225752</v>
      </c>
      <c r="M87" s="120">
        <v>0.0010586250537200617</v>
      </c>
      <c r="N87" s="120">
        <v>0.08489846470377713</v>
      </c>
    </row>
    <row r="88" spans="1:14" ht="12.75">
      <c r="A88" s="122" t="s">
        <v>159</v>
      </c>
      <c r="B88" s="30"/>
      <c r="C88" s="30" t="s">
        <v>160</v>
      </c>
      <c r="D88" s="222">
        <v>5949.144200000004</v>
      </c>
      <c r="E88" s="222">
        <v>6220.272030000001</v>
      </c>
      <c r="F88" s="117">
        <v>-4.358777698022906</v>
      </c>
      <c r="G88" s="117">
        <v>-0.0023363006932083773</v>
      </c>
      <c r="H88" s="117">
        <v>0.044933570501430035</v>
      </c>
      <c r="I88" s="222"/>
      <c r="J88" s="222">
        <v>927.39932</v>
      </c>
      <c r="K88" s="222">
        <v>1024.62986</v>
      </c>
      <c r="L88" s="117">
        <v>-9.48933305535328</v>
      </c>
      <c r="M88" s="117">
        <v>-0.004891761556168042</v>
      </c>
      <c r="N88" s="117">
        <v>0.03932223097777509</v>
      </c>
    </row>
    <row r="89" spans="1:14" ht="12.75">
      <c r="A89" s="124" t="s">
        <v>161</v>
      </c>
      <c r="B89" s="20"/>
      <c r="C89" s="20" t="s">
        <v>162</v>
      </c>
      <c r="D89" s="149">
        <v>75181.37133999997</v>
      </c>
      <c r="E89" s="149">
        <v>69345.67894999997</v>
      </c>
      <c r="F89" s="120">
        <v>8.41536556907559</v>
      </c>
      <c r="G89" s="120">
        <v>0.050285993053933296</v>
      </c>
      <c r="H89" s="120">
        <v>0.5678409088655267</v>
      </c>
      <c r="I89" s="149"/>
      <c r="J89" s="149">
        <v>13771.551709999992</v>
      </c>
      <c r="K89" s="149">
        <v>13637.39134</v>
      </c>
      <c r="L89" s="120">
        <v>0.983768571680457</v>
      </c>
      <c r="M89" s="120">
        <v>0.006749736660181489</v>
      </c>
      <c r="N89" s="120">
        <v>0.5839212145022851</v>
      </c>
    </row>
    <row r="90" spans="1:14" ht="12.75">
      <c r="A90" s="274" t="s">
        <v>163</v>
      </c>
      <c r="B90" s="55" t="s">
        <v>164</v>
      </c>
      <c r="C90" s="55"/>
      <c r="D90" s="231">
        <v>3341.16861</v>
      </c>
      <c r="E90" s="231">
        <v>2820.4783800000005</v>
      </c>
      <c r="F90" s="107">
        <v>18.46106085025192</v>
      </c>
      <c r="G90" s="107">
        <v>0.004486772697940462</v>
      </c>
      <c r="H90" s="107">
        <v>0.025235669240392573</v>
      </c>
      <c r="I90" s="231"/>
      <c r="J90" s="231">
        <v>602.8389499999998</v>
      </c>
      <c r="K90" s="231">
        <v>450.07830999999993</v>
      </c>
      <c r="L90" s="107">
        <v>33.94090241762593</v>
      </c>
      <c r="M90" s="107">
        <v>0.00768553405182801</v>
      </c>
      <c r="N90" s="107">
        <v>0.025560696372194238</v>
      </c>
    </row>
    <row r="91" spans="1:14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1.5105893886865273E-38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8.480107787393048E-38</v>
      </c>
    </row>
    <row r="92" spans="1:14" ht="12.75">
      <c r="A92" s="122" t="s">
        <v>167</v>
      </c>
      <c r="B92" s="30"/>
      <c r="C92" s="30" t="s">
        <v>168</v>
      </c>
      <c r="D92" s="123">
        <v>3340.36326</v>
      </c>
      <c r="E92" s="123">
        <v>2820.2360600000006</v>
      </c>
      <c r="F92" s="117">
        <v>18.442683127737872</v>
      </c>
      <c r="G92" s="117">
        <v>0.004481921084665288</v>
      </c>
      <c r="H92" s="117">
        <v>0.02522958647457168</v>
      </c>
      <c r="I92" s="123"/>
      <c r="J92" s="123">
        <v>602.1142799999999</v>
      </c>
      <c r="K92" s="123">
        <v>450.0773699999999</v>
      </c>
      <c r="L92" s="117">
        <v>33.78017206241674</v>
      </c>
      <c r="M92" s="117">
        <v>0.007649122502627058</v>
      </c>
      <c r="N92" s="117">
        <v>0.025529969973642794</v>
      </c>
    </row>
    <row r="93" spans="1:14" ht="12.75">
      <c r="A93" s="118" t="s">
        <v>169</v>
      </c>
      <c r="B93" s="20"/>
      <c r="C93" s="20" t="s">
        <v>170</v>
      </c>
      <c r="D93" s="121">
        <v>0.79252</v>
      </c>
      <c r="E93" s="121">
        <v>0.22079000000000001</v>
      </c>
      <c r="F93" s="120">
        <v>258.9474160967435</v>
      </c>
      <c r="G93" s="120">
        <v>4.92658092431176E-06</v>
      </c>
      <c r="H93" s="120">
        <v>5.985861511609234E-06</v>
      </c>
      <c r="I93" s="121"/>
      <c r="J93" s="121">
        <v>0.7246699999999999</v>
      </c>
      <c r="K93" s="121">
        <v>9.999999999999999E-34</v>
      </c>
      <c r="L93" s="120" t="s">
        <v>676</v>
      </c>
      <c r="M93" s="120">
        <v>3.645884150091415E-05</v>
      </c>
      <c r="N93" s="120">
        <v>3.07263985514506E-05</v>
      </c>
    </row>
    <row r="94" spans="1:14" s="155" customFormat="1" ht="24" customHeight="1">
      <c r="A94" s="278" t="s">
        <v>171</v>
      </c>
      <c r="B94" s="30"/>
      <c r="C94" s="271" t="s">
        <v>172</v>
      </c>
      <c r="D94" s="222">
        <v>0.01283</v>
      </c>
      <c r="E94" s="222">
        <v>0.02153</v>
      </c>
      <c r="F94" s="139">
        <v>-40.40873200185788</v>
      </c>
      <c r="G94" s="139">
        <v>-7.49676491377264E-08</v>
      </c>
      <c r="H94" s="139">
        <v>9.690430928424074E-08</v>
      </c>
      <c r="I94" s="222"/>
      <c r="J94" s="222">
        <v>9E-33</v>
      </c>
      <c r="K94" s="222">
        <v>0.00094</v>
      </c>
      <c r="L94" s="139">
        <v>-100</v>
      </c>
      <c r="M94" s="139">
        <v>-4.7292299958407705E-08</v>
      </c>
      <c r="N94" s="139">
        <v>3.816048504326872E-37</v>
      </c>
    </row>
    <row r="95" spans="1:14" s="140" customFormat="1" ht="13.5" thickBot="1">
      <c r="A95" s="279"/>
      <c r="B95" s="102" t="s">
        <v>646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1.5105893886865273E-38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8.480107787393048E-38</v>
      </c>
    </row>
    <row r="96" spans="1:14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</row>
    <row r="97" spans="1:14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</row>
    <row r="98" spans="1:14" ht="14.25" customHeight="1">
      <c r="A98" s="150" t="s">
        <v>666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665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942</v>
      </c>
    </row>
  </sheetData>
  <sheetProtection/>
  <mergeCells count="6">
    <mergeCell ref="N13:N14"/>
    <mergeCell ref="H13:H14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="75" zoomScaleNormal="75" zoomScalePageLayoutView="0" workbookViewId="0" topLeftCell="A1">
      <selection activeCell="E119" sqref="E119"/>
    </sheetView>
  </sheetViews>
  <sheetFormatPr defaultColWidth="15.8515625" defaultRowHeight="12.75"/>
  <cols>
    <col min="1" max="1" width="12.421875" style="91" customWidth="1"/>
    <col min="2" max="2" width="49.421875" style="91" customWidth="1"/>
    <col min="3" max="3" width="16.8515625" style="91" customWidth="1"/>
    <col min="4" max="4" width="17.8515625" style="91" customWidth="1"/>
    <col min="5" max="5" width="13.57421875" style="91" customWidth="1"/>
    <col min="6" max="7" width="14.8515625" style="91" customWidth="1"/>
    <col min="8" max="8" width="2.00390625" style="91" customWidth="1"/>
    <col min="9" max="10" width="15.8515625" style="91" customWidth="1"/>
    <col min="11" max="11" width="13.57421875" style="91" customWidth="1"/>
    <col min="12" max="12" width="5.140625" style="91" customWidth="1"/>
    <col min="13" max="14" width="15.8515625" style="91" customWidth="1"/>
    <col min="15" max="15" width="13.7109375" style="91" customWidth="1"/>
    <col min="16" max="16" width="15.8515625" style="91" customWidth="1"/>
    <col min="17" max="17" width="14.57421875" style="91" customWidth="1"/>
    <col min="18" max="16384" width="15.8515625" style="91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99"/>
      <c r="F4" s="299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300"/>
      <c r="G6" s="300"/>
      <c r="I6" s="5"/>
      <c r="J6" s="5"/>
      <c r="K6" s="5"/>
      <c r="L6" s="5"/>
      <c r="M6" s="300"/>
      <c r="N6" s="300"/>
      <c r="O6" s="5"/>
      <c r="P6" s="5"/>
      <c r="Q6" s="5"/>
    </row>
    <row r="7" spans="1:17" s="301" customFormat="1" ht="15">
      <c r="A7" s="640" t="s">
        <v>354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96"/>
      <c r="M7" s="96"/>
      <c r="N7" s="96"/>
      <c r="O7" s="96"/>
      <c r="P7" s="96"/>
      <c r="Q7" s="96"/>
    </row>
    <row r="8" spans="1:17" s="301" customFormat="1" ht="15">
      <c r="A8" s="640" t="s">
        <v>355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96"/>
      <c r="M8" s="96"/>
      <c r="N8" s="96"/>
      <c r="O8" s="96"/>
      <c r="P8" s="96"/>
      <c r="Q8" s="96"/>
    </row>
    <row r="9" spans="1:17" s="301" customFormat="1" ht="15">
      <c r="A9" s="640" t="s">
        <v>613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96"/>
      <c r="M9" s="96"/>
      <c r="N9" s="96"/>
      <c r="O9" s="96"/>
      <c r="P9" s="96"/>
      <c r="Q9" s="96"/>
    </row>
    <row r="10" spans="1:17" ht="16.5" customHeight="1" thickBot="1">
      <c r="A10" s="5"/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5"/>
      <c r="M10" s="5"/>
      <c r="N10" s="5"/>
      <c r="O10" s="5"/>
      <c r="P10" s="5"/>
      <c r="Q10" s="5"/>
    </row>
    <row r="11" spans="1:17" s="33" customFormat="1" ht="15" customHeight="1" thickBot="1">
      <c r="A11" s="21"/>
      <c r="B11" s="21"/>
      <c r="C11" s="631" t="s">
        <v>937</v>
      </c>
      <c r="D11" s="631"/>
      <c r="E11" s="631"/>
      <c r="F11" s="631"/>
      <c r="G11" s="631"/>
      <c r="H11" s="631"/>
      <c r="I11" s="631"/>
      <c r="J11" s="631"/>
      <c r="K11" s="631"/>
      <c r="L11" s="21"/>
      <c r="M11" s="631" t="s">
        <v>941</v>
      </c>
      <c r="N11" s="631"/>
      <c r="O11" s="631"/>
      <c r="P11" s="631"/>
      <c r="Q11" s="631"/>
    </row>
    <row r="12" spans="1:17" s="33" customFormat="1" ht="15.75" customHeight="1">
      <c r="A12" s="641" t="s">
        <v>356</v>
      </c>
      <c r="B12" s="641" t="s">
        <v>660</v>
      </c>
      <c r="C12" s="643" t="s">
        <v>611</v>
      </c>
      <c r="D12" s="644"/>
      <c r="E12" s="644"/>
      <c r="F12" s="644"/>
      <c r="G12" s="644"/>
      <c r="H12" s="304"/>
      <c r="I12" s="305" t="s">
        <v>357</v>
      </c>
      <c r="J12" s="305"/>
      <c r="K12" s="306"/>
      <c r="L12" s="3"/>
      <c r="M12" s="305" t="s">
        <v>611</v>
      </c>
      <c r="N12" s="305"/>
      <c r="O12" s="306"/>
      <c r="P12" s="306"/>
      <c r="Q12" s="304"/>
    </row>
    <row r="13" spans="1:17" s="33" customFormat="1" ht="30.75" customHeight="1" thickBot="1">
      <c r="A13" s="642"/>
      <c r="B13" s="642"/>
      <c r="C13" s="307" t="s">
        <v>607</v>
      </c>
      <c r="D13" s="307" t="s">
        <v>735</v>
      </c>
      <c r="E13" s="308" t="s">
        <v>358</v>
      </c>
      <c r="F13" s="308" t="s">
        <v>359</v>
      </c>
      <c r="G13" s="309" t="s">
        <v>360</v>
      </c>
      <c r="H13" s="310"/>
      <c r="I13" s="307" t="s">
        <v>607</v>
      </c>
      <c r="J13" s="307" t="s">
        <v>735</v>
      </c>
      <c r="K13" s="308" t="s">
        <v>358</v>
      </c>
      <c r="L13" s="102"/>
      <c r="M13" s="307" t="s">
        <v>607</v>
      </c>
      <c r="N13" s="307" t="s">
        <v>735</v>
      </c>
      <c r="O13" s="311" t="s">
        <v>358</v>
      </c>
      <c r="P13" s="312" t="s">
        <v>361</v>
      </c>
      <c r="Q13" s="309" t="s">
        <v>360</v>
      </c>
    </row>
    <row r="14" spans="1:17" s="20" customFormat="1" ht="12">
      <c r="A14" s="313"/>
      <c r="B14" s="314"/>
      <c r="C14" s="315"/>
      <c r="D14" s="315"/>
      <c r="E14" s="316"/>
      <c r="F14" s="316"/>
      <c r="G14" s="316"/>
      <c r="H14" s="316"/>
      <c r="I14" s="317"/>
      <c r="J14" s="317"/>
      <c r="K14" s="316"/>
      <c r="L14" s="1"/>
      <c r="M14" s="1"/>
      <c r="N14" s="1"/>
      <c r="O14" s="1"/>
      <c r="P14" s="1"/>
      <c r="Q14" s="1"/>
    </row>
    <row r="15" spans="1:17" s="33" customFormat="1" ht="12">
      <c r="A15" s="318"/>
      <c r="B15" s="319" t="s">
        <v>362</v>
      </c>
      <c r="C15" s="320">
        <v>25879494.61513002</v>
      </c>
      <c r="D15" s="320">
        <v>18296858.38572003</v>
      </c>
      <c r="E15" s="321">
        <v>41.442285170266906</v>
      </c>
      <c r="F15" s="322">
        <v>41.442285170266906</v>
      </c>
      <c r="G15" s="322">
        <v>100</v>
      </c>
      <c r="H15" s="322"/>
      <c r="I15" s="320">
        <v>13239865.28026</v>
      </c>
      <c r="J15" s="320">
        <v>11605005.759240013</v>
      </c>
      <c r="K15" s="322">
        <v>14.087537351873328</v>
      </c>
      <c r="L15" s="323"/>
      <c r="M15" s="324">
        <v>4552700.2702500075</v>
      </c>
      <c r="N15" s="324">
        <v>3120368.542909998</v>
      </c>
      <c r="O15" s="325">
        <v>45.90264603822225</v>
      </c>
      <c r="P15" s="325">
        <v>45.90264603822225</v>
      </c>
      <c r="Q15" s="325">
        <v>100</v>
      </c>
    </row>
    <row r="16" spans="1:17" s="20" customFormat="1" ht="12">
      <c r="A16" s="326">
        <v>1</v>
      </c>
      <c r="B16" s="327" t="s">
        <v>363</v>
      </c>
      <c r="C16" s="121">
        <v>5607.556680000001</v>
      </c>
      <c r="D16" s="121">
        <v>5135.608030000002</v>
      </c>
      <c r="E16" s="153">
        <v>9.189732690717019</v>
      </c>
      <c r="F16" s="328">
        <v>0.0025793971842091516</v>
      </c>
      <c r="G16" s="328">
        <v>0.021667952807400016</v>
      </c>
      <c r="H16" s="328"/>
      <c r="I16" s="329">
        <v>164.86666</v>
      </c>
      <c r="J16" s="329">
        <v>218.09555000000003</v>
      </c>
      <c r="K16" s="328">
        <v>-24.406224702888267</v>
      </c>
      <c r="L16" s="330"/>
      <c r="M16" s="331">
        <v>1041.99589</v>
      </c>
      <c r="N16" s="331">
        <v>238.82402</v>
      </c>
      <c r="O16" s="332">
        <v>336.30280153562444</v>
      </c>
      <c r="P16" s="332">
        <v>0.025739647703632365</v>
      </c>
      <c r="Q16" s="333">
        <v>0.02288742566272169</v>
      </c>
    </row>
    <row r="17" spans="1:17" s="20" customFormat="1" ht="12">
      <c r="A17" s="334">
        <v>2</v>
      </c>
      <c r="B17" s="335" t="s">
        <v>364</v>
      </c>
      <c r="C17" s="336">
        <v>28144.72263999998</v>
      </c>
      <c r="D17" s="336">
        <v>19961.70493999998</v>
      </c>
      <c r="E17" s="337">
        <v>40.993581082358226</v>
      </c>
      <c r="F17" s="338">
        <v>0.044723621550170164</v>
      </c>
      <c r="G17" s="338">
        <v>0.10875298400744517</v>
      </c>
      <c r="H17" s="338"/>
      <c r="I17" s="336">
        <v>13126.99202000001</v>
      </c>
      <c r="J17" s="336">
        <v>12647.19332</v>
      </c>
      <c r="K17" s="338">
        <v>3.7937168181122596</v>
      </c>
      <c r="L17" s="323"/>
      <c r="M17" s="339">
        <v>5687.442439999998</v>
      </c>
      <c r="N17" s="339">
        <v>3606.05111</v>
      </c>
      <c r="O17" s="340">
        <v>57.71940736580403</v>
      </c>
      <c r="P17" s="340">
        <v>0.06670338139157533</v>
      </c>
      <c r="Q17" s="341">
        <v>0.12492459644587314</v>
      </c>
    </row>
    <row r="18" spans="1:17" s="20" customFormat="1" ht="12">
      <c r="A18" s="326">
        <v>3</v>
      </c>
      <c r="B18" s="327" t="s">
        <v>365</v>
      </c>
      <c r="C18" s="329">
        <v>55680.428179999944</v>
      </c>
      <c r="D18" s="329">
        <v>39657.923659999986</v>
      </c>
      <c r="E18" s="153">
        <v>40.401773570815244</v>
      </c>
      <c r="F18" s="328">
        <v>0.08756970285404235</v>
      </c>
      <c r="G18" s="328">
        <v>0.2151526875159583</v>
      </c>
      <c r="H18" s="328"/>
      <c r="I18" s="329">
        <v>26427.916969999995</v>
      </c>
      <c r="J18" s="329">
        <v>22419.041529999995</v>
      </c>
      <c r="K18" s="328">
        <v>17.88156480568329</v>
      </c>
      <c r="L18" s="330"/>
      <c r="M18" s="331">
        <v>9486.92368</v>
      </c>
      <c r="N18" s="331">
        <v>6933.5574400000005</v>
      </c>
      <c r="O18" s="332">
        <v>36.826207355974525</v>
      </c>
      <c r="P18" s="332">
        <v>0.08182899567429869</v>
      </c>
      <c r="Q18" s="333">
        <v>0.20838015061068438</v>
      </c>
    </row>
    <row r="19" spans="1:17" s="20" customFormat="1" ht="12">
      <c r="A19" s="334">
        <v>4</v>
      </c>
      <c r="B19" s="335" t="s">
        <v>366</v>
      </c>
      <c r="C19" s="336">
        <v>12801.101620000003</v>
      </c>
      <c r="D19" s="336">
        <v>4069.311059999999</v>
      </c>
      <c r="E19" s="337">
        <v>214.57663057097452</v>
      </c>
      <c r="F19" s="338">
        <v>0.04772289524203139</v>
      </c>
      <c r="G19" s="338">
        <v>0.04946426431571832</v>
      </c>
      <c r="H19" s="338"/>
      <c r="I19" s="336">
        <v>5048.6563799999985</v>
      </c>
      <c r="J19" s="336">
        <v>2459.28722</v>
      </c>
      <c r="K19" s="338">
        <v>105.28941633747027</v>
      </c>
      <c r="L19" s="323"/>
      <c r="M19" s="339">
        <v>3888.84625</v>
      </c>
      <c r="N19" s="339">
        <v>633.1374</v>
      </c>
      <c r="O19" s="612" t="s">
        <v>676</v>
      </c>
      <c r="P19" s="340">
        <v>0.104337318019614</v>
      </c>
      <c r="Q19" s="341">
        <v>0.08541845540353236</v>
      </c>
    </row>
    <row r="20" spans="1:17" s="20" customFormat="1" ht="12">
      <c r="A20" s="326">
        <v>5</v>
      </c>
      <c r="B20" s="327" t="s">
        <v>367</v>
      </c>
      <c r="C20" s="329">
        <v>5628.840600000003</v>
      </c>
      <c r="D20" s="329">
        <v>5987.563639999997</v>
      </c>
      <c r="E20" s="153">
        <v>-5.991135319273094</v>
      </c>
      <c r="F20" s="328">
        <v>-0.001960571768320416</v>
      </c>
      <c r="G20" s="328">
        <v>0.02175019521713996</v>
      </c>
      <c r="H20" s="328"/>
      <c r="I20" s="329">
        <v>2192.1726400000002</v>
      </c>
      <c r="J20" s="329">
        <v>4148.301570000001</v>
      </c>
      <c r="K20" s="328">
        <v>-47.15493550773843</v>
      </c>
      <c r="L20" s="330"/>
      <c r="M20" s="331">
        <v>797.1190099999998</v>
      </c>
      <c r="N20" s="331">
        <v>1258.2602000000004</v>
      </c>
      <c r="O20" s="332">
        <v>-36.64911200401956</v>
      </c>
      <c r="P20" s="332">
        <v>-0.014778420678794207</v>
      </c>
      <c r="Q20" s="333">
        <v>0.017508708297992715</v>
      </c>
    </row>
    <row r="21" spans="1:17" s="20" customFormat="1" ht="12">
      <c r="A21" s="334">
        <v>6</v>
      </c>
      <c r="B21" s="335" t="s">
        <v>368</v>
      </c>
      <c r="C21" s="336">
        <v>14407.423369999975</v>
      </c>
      <c r="D21" s="336">
        <v>11134.087950000014</v>
      </c>
      <c r="E21" s="337">
        <v>29.399223669685103</v>
      </c>
      <c r="F21" s="338">
        <v>0.017890150051960117</v>
      </c>
      <c r="G21" s="338">
        <v>0.05567119290489125</v>
      </c>
      <c r="H21" s="338"/>
      <c r="I21" s="336">
        <v>1909.621820000001</v>
      </c>
      <c r="J21" s="336">
        <v>2040.4018099999992</v>
      </c>
      <c r="K21" s="338">
        <v>-6.409521367754434</v>
      </c>
      <c r="L21" s="323"/>
      <c r="M21" s="339">
        <v>2355.767330000001</v>
      </c>
      <c r="N21" s="339">
        <v>1985.7415200000003</v>
      </c>
      <c r="O21" s="340">
        <v>18.63413774014257</v>
      </c>
      <c r="P21" s="340">
        <v>0.011858400855910485</v>
      </c>
      <c r="Q21" s="341">
        <v>0.05174439761374048</v>
      </c>
    </row>
    <row r="22" spans="1:17" s="20" customFormat="1" ht="12">
      <c r="A22" s="326">
        <v>7</v>
      </c>
      <c r="B22" s="327" t="s">
        <v>369</v>
      </c>
      <c r="C22" s="329">
        <v>89917.36521999993</v>
      </c>
      <c r="D22" s="329">
        <v>69854.36577000009</v>
      </c>
      <c r="E22" s="153">
        <v>28.721181888700464</v>
      </c>
      <c r="F22" s="328">
        <v>0.109652701174417</v>
      </c>
      <c r="G22" s="328">
        <v>0.3474463723392467</v>
      </c>
      <c r="H22" s="328"/>
      <c r="I22" s="329">
        <v>140589.60571999996</v>
      </c>
      <c r="J22" s="329">
        <v>110450.67320000002</v>
      </c>
      <c r="K22" s="328">
        <v>27.287232976321903</v>
      </c>
      <c r="L22" s="330"/>
      <c r="M22" s="331">
        <v>14585.567310000013</v>
      </c>
      <c r="N22" s="331">
        <v>7782.371339999997</v>
      </c>
      <c r="O22" s="332">
        <v>87.41803330602853</v>
      </c>
      <c r="P22" s="332">
        <v>0.21802539912979257</v>
      </c>
      <c r="Q22" s="333">
        <v>0.3203717891404052</v>
      </c>
    </row>
    <row r="23" spans="1:17" s="20" customFormat="1" ht="12">
      <c r="A23" s="334">
        <v>8</v>
      </c>
      <c r="B23" s="335" t="s">
        <v>370</v>
      </c>
      <c r="C23" s="336">
        <v>94918.13820999998</v>
      </c>
      <c r="D23" s="336">
        <v>79374.38204999988</v>
      </c>
      <c r="E23" s="337">
        <v>19.58283738222831</v>
      </c>
      <c r="F23" s="338">
        <v>0.08495314240466209</v>
      </c>
      <c r="G23" s="338">
        <v>0.3667696746848667</v>
      </c>
      <c r="H23" s="338"/>
      <c r="I23" s="336">
        <v>139710.20037999967</v>
      </c>
      <c r="J23" s="336">
        <v>95133.12545999963</v>
      </c>
      <c r="K23" s="338">
        <v>46.857574272321415</v>
      </c>
      <c r="L23" s="323"/>
      <c r="M23" s="339">
        <v>15178.623160000014</v>
      </c>
      <c r="N23" s="339">
        <v>12629.474749999998</v>
      </c>
      <c r="O23" s="340">
        <v>20.184120562892108</v>
      </c>
      <c r="P23" s="340">
        <v>0.08169382478207934</v>
      </c>
      <c r="Q23" s="341">
        <v>0.3333982528827116</v>
      </c>
    </row>
    <row r="24" spans="1:17" s="20" customFormat="1" ht="12">
      <c r="A24" s="326">
        <v>9</v>
      </c>
      <c r="B24" s="327" t="s">
        <v>371</v>
      </c>
      <c r="C24" s="329">
        <v>71040.41301000002</v>
      </c>
      <c r="D24" s="329">
        <v>36059.345389999966</v>
      </c>
      <c r="E24" s="153">
        <v>97.00971340899898</v>
      </c>
      <c r="F24" s="328">
        <v>0.19118619646365836</v>
      </c>
      <c r="G24" s="328">
        <v>0.27450463800196245</v>
      </c>
      <c r="H24" s="328"/>
      <c r="I24" s="329">
        <v>23063.13470000001</v>
      </c>
      <c r="J24" s="329">
        <v>16960.877950000002</v>
      </c>
      <c r="K24" s="328">
        <v>35.978424984775074</v>
      </c>
      <c r="L24" s="330"/>
      <c r="M24" s="331">
        <v>13096.468379999993</v>
      </c>
      <c r="N24" s="331">
        <v>5240.7708999999995</v>
      </c>
      <c r="O24" s="332">
        <v>149.89583841568032</v>
      </c>
      <c r="P24" s="332">
        <v>0.251755437602057</v>
      </c>
      <c r="Q24" s="333">
        <v>0.2876637512374785</v>
      </c>
    </row>
    <row r="25" spans="1:17" s="20" customFormat="1" ht="12">
      <c r="A25" s="334">
        <v>10</v>
      </c>
      <c r="B25" s="335" t="s">
        <v>182</v>
      </c>
      <c r="C25" s="336">
        <v>926459.9283099998</v>
      </c>
      <c r="D25" s="336">
        <v>606387.2933400013</v>
      </c>
      <c r="E25" s="337">
        <v>52.783532650730166</v>
      </c>
      <c r="F25" s="338">
        <v>1.7493311049497022</v>
      </c>
      <c r="G25" s="338">
        <v>3.579899615846286</v>
      </c>
      <c r="H25" s="338"/>
      <c r="I25" s="336">
        <v>2788945.079979999</v>
      </c>
      <c r="J25" s="336">
        <v>2744445.2850900004</v>
      </c>
      <c r="K25" s="338">
        <v>1.6214495195716505</v>
      </c>
      <c r="L25" s="323"/>
      <c r="M25" s="339">
        <v>195688.32561</v>
      </c>
      <c r="N25" s="339">
        <v>116335.70349000009</v>
      </c>
      <c r="O25" s="340">
        <v>68.21003332551373</v>
      </c>
      <c r="P25" s="340">
        <v>2.54305288073431</v>
      </c>
      <c r="Q25" s="341">
        <v>4.2982914313235465</v>
      </c>
    </row>
    <row r="26" spans="1:17" s="20" customFormat="1" ht="12">
      <c r="A26" s="326">
        <v>11</v>
      </c>
      <c r="B26" s="327" t="s">
        <v>372</v>
      </c>
      <c r="C26" s="329">
        <v>8868.801619999993</v>
      </c>
      <c r="D26" s="329">
        <v>12785.459669999998</v>
      </c>
      <c r="E26" s="153">
        <v>-30.6336897623643</v>
      </c>
      <c r="F26" s="328">
        <v>-0.021406177866342354</v>
      </c>
      <c r="G26" s="328">
        <v>0.03426960901630202</v>
      </c>
      <c r="H26" s="328"/>
      <c r="I26" s="329">
        <v>12031.60716</v>
      </c>
      <c r="J26" s="329">
        <v>12190.091559999997</v>
      </c>
      <c r="K26" s="328">
        <v>-1.3001083644034384</v>
      </c>
      <c r="L26" s="330"/>
      <c r="M26" s="331">
        <v>2166.62385</v>
      </c>
      <c r="N26" s="331">
        <v>1170.9128600000001</v>
      </c>
      <c r="O26" s="332">
        <v>85.03715554033626</v>
      </c>
      <c r="P26" s="332">
        <v>0.03191004448056056</v>
      </c>
      <c r="Q26" s="333">
        <v>0.04758986362792167</v>
      </c>
    </row>
    <row r="27" spans="1:17" s="20" customFormat="1" ht="12">
      <c r="A27" s="334">
        <v>12</v>
      </c>
      <c r="B27" s="335" t="s">
        <v>374</v>
      </c>
      <c r="C27" s="336">
        <v>110301.7521299999</v>
      </c>
      <c r="D27" s="336">
        <v>95251.0013799999</v>
      </c>
      <c r="E27" s="337">
        <v>15.801147003122482</v>
      </c>
      <c r="F27" s="338">
        <v>0.08225866120134875</v>
      </c>
      <c r="G27" s="338">
        <v>0.4262129294654533</v>
      </c>
      <c r="H27" s="338"/>
      <c r="I27" s="336">
        <v>158421.69940999994</v>
      </c>
      <c r="J27" s="336">
        <v>181983.46325999984</v>
      </c>
      <c r="K27" s="338">
        <v>-12.947200491693689</v>
      </c>
      <c r="L27" s="323"/>
      <c r="M27" s="339">
        <v>22136.00916000001</v>
      </c>
      <c r="N27" s="339">
        <v>14363.946110000006</v>
      </c>
      <c r="O27" s="340">
        <v>54.108132893851405</v>
      </c>
      <c r="P27" s="340">
        <v>0.24907516349821682</v>
      </c>
      <c r="Q27" s="341">
        <v>0.4862171424868352</v>
      </c>
    </row>
    <row r="28" spans="1:17" s="20" customFormat="1" ht="12">
      <c r="A28" s="326">
        <v>13</v>
      </c>
      <c r="B28" s="327" t="s">
        <v>375</v>
      </c>
      <c r="C28" s="329">
        <v>12042.19486</v>
      </c>
      <c r="D28" s="329">
        <v>12534.03920999999</v>
      </c>
      <c r="E28" s="153">
        <v>-3.924069023237009</v>
      </c>
      <c r="F28" s="328">
        <v>-0.0026881355237675956</v>
      </c>
      <c r="G28" s="328">
        <v>0.04653180071360331</v>
      </c>
      <c r="H28" s="328"/>
      <c r="I28" s="329">
        <v>883.72739</v>
      </c>
      <c r="J28" s="329">
        <v>897.3026399999998</v>
      </c>
      <c r="K28" s="328">
        <v>-1.5128953593627852</v>
      </c>
      <c r="L28" s="330"/>
      <c r="M28" s="331">
        <v>1657.2860199999998</v>
      </c>
      <c r="N28" s="331">
        <v>1769.4037599999992</v>
      </c>
      <c r="O28" s="332">
        <v>-6.336470088658539</v>
      </c>
      <c r="P28" s="332">
        <v>-0.0035930928817607083</v>
      </c>
      <c r="Q28" s="333">
        <v>0.03640226506518936</v>
      </c>
    </row>
    <row r="29" spans="1:17" s="20" customFormat="1" ht="12">
      <c r="A29" s="334">
        <v>14</v>
      </c>
      <c r="B29" s="335" t="s">
        <v>376</v>
      </c>
      <c r="C29" s="336">
        <v>776.2556100000003</v>
      </c>
      <c r="D29" s="336">
        <v>543.6295099999999</v>
      </c>
      <c r="E29" s="337">
        <v>42.791293651442956</v>
      </c>
      <c r="F29" s="338">
        <v>0.0012713991391087981</v>
      </c>
      <c r="G29" s="338">
        <v>0.0029995006531007575</v>
      </c>
      <c r="H29" s="338"/>
      <c r="I29" s="336">
        <v>557.44674</v>
      </c>
      <c r="J29" s="336">
        <v>334.80539</v>
      </c>
      <c r="K29" s="338">
        <v>66.49873528021756</v>
      </c>
      <c r="L29" s="323"/>
      <c r="M29" s="339">
        <v>185.37024</v>
      </c>
      <c r="N29" s="339">
        <v>128.9768</v>
      </c>
      <c r="O29" s="340">
        <v>43.72370844989176</v>
      </c>
      <c r="P29" s="340">
        <v>0.0018072685717889117</v>
      </c>
      <c r="Q29" s="341">
        <v>0.004071654820136458</v>
      </c>
    </row>
    <row r="30" spans="1:17" s="20" customFormat="1" ht="12">
      <c r="A30" s="326">
        <v>15</v>
      </c>
      <c r="B30" s="327" t="s">
        <v>377</v>
      </c>
      <c r="C30" s="329">
        <v>309219.6000400001</v>
      </c>
      <c r="D30" s="329">
        <v>174071.27964999966</v>
      </c>
      <c r="E30" s="153">
        <v>77.6396431747612</v>
      </c>
      <c r="F30" s="328">
        <v>0.7386422168271158</v>
      </c>
      <c r="G30" s="328">
        <v>1.1948440440533952</v>
      </c>
      <c r="H30" s="328"/>
      <c r="I30" s="329">
        <v>218768.54504999987</v>
      </c>
      <c r="J30" s="329">
        <v>171043.55080999996</v>
      </c>
      <c r="K30" s="328">
        <v>27.902247125946417</v>
      </c>
      <c r="L30" s="330"/>
      <c r="M30" s="331">
        <v>41054.789309999986</v>
      </c>
      <c r="N30" s="331">
        <v>31509.601310000016</v>
      </c>
      <c r="O30" s="332">
        <v>30.29295072981666</v>
      </c>
      <c r="P30" s="332">
        <v>0.3058993791514865</v>
      </c>
      <c r="Q30" s="333">
        <v>0.9017678931836532</v>
      </c>
    </row>
    <row r="31" spans="1:17" s="20" customFormat="1" ht="12">
      <c r="A31" s="334">
        <v>16</v>
      </c>
      <c r="B31" s="335" t="s">
        <v>378</v>
      </c>
      <c r="C31" s="336">
        <v>102242.90775000009</v>
      </c>
      <c r="D31" s="336">
        <v>83648.20482999996</v>
      </c>
      <c r="E31" s="337">
        <v>22.229649707116298</v>
      </c>
      <c r="F31" s="338">
        <v>0.10162784521802143</v>
      </c>
      <c r="G31" s="338">
        <v>0.39507304632689955</v>
      </c>
      <c r="H31" s="338"/>
      <c r="I31" s="336">
        <v>49058.559599999906</v>
      </c>
      <c r="J31" s="336">
        <v>41257.20659999987</v>
      </c>
      <c r="K31" s="338">
        <v>18.909067391877336</v>
      </c>
      <c r="L31" s="323"/>
      <c r="M31" s="339">
        <v>14138.156390000006</v>
      </c>
      <c r="N31" s="339">
        <v>12349.494289999999</v>
      </c>
      <c r="O31" s="340">
        <v>14.483687007721244</v>
      </c>
      <c r="P31" s="340">
        <v>0.05732214241372698</v>
      </c>
      <c r="Q31" s="341">
        <v>0.31054441432015517</v>
      </c>
    </row>
    <row r="32" spans="1:17" s="20" customFormat="1" ht="12">
      <c r="A32" s="326">
        <v>17</v>
      </c>
      <c r="B32" s="327" t="s">
        <v>379</v>
      </c>
      <c r="C32" s="329">
        <v>67024.22856</v>
      </c>
      <c r="D32" s="329">
        <v>50714.31255</v>
      </c>
      <c r="E32" s="153">
        <v>32.16038074837317</v>
      </c>
      <c r="F32" s="328">
        <v>0.0891405271121803</v>
      </c>
      <c r="G32" s="328">
        <v>0.2589858478952498</v>
      </c>
      <c r="H32" s="328"/>
      <c r="I32" s="329">
        <v>77035.85671000002</v>
      </c>
      <c r="J32" s="329">
        <v>68578.12363999999</v>
      </c>
      <c r="K32" s="328">
        <v>12.332989911474971</v>
      </c>
      <c r="L32" s="330"/>
      <c r="M32" s="331">
        <v>9644.84354</v>
      </c>
      <c r="N32" s="331">
        <v>10960.02648</v>
      </c>
      <c r="O32" s="332">
        <v>-11.99981535081109</v>
      </c>
      <c r="P32" s="332">
        <v>-0.042148320684372916</v>
      </c>
      <c r="Q32" s="333">
        <v>0.21184885820454774</v>
      </c>
    </row>
    <row r="33" spans="1:17" s="20" customFormat="1" ht="12">
      <c r="A33" s="334">
        <v>18</v>
      </c>
      <c r="B33" s="335" t="s">
        <v>380</v>
      </c>
      <c r="C33" s="336">
        <v>34965.93103000002</v>
      </c>
      <c r="D33" s="336">
        <v>26388.973270000002</v>
      </c>
      <c r="E33" s="337">
        <v>32.50205179354452</v>
      </c>
      <c r="F33" s="338">
        <v>0.04687666909360785</v>
      </c>
      <c r="G33" s="338">
        <v>0.13511056359484613</v>
      </c>
      <c r="H33" s="338"/>
      <c r="I33" s="336">
        <v>8019.757020000004</v>
      </c>
      <c r="J33" s="336">
        <v>6949.157519999997</v>
      </c>
      <c r="K33" s="338">
        <v>15.40617689149759</v>
      </c>
      <c r="L33" s="323"/>
      <c r="M33" s="339">
        <v>6606.0274899999995</v>
      </c>
      <c r="N33" s="339">
        <v>4501.65066</v>
      </c>
      <c r="O33" s="340">
        <v>46.74678221254954</v>
      </c>
      <c r="P33" s="340">
        <v>0.06744000912268831</v>
      </c>
      <c r="Q33" s="341">
        <v>0.14510130467335236</v>
      </c>
    </row>
    <row r="34" spans="1:17" s="20" customFormat="1" ht="12">
      <c r="A34" s="326">
        <v>19</v>
      </c>
      <c r="B34" s="327" t="s">
        <v>381</v>
      </c>
      <c r="C34" s="329">
        <v>65940.24388999998</v>
      </c>
      <c r="D34" s="329">
        <v>52884.312880000034</v>
      </c>
      <c r="E34" s="153">
        <v>24.68771985300292</v>
      </c>
      <c r="F34" s="328">
        <v>0.07135613521603024</v>
      </c>
      <c r="G34" s="328">
        <v>0.2547972627388524</v>
      </c>
      <c r="H34" s="328"/>
      <c r="I34" s="329">
        <v>36762.12973999995</v>
      </c>
      <c r="J34" s="329">
        <v>31148.464910000002</v>
      </c>
      <c r="K34" s="328">
        <v>18.0222840715265</v>
      </c>
      <c r="L34" s="330"/>
      <c r="M34" s="331">
        <v>11650.349939999996</v>
      </c>
      <c r="N34" s="331">
        <v>10403.459480000005</v>
      </c>
      <c r="O34" s="332">
        <v>11.985344513496301</v>
      </c>
      <c r="P34" s="332">
        <v>0.039959717669668736</v>
      </c>
      <c r="Q34" s="333">
        <v>0.2558997792174056</v>
      </c>
    </row>
    <row r="35" spans="1:17" s="20" customFormat="1" ht="12">
      <c r="A35" s="334">
        <v>20</v>
      </c>
      <c r="B35" s="335" t="s">
        <v>382</v>
      </c>
      <c r="C35" s="336">
        <v>34298.28301999995</v>
      </c>
      <c r="D35" s="336">
        <v>29404.689800000113</v>
      </c>
      <c r="E35" s="337">
        <v>16.642220180808774</v>
      </c>
      <c r="F35" s="338">
        <v>0.026745538041760726</v>
      </c>
      <c r="G35" s="338">
        <v>0.13253072956049158</v>
      </c>
      <c r="H35" s="338"/>
      <c r="I35" s="336">
        <v>24953.108370000027</v>
      </c>
      <c r="J35" s="336">
        <v>22708.937940000025</v>
      </c>
      <c r="K35" s="338">
        <v>9.882322264164854</v>
      </c>
      <c r="L35" s="323"/>
      <c r="M35" s="339">
        <v>7076.386519999997</v>
      </c>
      <c r="N35" s="339">
        <v>5179.707910000004</v>
      </c>
      <c r="O35" s="340">
        <v>36.61748196917135</v>
      </c>
      <c r="P35" s="340">
        <v>0.060783801141360894</v>
      </c>
      <c r="Q35" s="341">
        <v>0.15543273442008085</v>
      </c>
    </row>
    <row r="36" spans="1:17" s="20" customFormat="1" ht="12">
      <c r="A36" s="326">
        <v>21</v>
      </c>
      <c r="B36" s="327" t="s">
        <v>383</v>
      </c>
      <c r="C36" s="329">
        <v>99058.66734999996</v>
      </c>
      <c r="D36" s="329">
        <v>88660.96310999997</v>
      </c>
      <c r="E36" s="153">
        <v>11.72748848565942</v>
      </c>
      <c r="F36" s="328">
        <v>0.05682781175218029</v>
      </c>
      <c r="G36" s="328">
        <v>0.3827689405189812</v>
      </c>
      <c r="H36" s="328"/>
      <c r="I36" s="329">
        <v>17752.476849999955</v>
      </c>
      <c r="J36" s="329">
        <v>16078.304599999987</v>
      </c>
      <c r="K36" s="328">
        <v>10.412616825283743</v>
      </c>
      <c r="L36" s="330"/>
      <c r="M36" s="331">
        <v>18517.379570000005</v>
      </c>
      <c r="N36" s="331">
        <v>17256.615949999996</v>
      </c>
      <c r="O36" s="332">
        <v>7.305972524700064</v>
      </c>
      <c r="P36" s="332">
        <v>0.04040431771640166</v>
      </c>
      <c r="Q36" s="333">
        <v>0.4067339923737861</v>
      </c>
    </row>
    <row r="37" spans="1:17" s="20" customFormat="1" ht="12">
      <c r="A37" s="334">
        <v>22</v>
      </c>
      <c r="B37" s="335" t="s">
        <v>384</v>
      </c>
      <c r="C37" s="336">
        <v>72873.27117000008</v>
      </c>
      <c r="D37" s="336">
        <v>63066.91786000014</v>
      </c>
      <c r="E37" s="337">
        <v>15.54912407764827</v>
      </c>
      <c r="F37" s="338">
        <v>0.053595831061650494</v>
      </c>
      <c r="G37" s="338">
        <v>0.281586917572169</v>
      </c>
      <c r="H37" s="338"/>
      <c r="I37" s="336">
        <v>40258.30136999994</v>
      </c>
      <c r="J37" s="336">
        <v>51451.81863999997</v>
      </c>
      <c r="K37" s="338">
        <v>-21.75533842315517</v>
      </c>
      <c r="L37" s="323"/>
      <c r="M37" s="339">
        <v>11424.08716000001</v>
      </c>
      <c r="N37" s="339">
        <v>10040.22712</v>
      </c>
      <c r="O37" s="340">
        <v>13.783154738037545</v>
      </c>
      <c r="P37" s="340">
        <v>0.044349249807186186</v>
      </c>
      <c r="Q37" s="341">
        <v>0.25092992030799044</v>
      </c>
    </row>
    <row r="38" spans="1:17" s="20" customFormat="1" ht="12">
      <c r="A38" s="326">
        <v>23</v>
      </c>
      <c r="B38" s="327" t="s">
        <v>385</v>
      </c>
      <c r="C38" s="329">
        <v>317371.1036199997</v>
      </c>
      <c r="D38" s="329">
        <v>264902.2586899999</v>
      </c>
      <c r="E38" s="153">
        <v>19.80686959389092</v>
      </c>
      <c r="F38" s="328">
        <v>0.2867642292676304</v>
      </c>
      <c r="G38" s="328">
        <v>1.226341968186867</v>
      </c>
      <c r="H38" s="328"/>
      <c r="I38" s="329">
        <v>665865.0192499999</v>
      </c>
      <c r="J38" s="329">
        <v>639011.0509000001</v>
      </c>
      <c r="K38" s="328">
        <v>4.202426282327654</v>
      </c>
      <c r="L38" s="330"/>
      <c r="M38" s="331">
        <v>46611.88109000002</v>
      </c>
      <c r="N38" s="331">
        <v>53603.48185000003</v>
      </c>
      <c r="O38" s="332">
        <v>-13.043183984885138</v>
      </c>
      <c r="P38" s="332">
        <v>-0.22406330098045976</v>
      </c>
      <c r="Q38" s="333">
        <v>1.0238293391416335</v>
      </c>
    </row>
    <row r="39" spans="1:17" s="20" customFormat="1" ht="12">
      <c r="A39" s="334">
        <v>24</v>
      </c>
      <c r="B39" s="335" t="s">
        <v>386</v>
      </c>
      <c r="C39" s="336">
        <v>11377.149909999998</v>
      </c>
      <c r="D39" s="336">
        <v>14385.554659999998</v>
      </c>
      <c r="E39" s="337">
        <v>-20.912678176845496</v>
      </c>
      <c r="F39" s="338">
        <v>-0.016442192897704995</v>
      </c>
      <c r="G39" s="338">
        <v>0.04396202506732313</v>
      </c>
      <c r="H39" s="338"/>
      <c r="I39" s="336">
        <v>1387.6195799999996</v>
      </c>
      <c r="J39" s="336">
        <v>2320.2837500000005</v>
      </c>
      <c r="K39" s="338">
        <v>-40.1961255816234</v>
      </c>
      <c r="L39" s="323"/>
      <c r="M39" s="339">
        <v>1778.8597899999995</v>
      </c>
      <c r="N39" s="339">
        <v>2954.4682900000003</v>
      </c>
      <c r="O39" s="340">
        <v>-39.790865381059845</v>
      </c>
      <c r="P39" s="340">
        <v>-0.03767530930508773</v>
      </c>
      <c r="Q39" s="341">
        <v>0.03907263128267205</v>
      </c>
    </row>
    <row r="40" spans="1:17" s="20" customFormat="1" ht="12">
      <c r="A40" s="326">
        <v>25</v>
      </c>
      <c r="B40" s="327" t="s">
        <v>387</v>
      </c>
      <c r="C40" s="329">
        <v>84477.73361999981</v>
      </c>
      <c r="D40" s="329">
        <v>49863.94359999999</v>
      </c>
      <c r="E40" s="153">
        <v>69.41647114328885</v>
      </c>
      <c r="F40" s="328">
        <v>0.18917887043938922</v>
      </c>
      <c r="G40" s="328">
        <v>0.3264272926358125</v>
      </c>
      <c r="H40" s="328"/>
      <c r="I40" s="329">
        <v>489863.6896100006</v>
      </c>
      <c r="J40" s="329">
        <v>535717.6733099998</v>
      </c>
      <c r="K40" s="328">
        <v>-8.55935616547509</v>
      </c>
      <c r="L40" s="330"/>
      <c r="M40" s="331">
        <v>12868.526140000005</v>
      </c>
      <c r="N40" s="331">
        <v>12798.939219999995</v>
      </c>
      <c r="O40" s="332">
        <v>0.5436928701971809</v>
      </c>
      <c r="P40" s="332">
        <v>0.0022300865760912707</v>
      </c>
      <c r="Q40" s="333">
        <v>0.28265700301182667</v>
      </c>
    </row>
    <row r="41" spans="1:17" s="20" customFormat="1" ht="12">
      <c r="A41" s="334">
        <v>26</v>
      </c>
      <c r="B41" s="335" t="s">
        <v>388</v>
      </c>
      <c r="C41" s="336">
        <v>12381.032579999996</v>
      </c>
      <c r="D41" s="336">
        <v>12698.209030000013</v>
      </c>
      <c r="E41" s="337">
        <v>-2.4978046057572016</v>
      </c>
      <c r="F41" s="338">
        <v>-0.0017335022401854562</v>
      </c>
      <c r="G41" s="338">
        <v>0.047841091041869226</v>
      </c>
      <c r="H41" s="338"/>
      <c r="I41" s="336">
        <v>28223.175580000003</v>
      </c>
      <c r="J41" s="336">
        <v>62300.72458999999</v>
      </c>
      <c r="K41" s="338">
        <v>-54.698479406561894</v>
      </c>
      <c r="L41" s="323"/>
      <c r="M41" s="339">
        <v>1899.9008</v>
      </c>
      <c r="N41" s="339">
        <v>1781.9553200000003</v>
      </c>
      <c r="O41" s="340">
        <v>6.618879759566565</v>
      </c>
      <c r="P41" s="340">
        <v>0.0037798573590927774</v>
      </c>
      <c r="Q41" s="341">
        <v>0.04173129543394405</v>
      </c>
    </row>
    <row r="42" spans="1:17" s="20" customFormat="1" ht="12">
      <c r="A42" s="326">
        <v>27</v>
      </c>
      <c r="B42" s="327" t="s">
        <v>389</v>
      </c>
      <c r="C42" s="329">
        <v>1994553.5017099963</v>
      </c>
      <c r="D42" s="329">
        <v>1159277.5628999951</v>
      </c>
      <c r="E42" s="153">
        <v>72.05141939610333</v>
      </c>
      <c r="F42" s="328">
        <v>4.565133102095279</v>
      </c>
      <c r="G42" s="328">
        <v>7.7070805723691125</v>
      </c>
      <c r="H42" s="328"/>
      <c r="I42" s="329">
        <v>2137843.794949999</v>
      </c>
      <c r="J42" s="329">
        <v>1609962.5061099995</v>
      </c>
      <c r="K42" s="328">
        <v>32.78842127295681</v>
      </c>
      <c r="L42" s="330"/>
      <c r="M42" s="331">
        <v>366443.9300000002</v>
      </c>
      <c r="N42" s="331">
        <v>105749.94611999998</v>
      </c>
      <c r="O42" s="332">
        <v>246.51925929510847</v>
      </c>
      <c r="P42" s="332">
        <v>8.354589539506184</v>
      </c>
      <c r="Q42" s="333">
        <v>8.048935977502364</v>
      </c>
    </row>
    <row r="43" spans="1:17" s="20" customFormat="1" ht="12">
      <c r="A43" s="334">
        <v>28</v>
      </c>
      <c r="B43" s="335" t="s">
        <v>95</v>
      </c>
      <c r="C43" s="336">
        <v>201537.98974999986</v>
      </c>
      <c r="D43" s="336">
        <v>159521.65378000034</v>
      </c>
      <c r="E43" s="337">
        <v>26.338954602329494</v>
      </c>
      <c r="F43" s="338">
        <v>0.2296368867498674</v>
      </c>
      <c r="G43" s="338">
        <v>0.7787555079695181</v>
      </c>
      <c r="H43" s="338"/>
      <c r="I43" s="336">
        <v>373863.82415999984</v>
      </c>
      <c r="J43" s="336">
        <v>361990.37741999846</v>
      </c>
      <c r="K43" s="338">
        <v>3.280044852193749</v>
      </c>
      <c r="L43" s="323"/>
      <c r="M43" s="339">
        <v>33934.415639999985</v>
      </c>
      <c r="N43" s="339">
        <v>29408.79625000003</v>
      </c>
      <c r="O43" s="340">
        <v>15.388659064887609</v>
      </c>
      <c r="P43" s="340">
        <v>0.145034771622824</v>
      </c>
      <c r="Q43" s="341">
        <v>0.7453689816074034</v>
      </c>
    </row>
    <row r="44" spans="1:17" s="20" customFormat="1" ht="12">
      <c r="A44" s="326">
        <v>29</v>
      </c>
      <c r="B44" s="327" t="s">
        <v>94</v>
      </c>
      <c r="C44" s="329">
        <v>1100121.344930002</v>
      </c>
      <c r="D44" s="329">
        <v>951331.9066100032</v>
      </c>
      <c r="E44" s="153">
        <v>15.640118583870304</v>
      </c>
      <c r="F44" s="328">
        <v>0.8131966438354414</v>
      </c>
      <c r="G44" s="328">
        <v>4.250938286433284</v>
      </c>
      <c r="H44" s="328"/>
      <c r="I44" s="329">
        <v>588927.0633799975</v>
      </c>
      <c r="J44" s="329">
        <v>591055.783079998</v>
      </c>
      <c r="K44" s="328">
        <v>-0.36015546432989803</v>
      </c>
      <c r="L44" s="330"/>
      <c r="M44" s="331">
        <v>194895.0528299995</v>
      </c>
      <c r="N44" s="331">
        <v>144271.49808000016</v>
      </c>
      <c r="O44" s="332">
        <v>35.08908926829609</v>
      </c>
      <c r="P44" s="332">
        <v>1.622358194355746</v>
      </c>
      <c r="Q44" s="333">
        <v>4.28086720541559</v>
      </c>
    </row>
    <row r="45" spans="1:17" s="20" customFormat="1" ht="12">
      <c r="A45" s="334">
        <v>30</v>
      </c>
      <c r="B45" s="335" t="s">
        <v>269</v>
      </c>
      <c r="C45" s="336">
        <v>826370.5179600001</v>
      </c>
      <c r="D45" s="336">
        <v>703266.258470001</v>
      </c>
      <c r="E45" s="337">
        <v>17.504644650209713</v>
      </c>
      <c r="F45" s="338">
        <v>0.6728163758761834</v>
      </c>
      <c r="G45" s="338">
        <v>3.193147819342949</v>
      </c>
      <c r="H45" s="338"/>
      <c r="I45" s="336">
        <v>17017.813789999997</v>
      </c>
      <c r="J45" s="336">
        <v>17123.52235999988</v>
      </c>
      <c r="K45" s="338">
        <v>-0.6173295877886377</v>
      </c>
      <c r="L45" s="323"/>
      <c r="M45" s="339">
        <v>139024.42335999996</v>
      </c>
      <c r="N45" s="339">
        <v>109963.01036000028</v>
      </c>
      <c r="O45" s="340">
        <v>26.42835341162227</v>
      </c>
      <c r="P45" s="340">
        <v>0.9313455317972648</v>
      </c>
      <c r="Q45" s="341">
        <v>3.0536695830486895</v>
      </c>
    </row>
    <row r="46" spans="1:17" s="20" customFormat="1" ht="12">
      <c r="A46" s="326">
        <v>31</v>
      </c>
      <c r="B46" s="327" t="s">
        <v>390</v>
      </c>
      <c r="C46" s="329">
        <v>401501.3398499995</v>
      </c>
      <c r="D46" s="329">
        <v>306536.88307999977</v>
      </c>
      <c r="E46" s="153">
        <v>30.979781557058505</v>
      </c>
      <c r="F46" s="328">
        <v>0.5190205595301308</v>
      </c>
      <c r="G46" s="328">
        <v>1.5514265089831716</v>
      </c>
      <c r="H46" s="328"/>
      <c r="I46" s="329">
        <v>858974.9218799998</v>
      </c>
      <c r="J46" s="329">
        <v>782127.0304299997</v>
      </c>
      <c r="K46" s="328">
        <v>9.825500009602084</v>
      </c>
      <c r="L46" s="330"/>
      <c r="M46" s="331">
        <v>52552.413659999984</v>
      </c>
      <c r="N46" s="331">
        <v>61275.15834000003</v>
      </c>
      <c r="O46" s="332">
        <v>-14.23536864906948</v>
      </c>
      <c r="P46" s="332">
        <v>-0.27954212972116993</v>
      </c>
      <c r="Q46" s="333">
        <v>1.1543130568776518</v>
      </c>
    </row>
    <row r="47" spans="1:17" s="20" customFormat="1" ht="12">
      <c r="A47" s="334">
        <v>32</v>
      </c>
      <c r="B47" s="335" t="s">
        <v>391</v>
      </c>
      <c r="C47" s="336">
        <v>175359.93572999892</v>
      </c>
      <c r="D47" s="336">
        <v>145596.29390999977</v>
      </c>
      <c r="E47" s="337">
        <v>20.44258203330197</v>
      </c>
      <c r="F47" s="338">
        <v>0.16267077764141458</v>
      </c>
      <c r="G47" s="338">
        <v>0.6776018555921786</v>
      </c>
      <c r="H47" s="338"/>
      <c r="I47" s="336">
        <v>43664.802860000054</v>
      </c>
      <c r="J47" s="336">
        <v>41462.62309999992</v>
      </c>
      <c r="K47" s="338">
        <v>5.311240812451496</v>
      </c>
      <c r="L47" s="323"/>
      <c r="M47" s="339">
        <v>32823.3361</v>
      </c>
      <c r="N47" s="339">
        <v>26400.550239999997</v>
      </c>
      <c r="O47" s="340">
        <v>24.32822725894824</v>
      </c>
      <c r="P47" s="340">
        <v>0.20583420745583572</v>
      </c>
      <c r="Q47" s="341">
        <v>0.7209641345046758</v>
      </c>
    </row>
    <row r="48" spans="1:17" s="20" customFormat="1" ht="12">
      <c r="A48" s="326">
        <v>33</v>
      </c>
      <c r="B48" s="327" t="s">
        <v>392</v>
      </c>
      <c r="C48" s="329">
        <v>253394.63719999985</v>
      </c>
      <c r="D48" s="329">
        <v>195299.46887999962</v>
      </c>
      <c r="E48" s="153">
        <v>29.74671086058938</v>
      </c>
      <c r="F48" s="328">
        <v>0.3175144448040391</v>
      </c>
      <c r="G48" s="328">
        <v>0.9791328654921139</v>
      </c>
      <c r="H48" s="328"/>
      <c r="I48" s="329">
        <v>31786.111740000008</v>
      </c>
      <c r="J48" s="329">
        <v>26139.766679999964</v>
      </c>
      <c r="K48" s="328">
        <v>21.600594715025405</v>
      </c>
      <c r="L48" s="330"/>
      <c r="M48" s="331">
        <v>45014.93037999995</v>
      </c>
      <c r="N48" s="331">
        <v>36330.640560000014</v>
      </c>
      <c r="O48" s="332">
        <v>23.903486660682013</v>
      </c>
      <c r="P48" s="332">
        <v>0.278309747729386</v>
      </c>
      <c r="Q48" s="333">
        <v>0.9887523383464029</v>
      </c>
    </row>
    <row r="49" spans="1:17" s="20" customFormat="1" ht="12">
      <c r="A49" s="334">
        <v>34</v>
      </c>
      <c r="B49" s="335" t="s">
        <v>393</v>
      </c>
      <c r="C49" s="336">
        <v>101820.7407699999</v>
      </c>
      <c r="D49" s="336">
        <v>76244.12193</v>
      </c>
      <c r="E49" s="337">
        <v>33.54569269416191</v>
      </c>
      <c r="F49" s="338">
        <v>0.13978694211221224</v>
      </c>
      <c r="G49" s="338">
        <v>0.3934417664805251</v>
      </c>
      <c r="H49" s="338"/>
      <c r="I49" s="336">
        <v>36932.98788000006</v>
      </c>
      <c r="J49" s="336">
        <v>31273.14355999998</v>
      </c>
      <c r="K49" s="338">
        <v>18.098098482300713</v>
      </c>
      <c r="L49" s="323"/>
      <c r="M49" s="339">
        <v>19011.872350000012</v>
      </c>
      <c r="N49" s="339">
        <v>15161.221790000001</v>
      </c>
      <c r="O49" s="340">
        <v>25.398022753943305</v>
      </c>
      <c r="P49" s="340">
        <v>0.12340371039662404</v>
      </c>
      <c r="Q49" s="341">
        <v>0.4175955196135939</v>
      </c>
    </row>
    <row r="50" spans="1:17" s="20" customFormat="1" ht="12">
      <c r="A50" s="326">
        <v>35</v>
      </c>
      <c r="B50" s="327" t="s">
        <v>394</v>
      </c>
      <c r="C50" s="329">
        <v>53448.58594999997</v>
      </c>
      <c r="D50" s="329">
        <v>45171.17232000002</v>
      </c>
      <c r="E50" s="153">
        <v>18.324549053899666</v>
      </c>
      <c r="F50" s="328">
        <v>0.04523953487261039</v>
      </c>
      <c r="G50" s="328">
        <v>0.20652870832629064</v>
      </c>
      <c r="H50" s="328"/>
      <c r="I50" s="329">
        <v>15763.599659999985</v>
      </c>
      <c r="J50" s="329">
        <v>14674.086560000003</v>
      </c>
      <c r="K50" s="328">
        <v>7.424742218502913</v>
      </c>
      <c r="L50" s="330"/>
      <c r="M50" s="331">
        <v>9736.379860000003</v>
      </c>
      <c r="N50" s="331">
        <v>8565.990269999982</v>
      </c>
      <c r="O50" s="332">
        <v>13.663214095619363</v>
      </c>
      <c r="P50" s="332">
        <v>0.037508056305058664</v>
      </c>
      <c r="Q50" s="333">
        <v>0.21385945223811842</v>
      </c>
    </row>
    <row r="51" spans="1:17" s="20" customFormat="1" ht="12">
      <c r="A51" s="334">
        <v>36</v>
      </c>
      <c r="B51" s="335" t="s">
        <v>395</v>
      </c>
      <c r="C51" s="336">
        <v>21967.425730000003</v>
      </c>
      <c r="D51" s="336">
        <v>14109.08033</v>
      </c>
      <c r="E51" s="337">
        <v>55.69707745791821</v>
      </c>
      <c r="F51" s="338">
        <v>0.04294915134793375</v>
      </c>
      <c r="G51" s="338">
        <v>0.08488351900487698</v>
      </c>
      <c r="H51" s="338"/>
      <c r="I51" s="336">
        <v>579.75339</v>
      </c>
      <c r="J51" s="336">
        <v>458.75177999999977</v>
      </c>
      <c r="K51" s="338">
        <v>26.376270409239666</v>
      </c>
      <c r="L51" s="323"/>
      <c r="M51" s="339">
        <v>2670.5850800000003</v>
      </c>
      <c r="N51" s="339">
        <v>1573.55424</v>
      </c>
      <c r="O51" s="340">
        <v>69.71674773663985</v>
      </c>
      <c r="P51" s="340">
        <v>0.03515709202019225</v>
      </c>
      <c r="Q51" s="341">
        <v>0.058659365244208075</v>
      </c>
    </row>
    <row r="52" spans="1:17" s="20" customFormat="1" ht="12">
      <c r="A52" s="326">
        <v>37</v>
      </c>
      <c r="B52" s="327" t="s">
        <v>396</v>
      </c>
      <c r="C52" s="329">
        <v>33040.36488000004</v>
      </c>
      <c r="D52" s="329">
        <v>32632.514529999968</v>
      </c>
      <c r="E52" s="153">
        <v>1.249828141883218</v>
      </c>
      <c r="F52" s="328">
        <v>0.002229073108629297</v>
      </c>
      <c r="G52" s="328">
        <v>0.12767005450208263</v>
      </c>
      <c r="H52" s="328"/>
      <c r="I52" s="329">
        <v>3240.7061000000053</v>
      </c>
      <c r="J52" s="329">
        <v>3423.0628000000065</v>
      </c>
      <c r="K52" s="328">
        <v>-5.3272963616092825</v>
      </c>
      <c r="L52" s="330"/>
      <c r="M52" s="331">
        <v>4889.037329999997</v>
      </c>
      <c r="N52" s="331">
        <v>4892.721109999996</v>
      </c>
      <c r="O52" s="332">
        <v>-0.07529102757296709</v>
      </c>
      <c r="P52" s="332">
        <v>-0.0001180559267067554</v>
      </c>
      <c r="Q52" s="333">
        <v>0.10738763897873559</v>
      </c>
    </row>
    <row r="53" spans="1:17" s="20" customFormat="1" ht="12">
      <c r="A53" s="334">
        <v>38</v>
      </c>
      <c r="B53" s="335" t="s">
        <v>397</v>
      </c>
      <c r="C53" s="336">
        <v>401110.06976000214</v>
      </c>
      <c r="D53" s="336">
        <v>337759.93000999955</v>
      </c>
      <c r="E53" s="337">
        <v>18.755966626392624</v>
      </c>
      <c r="F53" s="338">
        <v>0.3462350662310687</v>
      </c>
      <c r="G53" s="338">
        <v>1.549914616669136</v>
      </c>
      <c r="H53" s="338"/>
      <c r="I53" s="336">
        <v>113005.82755000012</v>
      </c>
      <c r="J53" s="336">
        <v>114458.38464999976</v>
      </c>
      <c r="K53" s="338">
        <v>-1.2690700680787956</v>
      </c>
      <c r="L53" s="323"/>
      <c r="M53" s="339">
        <v>72142.53809999999</v>
      </c>
      <c r="N53" s="339">
        <v>65433.245600000075</v>
      </c>
      <c r="O53" s="340">
        <v>10.253644670194854</v>
      </c>
      <c r="P53" s="340">
        <v>0.21501602800235112</v>
      </c>
      <c r="Q53" s="341">
        <v>1.5846098758449203</v>
      </c>
    </row>
    <row r="54" spans="1:17" s="20" customFormat="1" ht="12">
      <c r="A54" s="326">
        <v>39</v>
      </c>
      <c r="B54" s="327" t="s">
        <v>398</v>
      </c>
      <c r="C54" s="329">
        <v>1040146.672510001</v>
      </c>
      <c r="D54" s="329">
        <v>770621.2252799941</v>
      </c>
      <c r="E54" s="153">
        <v>34.97508742146036</v>
      </c>
      <c r="F54" s="328">
        <v>1.473069537666427</v>
      </c>
      <c r="G54" s="328">
        <v>4.019192368238507</v>
      </c>
      <c r="H54" s="328"/>
      <c r="I54" s="329">
        <v>432089.2390999957</v>
      </c>
      <c r="J54" s="329">
        <v>357074.61394999735</v>
      </c>
      <c r="K54" s="328">
        <v>21.008109291270692</v>
      </c>
      <c r="L54" s="330"/>
      <c r="M54" s="331">
        <v>178824.28904000038</v>
      </c>
      <c r="N54" s="331">
        <v>142739.80006000015</v>
      </c>
      <c r="O54" s="332">
        <v>25.27990719114938</v>
      </c>
      <c r="P54" s="332">
        <v>1.1564175347809558</v>
      </c>
      <c r="Q54" s="333">
        <v>3.9278730956338666</v>
      </c>
    </row>
    <row r="55" spans="1:17" s="20" customFormat="1" ht="12">
      <c r="A55" s="334">
        <v>40</v>
      </c>
      <c r="B55" s="335" t="s">
        <v>399</v>
      </c>
      <c r="C55" s="336">
        <v>545492.1972999997</v>
      </c>
      <c r="D55" s="336">
        <v>375795.7787799992</v>
      </c>
      <c r="E55" s="337">
        <v>45.15655260176439</v>
      </c>
      <c r="F55" s="338">
        <v>0.9274620535536405</v>
      </c>
      <c r="G55" s="338">
        <v>2.107816266941653</v>
      </c>
      <c r="H55" s="338"/>
      <c r="I55" s="336">
        <v>115125.622870001</v>
      </c>
      <c r="J55" s="336">
        <v>94055.612840001</v>
      </c>
      <c r="K55" s="338">
        <v>22.401650889078155</v>
      </c>
      <c r="L55" s="323"/>
      <c r="M55" s="339">
        <v>100792.6939700005</v>
      </c>
      <c r="N55" s="339">
        <v>69322.38445999977</v>
      </c>
      <c r="O55" s="340">
        <v>45.39703842437742</v>
      </c>
      <c r="P55" s="340">
        <v>1.0085446343031041</v>
      </c>
      <c r="Q55" s="341">
        <v>2.2139101629122964</v>
      </c>
    </row>
    <row r="56" spans="1:17" s="20" customFormat="1" ht="12">
      <c r="A56" s="326">
        <v>41</v>
      </c>
      <c r="B56" s="327" t="s">
        <v>400</v>
      </c>
      <c r="C56" s="329">
        <v>6603.809560000003</v>
      </c>
      <c r="D56" s="329">
        <v>4819.094650000001</v>
      </c>
      <c r="E56" s="153">
        <v>37.034236503323335</v>
      </c>
      <c r="F56" s="328">
        <v>0.009754215026295997</v>
      </c>
      <c r="G56" s="328">
        <v>0.025517536792002096</v>
      </c>
      <c r="H56" s="328"/>
      <c r="I56" s="329">
        <v>1361.3745699999997</v>
      </c>
      <c r="J56" s="329">
        <v>267.71383999999995</v>
      </c>
      <c r="K56" s="328">
        <v>408.5185622080652</v>
      </c>
      <c r="L56" s="330"/>
      <c r="M56" s="331">
        <v>1417.3721600000001</v>
      </c>
      <c r="N56" s="331">
        <v>1038.9517200000003</v>
      </c>
      <c r="O56" s="332">
        <v>36.42329404873595</v>
      </c>
      <c r="P56" s="332">
        <v>0.012127427731568271</v>
      </c>
      <c r="Q56" s="333">
        <v>0.031132560367787318</v>
      </c>
    </row>
    <row r="57" spans="1:17" s="20" customFormat="1" ht="12">
      <c r="A57" s="334">
        <v>42</v>
      </c>
      <c r="B57" s="335" t="s">
        <v>401</v>
      </c>
      <c r="C57" s="336">
        <v>49870.99646000009</v>
      </c>
      <c r="D57" s="336">
        <v>33945.79004000009</v>
      </c>
      <c r="E57" s="337">
        <v>46.9136420193329</v>
      </c>
      <c r="F57" s="338">
        <v>0.08703792795614024</v>
      </c>
      <c r="G57" s="338">
        <v>0.19270467681715792</v>
      </c>
      <c r="H57" s="338"/>
      <c r="I57" s="336">
        <v>5774.284049999999</v>
      </c>
      <c r="J57" s="336">
        <v>4748.970120000002</v>
      </c>
      <c r="K57" s="338">
        <v>21.59023754817807</v>
      </c>
      <c r="L57" s="323"/>
      <c r="M57" s="339">
        <v>8452.178539999999</v>
      </c>
      <c r="N57" s="339">
        <v>6644.190420000002</v>
      </c>
      <c r="O57" s="340">
        <v>27.211563873270155</v>
      </c>
      <c r="P57" s="340">
        <v>0.0579414929722981</v>
      </c>
      <c r="Q57" s="341">
        <v>0.185651987573868</v>
      </c>
    </row>
    <row r="58" spans="1:17" s="20" customFormat="1" ht="12">
      <c r="A58" s="326">
        <v>43</v>
      </c>
      <c r="B58" s="327" t="s">
        <v>402</v>
      </c>
      <c r="C58" s="329">
        <v>264.7969500000001</v>
      </c>
      <c r="D58" s="329">
        <v>120.95566000000001</v>
      </c>
      <c r="E58" s="153">
        <v>118.92067721345165</v>
      </c>
      <c r="F58" s="328">
        <v>0.0007861529393060312</v>
      </c>
      <c r="G58" s="328">
        <v>0.0010231921215539926</v>
      </c>
      <c r="H58" s="328"/>
      <c r="I58" s="329">
        <v>70.66129</v>
      </c>
      <c r="J58" s="329">
        <v>5.609419999999998</v>
      </c>
      <c r="K58" s="120" t="s">
        <v>676</v>
      </c>
      <c r="L58" s="330"/>
      <c r="M58" s="331">
        <v>89.32516</v>
      </c>
      <c r="N58" s="331">
        <v>5.98966</v>
      </c>
      <c r="O58" s="362" t="s">
        <v>676</v>
      </c>
      <c r="P58" s="332">
        <v>0.0026706941457076364</v>
      </c>
      <c r="Q58" s="333">
        <v>0.0019620259340089345</v>
      </c>
    </row>
    <row r="59" spans="1:17" s="20" customFormat="1" ht="12">
      <c r="A59" s="334">
        <v>44</v>
      </c>
      <c r="B59" s="335" t="s">
        <v>403</v>
      </c>
      <c r="C59" s="336">
        <v>81267.99925999976</v>
      </c>
      <c r="D59" s="336">
        <v>65041.65061000018</v>
      </c>
      <c r="E59" s="337">
        <v>24.947627401548107</v>
      </c>
      <c r="F59" s="338">
        <v>0.08868379646346067</v>
      </c>
      <c r="G59" s="338">
        <v>0.3140246765579718</v>
      </c>
      <c r="H59" s="338"/>
      <c r="I59" s="336">
        <v>113111.58244000011</v>
      </c>
      <c r="J59" s="336">
        <v>95781.4872800001</v>
      </c>
      <c r="K59" s="338">
        <v>18.093366110862917</v>
      </c>
      <c r="L59" s="323"/>
      <c r="M59" s="339">
        <v>11845.343870000026</v>
      </c>
      <c r="N59" s="339">
        <v>14105.132529999992</v>
      </c>
      <c r="O59" s="340">
        <v>-16.02103812348913</v>
      </c>
      <c r="P59" s="340">
        <v>-0.07242056920278168</v>
      </c>
      <c r="Q59" s="341">
        <v>0.26018281825852657</v>
      </c>
    </row>
    <row r="60" spans="1:17" s="20" customFormat="1" ht="12">
      <c r="A60" s="326">
        <v>45</v>
      </c>
      <c r="B60" s="327" t="s">
        <v>404</v>
      </c>
      <c r="C60" s="329">
        <v>260.9721999999999</v>
      </c>
      <c r="D60" s="329">
        <v>239.81436000000005</v>
      </c>
      <c r="E60" s="153">
        <v>8.82259094075927</v>
      </c>
      <c r="F60" s="328">
        <v>0.00011563646367024777</v>
      </c>
      <c r="G60" s="328">
        <v>0.0010084130462401952</v>
      </c>
      <c r="H60" s="328"/>
      <c r="I60" s="329">
        <v>37.77483000000001</v>
      </c>
      <c r="J60" s="329">
        <v>51.01339000000001</v>
      </c>
      <c r="K60" s="328">
        <v>-25.95114733602295</v>
      </c>
      <c r="L60" s="330"/>
      <c r="M60" s="331">
        <v>25.11318</v>
      </c>
      <c r="N60" s="331">
        <v>46.55788</v>
      </c>
      <c r="O60" s="362">
        <v>-46.0603017147688</v>
      </c>
      <c r="P60" s="332">
        <v>-0.000687248948484818</v>
      </c>
      <c r="Q60" s="333">
        <v>0.0005516106598122466</v>
      </c>
    </row>
    <row r="61" spans="1:17" s="20" customFormat="1" ht="12">
      <c r="A61" s="334">
        <v>46</v>
      </c>
      <c r="B61" s="335" t="s">
        <v>405</v>
      </c>
      <c r="C61" s="336">
        <v>584.5771899999994</v>
      </c>
      <c r="D61" s="336">
        <v>350.49015</v>
      </c>
      <c r="E61" s="337">
        <v>66.78847893442922</v>
      </c>
      <c r="F61" s="338">
        <v>0.001279383788545333</v>
      </c>
      <c r="G61" s="338">
        <v>0.002258843144712092</v>
      </c>
      <c r="H61" s="338"/>
      <c r="I61" s="336">
        <v>116.17596</v>
      </c>
      <c r="J61" s="336">
        <v>81.73755</v>
      </c>
      <c r="K61" s="338">
        <v>42.13291198476099</v>
      </c>
      <c r="L61" s="323"/>
      <c r="M61" s="339">
        <v>86.21552000000001</v>
      </c>
      <c r="N61" s="339">
        <v>73.13373</v>
      </c>
      <c r="O61" s="340">
        <v>17.887491859091575</v>
      </c>
      <c r="P61" s="340">
        <v>0.00041923861941641605</v>
      </c>
      <c r="Q61" s="341">
        <v>0.0018937227333717173</v>
      </c>
    </row>
    <row r="62" spans="1:17" s="20" customFormat="1" ht="12">
      <c r="A62" s="326">
        <v>47</v>
      </c>
      <c r="B62" s="327" t="s">
        <v>406</v>
      </c>
      <c r="C62" s="329">
        <v>83780.19509000012</v>
      </c>
      <c r="D62" s="329">
        <v>76920.60842</v>
      </c>
      <c r="E62" s="153">
        <v>8.91774884637622</v>
      </c>
      <c r="F62" s="328">
        <v>0.03749051627001581</v>
      </c>
      <c r="G62" s="328">
        <v>0.3237319597463059</v>
      </c>
      <c r="H62" s="328"/>
      <c r="I62" s="329">
        <v>126608.47842</v>
      </c>
      <c r="J62" s="329">
        <v>131030.32950999997</v>
      </c>
      <c r="K62" s="328">
        <v>-3.3746775319392754</v>
      </c>
      <c r="L62" s="330"/>
      <c r="M62" s="331">
        <v>14497.618799999991</v>
      </c>
      <c r="N62" s="331">
        <v>14423.076669999993</v>
      </c>
      <c r="O62" s="332">
        <v>0.5168254437352168</v>
      </c>
      <c r="P62" s="332">
        <v>0.002388888651289933</v>
      </c>
      <c r="Q62" s="333">
        <v>0.3184400013050687</v>
      </c>
    </row>
    <row r="63" spans="1:17" s="20" customFormat="1" ht="12">
      <c r="A63" s="334">
        <v>48</v>
      </c>
      <c r="B63" s="335" t="s">
        <v>407</v>
      </c>
      <c r="C63" s="336">
        <v>342049.47262999957</v>
      </c>
      <c r="D63" s="336">
        <v>293644.32846000016</v>
      </c>
      <c r="E63" s="337">
        <v>16.48427688825364</v>
      </c>
      <c r="F63" s="338">
        <v>0.26455440135984054</v>
      </c>
      <c r="G63" s="338">
        <v>1.321700743066389</v>
      </c>
      <c r="H63" s="338"/>
      <c r="I63" s="336">
        <v>289087.9944999985</v>
      </c>
      <c r="J63" s="336">
        <v>284386.87019999936</v>
      </c>
      <c r="K63" s="338">
        <v>1.6530736094437184</v>
      </c>
      <c r="L63" s="323"/>
      <c r="M63" s="339">
        <v>53311.250230000165</v>
      </c>
      <c r="N63" s="339">
        <v>50315.26884000001</v>
      </c>
      <c r="O63" s="340">
        <v>5.954417931318665</v>
      </c>
      <c r="P63" s="340">
        <v>0.09601370315078733</v>
      </c>
      <c r="Q63" s="341">
        <v>1.1709808918976479</v>
      </c>
    </row>
    <row r="64" spans="1:17" s="20" customFormat="1" ht="12">
      <c r="A64" s="326">
        <v>49</v>
      </c>
      <c r="B64" s="327" t="s">
        <v>408</v>
      </c>
      <c r="C64" s="329">
        <v>63994.69273999992</v>
      </c>
      <c r="D64" s="329">
        <v>66236.35771999994</v>
      </c>
      <c r="E64" s="153">
        <v>-3.3843421606547013</v>
      </c>
      <c r="F64" s="328">
        <v>-0.012251638684319454</v>
      </c>
      <c r="G64" s="328">
        <v>0.247279530345181</v>
      </c>
      <c r="H64" s="328"/>
      <c r="I64" s="329">
        <v>7446.2370199999505</v>
      </c>
      <c r="J64" s="329">
        <v>8248.305389999967</v>
      </c>
      <c r="K64" s="328">
        <v>-9.724038236659172</v>
      </c>
      <c r="L64" s="330"/>
      <c r="M64" s="331">
        <v>8279.60879</v>
      </c>
      <c r="N64" s="331">
        <v>9597.752789999997</v>
      </c>
      <c r="O64" s="332">
        <v>-13.73388155374647</v>
      </c>
      <c r="P64" s="332">
        <v>-0.04224321524439931</v>
      </c>
      <c r="Q64" s="333">
        <v>0.1818614953438464</v>
      </c>
    </row>
    <row r="65" spans="1:17" s="20" customFormat="1" ht="12">
      <c r="A65" s="334">
        <v>50</v>
      </c>
      <c r="B65" s="335" t="s">
        <v>409</v>
      </c>
      <c r="C65" s="336">
        <v>364.90885000000003</v>
      </c>
      <c r="D65" s="336">
        <v>492.10547000000014</v>
      </c>
      <c r="E65" s="337">
        <v>-25.847430633112054</v>
      </c>
      <c r="F65" s="338">
        <v>-0.0006951828413301379</v>
      </c>
      <c r="G65" s="338">
        <v>0.0014100308194838632</v>
      </c>
      <c r="H65" s="338"/>
      <c r="I65" s="336">
        <v>4.52172</v>
      </c>
      <c r="J65" s="336">
        <v>5.933630000000003</v>
      </c>
      <c r="K65" s="338">
        <v>-23.79504620274607</v>
      </c>
      <c r="L65" s="323"/>
      <c r="M65" s="339">
        <v>62.03864000000001</v>
      </c>
      <c r="N65" s="339">
        <v>67.67195</v>
      </c>
      <c r="O65" s="340">
        <v>-8.324438707618132</v>
      </c>
      <c r="P65" s="340">
        <v>-0.00018053348258492786</v>
      </c>
      <c r="Q65" s="341">
        <v>0.001362677890424647</v>
      </c>
    </row>
    <row r="66" spans="1:17" s="20" customFormat="1" ht="12">
      <c r="A66" s="326">
        <v>51</v>
      </c>
      <c r="B66" s="327" t="s">
        <v>410</v>
      </c>
      <c r="C66" s="329">
        <v>12218.715209999997</v>
      </c>
      <c r="D66" s="329">
        <v>6210.64865</v>
      </c>
      <c r="E66" s="153">
        <v>96.73814924307457</v>
      </c>
      <c r="F66" s="328">
        <v>0.03283660196380518</v>
      </c>
      <c r="G66" s="328">
        <v>0.04721388648314843</v>
      </c>
      <c r="H66" s="328"/>
      <c r="I66" s="329">
        <v>417.4446599999997</v>
      </c>
      <c r="J66" s="329">
        <v>253.94272999999993</v>
      </c>
      <c r="K66" s="328">
        <v>64.38535570598923</v>
      </c>
      <c r="L66" s="330"/>
      <c r="M66" s="331">
        <v>2448.90624</v>
      </c>
      <c r="N66" s="331">
        <v>1571.14681</v>
      </c>
      <c r="O66" s="332">
        <v>55.86743545627031</v>
      </c>
      <c r="P66" s="332">
        <v>0.028129992272688968</v>
      </c>
      <c r="Q66" s="333">
        <v>0.05379019251503504</v>
      </c>
    </row>
    <row r="67" spans="1:17" s="20" customFormat="1" ht="12">
      <c r="A67" s="334">
        <v>52</v>
      </c>
      <c r="B67" s="335" t="s">
        <v>411</v>
      </c>
      <c r="C67" s="336">
        <v>319912.1368299997</v>
      </c>
      <c r="D67" s="336">
        <v>175520.53536999982</v>
      </c>
      <c r="E67" s="337">
        <v>82.26479092923246</v>
      </c>
      <c r="F67" s="338">
        <v>0.7891606220917782</v>
      </c>
      <c r="G67" s="338">
        <v>1.2361606808309478</v>
      </c>
      <c r="H67" s="338"/>
      <c r="I67" s="336">
        <v>67136.60326000016</v>
      </c>
      <c r="J67" s="336">
        <v>53250.4192599999</v>
      </c>
      <c r="K67" s="338">
        <v>26.077135528642014</v>
      </c>
      <c r="L67" s="323"/>
      <c r="M67" s="339">
        <v>72548.11199999988</v>
      </c>
      <c r="N67" s="339">
        <v>41633.643080000016</v>
      </c>
      <c r="O67" s="340">
        <v>74.253576273873</v>
      </c>
      <c r="P67" s="340">
        <v>0.9907313349329434</v>
      </c>
      <c r="Q67" s="341">
        <v>1.5935183010854341</v>
      </c>
    </row>
    <row r="68" spans="1:17" s="20" customFormat="1" ht="12">
      <c r="A68" s="326">
        <v>53</v>
      </c>
      <c r="B68" s="327" t="s">
        <v>412</v>
      </c>
      <c r="C68" s="329">
        <v>3553.7189999999964</v>
      </c>
      <c r="D68" s="329">
        <v>2619.306000000001</v>
      </c>
      <c r="E68" s="153">
        <v>35.674067863777466</v>
      </c>
      <c r="F68" s="328">
        <v>0.005106958693680811</v>
      </c>
      <c r="G68" s="328">
        <v>0.013731794429719555</v>
      </c>
      <c r="H68" s="328"/>
      <c r="I68" s="329">
        <v>357.2735199999999</v>
      </c>
      <c r="J68" s="329">
        <v>298.4331900000001</v>
      </c>
      <c r="K68" s="328">
        <v>19.716416260537176</v>
      </c>
      <c r="L68" s="330"/>
      <c r="M68" s="331">
        <v>806.71335</v>
      </c>
      <c r="N68" s="331">
        <v>346.73136</v>
      </c>
      <c r="O68" s="332">
        <v>132.66235566347387</v>
      </c>
      <c r="P68" s="332">
        <v>0.014741271220835642</v>
      </c>
      <c r="Q68" s="333">
        <v>0.017719447846622684</v>
      </c>
    </row>
    <row r="69" spans="1:17" s="20" customFormat="1" ht="12">
      <c r="A69" s="334">
        <v>54</v>
      </c>
      <c r="B69" s="335" t="s">
        <v>413</v>
      </c>
      <c r="C69" s="336">
        <v>138360.73024000038</v>
      </c>
      <c r="D69" s="336">
        <v>96067.4030500002</v>
      </c>
      <c r="E69" s="337">
        <v>44.02463879239848</v>
      </c>
      <c r="F69" s="338">
        <v>0.23115075986492</v>
      </c>
      <c r="G69" s="338">
        <v>0.5346345911991267</v>
      </c>
      <c r="H69" s="338"/>
      <c r="I69" s="336">
        <v>29623.408279999945</v>
      </c>
      <c r="J69" s="336">
        <v>24570.166749999975</v>
      </c>
      <c r="K69" s="338">
        <v>20.56657401399189</v>
      </c>
      <c r="L69" s="323"/>
      <c r="M69" s="339">
        <v>29270.882489999956</v>
      </c>
      <c r="N69" s="339">
        <v>18478.289879999993</v>
      </c>
      <c r="O69" s="340">
        <v>58.406880074337096</v>
      </c>
      <c r="P69" s="340">
        <v>0.3458755740414878</v>
      </c>
      <c r="Q69" s="341">
        <v>0.6429345388993195</v>
      </c>
    </row>
    <row r="70" spans="1:17" s="20" customFormat="1" ht="12">
      <c r="A70" s="326">
        <v>55</v>
      </c>
      <c r="B70" s="327" t="s">
        <v>414</v>
      </c>
      <c r="C70" s="329">
        <v>164334.7798399999</v>
      </c>
      <c r="D70" s="329">
        <v>91380.51895000006</v>
      </c>
      <c r="E70" s="153">
        <v>79.83568240613475</v>
      </c>
      <c r="F70" s="328">
        <v>0.3987256137203189</v>
      </c>
      <c r="G70" s="328">
        <v>0.6349999576263915</v>
      </c>
      <c r="H70" s="328"/>
      <c r="I70" s="329">
        <v>39513.40391999988</v>
      </c>
      <c r="J70" s="329">
        <v>29834.207019999863</v>
      </c>
      <c r="K70" s="328">
        <v>32.44328529835368</v>
      </c>
      <c r="L70" s="330"/>
      <c r="M70" s="331">
        <v>31294.545119999995</v>
      </c>
      <c r="N70" s="331">
        <v>19946.771810000013</v>
      </c>
      <c r="O70" s="332">
        <v>56.89027486799115</v>
      </c>
      <c r="P70" s="332">
        <v>0.3636677255891465</v>
      </c>
      <c r="Q70" s="333">
        <v>0.6873842612591206</v>
      </c>
    </row>
    <row r="71" spans="1:17" s="20" customFormat="1" ht="12">
      <c r="A71" s="334">
        <v>56</v>
      </c>
      <c r="B71" s="335" t="s">
        <v>416</v>
      </c>
      <c r="C71" s="336">
        <v>89815.90145000015</v>
      </c>
      <c r="D71" s="336">
        <v>41375.37107999993</v>
      </c>
      <c r="E71" s="337">
        <v>117.07576054445454</v>
      </c>
      <c r="F71" s="338">
        <v>0.26474780177457197</v>
      </c>
      <c r="G71" s="338">
        <v>0.34705430993034453</v>
      </c>
      <c r="H71" s="338"/>
      <c r="I71" s="336">
        <v>22626.15270000001</v>
      </c>
      <c r="J71" s="336">
        <v>11916.117140000024</v>
      </c>
      <c r="K71" s="338">
        <v>89.878568951362</v>
      </c>
      <c r="L71" s="323"/>
      <c r="M71" s="339">
        <v>10595.800550000004</v>
      </c>
      <c r="N71" s="339">
        <v>6697.332689999998</v>
      </c>
      <c r="O71" s="340">
        <v>58.20926091697568</v>
      </c>
      <c r="P71" s="340">
        <v>0.12493613515166276</v>
      </c>
      <c r="Q71" s="341">
        <v>0.23273661609658622</v>
      </c>
    </row>
    <row r="72" spans="1:17" s="20" customFormat="1" ht="12">
      <c r="A72" s="326">
        <v>57</v>
      </c>
      <c r="B72" s="327" t="s">
        <v>417</v>
      </c>
      <c r="C72" s="329">
        <v>11815.619429999995</v>
      </c>
      <c r="D72" s="329">
        <v>8369.243060000003</v>
      </c>
      <c r="E72" s="153">
        <v>41.17906894676795</v>
      </c>
      <c r="F72" s="328">
        <v>0.018835891371874816</v>
      </c>
      <c r="G72" s="328">
        <v>0.045656298956828115</v>
      </c>
      <c r="H72" s="328"/>
      <c r="I72" s="329">
        <v>2803.1437100000007</v>
      </c>
      <c r="J72" s="329">
        <v>1950.7733900000014</v>
      </c>
      <c r="K72" s="328">
        <v>43.693968985295555</v>
      </c>
      <c r="L72" s="330"/>
      <c r="M72" s="331">
        <v>2184.9226599999997</v>
      </c>
      <c r="N72" s="331">
        <v>1321.8775799999996</v>
      </c>
      <c r="O72" s="332">
        <v>65.28933488682064</v>
      </c>
      <c r="P72" s="332">
        <v>0.027658434192364353</v>
      </c>
      <c r="Q72" s="333">
        <v>0.04799179674263987</v>
      </c>
    </row>
    <row r="73" spans="1:17" s="20" customFormat="1" ht="12">
      <c r="A73" s="334">
        <v>58</v>
      </c>
      <c r="B73" s="335" t="s">
        <v>418</v>
      </c>
      <c r="C73" s="336">
        <v>15904.68901000003</v>
      </c>
      <c r="D73" s="336">
        <v>12729.23929999999</v>
      </c>
      <c r="E73" s="337">
        <v>24.94610742371731</v>
      </c>
      <c r="F73" s="338">
        <v>0.017355163619118086</v>
      </c>
      <c r="G73" s="338">
        <v>0.06145672180438028</v>
      </c>
      <c r="H73" s="338"/>
      <c r="I73" s="336">
        <v>1763.282860000003</v>
      </c>
      <c r="J73" s="336">
        <v>1842.4536100000012</v>
      </c>
      <c r="K73" s="338">
        <v>-4.297028135215743</v>
      </c>
      <c r="L73" s="323"/>
      <c r="M73" s="339">
        <v>2933.035709999999</v>
      </c>
      <c r="N73" s="339">
        <v>2266.014739999999</v>
      </c>
      <c r="O73" s="340">
        <v>29.43586192206324</v>
      </c>
      <c r="P73" s="340">
        <v>0.021376352210561278</v>
      </c>
      <c r="Q73" s="341">
        <v>0.0644240897905395</v>
      </c>
    </row>
    <row r="74" spans="1:17" s="20" customFormat="1" ht="12">
      <c r="A74" s="326">
        <v>59</v>
      </c>
      <c r="B74" s="327" t="s">
        <v>419</v>
      </c>
      <c r="C74" s="329">
        <v>18765.792100000028</v>
      </c>
      <c r="D74" s="329">
        <v>13250.34939999999</v>
      </c>
      <c r="E74" s="153">
        <v>41.62488500114602</v>
      </c>
      <c r="F74" s="328">
        <v>0.030144206091164926</v>
      </c>
      <c r="G74" s="328">
        <v>0.07251220465885341</v>
      </c>
      <c r="H74" s="328"/>
      <c r="I74" s="329">
        <v>2240.4279799999986</v>
      </c>
      <c r="J74" s="329">
        <v>1540.2253600000001</v>
      </c>
      <c r="K74" s="328">
        <v>45.46104993362779</v>
      </c>
      <c r="L74" s="330"/>
      <c r="M74" s="331">
        <v>3397.356889999999</v>
      </c>
      <c r="N74" s="331">
        <v>1930.3377999999993</v>
      </c>
      <c r="O74" s="332">
        <v>75.9980501858276</v>
      </c>
      <c r="P74" s="332">
        <v>0.047014289172133655</v>
      </c>
      <c r="Q74" s="333">
        <v>0.07462289824349531</v>
      </c>
    </row>
    <row r="75" spans="1:17" s="20" customFormat="1" ht="12">
      <c r="A75" s="334">
        <v>60</v>
      </c>
      <c r="B75" s="335" t="s">
        <v>420</v>
      </c>
      <c r="C75" s="336">
        <v>45030.197779999966</v>
      </c>
      <c r="D75" s="336">
        <v>26611.30844999996</v>
      </c>
      <c r="E75" s="337">
        <v>69.2145197016798</v>
      </c>
      <c r="F75" s="338">
        <v>0.10066695025838543</v>
      </c>
      <c r="G75" s="338">
        <v>0.17399952529858836</v>
      </c>
      <c r="H75" s="338"/>
      <c r="I75" s="336">
        <v>6257.4725400000025</v>
      </c>
      <c r="J75" s="336">
        <v>3740.1825299999973</v>
      </c>
      <c r="K75" s="338">
        <v>67.30393476277766</v>
      </c>
      <c r="L75" s="323"/>
      <c r="M75" s="339">
        <v>9183.531460000002</v>
      </c>
      <c r="N75" s="339">
        <v>5933.412740000005</v>
      </c>
      <c r="O75" s="340">
        <v>54.77654871520018</v>
      </c>
      <c r="P75" s="340">
        <v>0.10415816834792842</v>
      </c>
      <c r="Q75" s="341">
        <v>0.2017161445924859</v>
      </c>
    </row>
    <row r="76" spans="1:17" s="20" customFormat="1" ht="12">
      <c r="A76" s="326">
        <v>61</v>
      </c>
      <c r="B76" s="327" t="s">
        <v>421</v>
      </c>
      <c r="C76" s="329">
        <v>105035.85515999988</v>
      </c>
      <c r="D76" s="329">
        <v>60480.2135300006</v>
      </c>
      <c r="E76" s="153">
        <v>73.66978227994831</v>
      </c>
      <c r="F76" s="328">
        <v>0.24351525650312286</v>
      </c>
      <c r="G76" s="328">
        <v>0.4058651713337262</v>
      </c>
      <c r="H76" s="328"/>
      <c r="I76" s="329">
        <v>5657.120000000046</v>
      </c>
      <c r="J76" s="329">
        <v>3763.7531000000067</v>
      </c>
      <c r="K76" s="328">
        <v>50.30528968544819</v>
      </c>
      <c r="L76" s="330"/>
      <c r="M76" s="331">
        <v>17384.181920000054</v>
      </c>
      <c r="N76" s="331">
        <v>10602.037459999978</v>
      </c>
      <c r="O76" s="332">
        <v>63.970198988526214</v>
      </c>
      <c r="P76" s="332">
        <v>0.21735075093646386</v>
      </c>
      <c r="Q76" s="333">
        <v>0.38184332128338017</v>
      </c>
    </row>
    <row r="77" spans="1:17" s="20" customFormat="1" ht="12">
      <c r="A77" s="334">
        <v>62</v>
      </c>
      <c r="B77" s="335" t="s">
        <v>422</v>
      </c>
      <c r="C77" s="336">
        <v>103569.48327000001</v>
      </c>
      <c r="D77" s="336">
        <v>61586.71938000016</v>
      </c>
      <c r="E77" s="337">
        <v>68.16853424349381</v>
      </c>
      <c r="F77" s="338">
        <v>0.2294534012613101</v>
      </c>
      <c r="G77" s="338">
        <v>0.4001990178334079</v>
      </c>
      <c r="H77" s="338"/>
      <c r="I77" s="336">
        <v>5636.241250000023</v>
      </c>
      <c r="J77" s="336">
        <v>3537.5308599999703</v>
      </c>
      <c r="K77" s="338">
        <v>59.3269846414872</v>
      </c>
      <c r="L77" s="323"/>
      <c r="M77" s="339">
        <v>20781.510730000005</v>
      </c>
      <c r="N77" s="339">
        <v>10892.504780000048</v>
      </c>
      <c r="O77" s="340">
        <v>90.78725371006826</v>
      </c>
      <c r="P77" s="340">
        <v>0.31691788370541807</v>
      </c>
      <c r="Q77" s="341">
        <v>0.4564656027500533</v>
      </c>
    </row>
    <row r="78" spans="1:17" s="20" customFormat="1" ht="12">
      <c r="A78" s="326">
        <v>63</v>
      </c>
      <c r="B78" s="327" t="s">
        <v>423</v>
      </c>
      <c r="C78" s="329">
        <v>57752.48656000007</v>
      </c>
      <c r="D78" s="329">
        <v>41299.655560000036</v>
      </c>
      <c r="E78" s="153">
        <v>39.837695440576745</v>
      </c>
      <c r="F78" s="328">
        <v>0.08992161743373832</v>
      </c>
      <c r="G78" s="328">
        <v>0.22315925182803237</v>
      </c>
      <c r="H78" s="328"/>
      <c r="I78" s="329">
        <v>12902.855089999995</v>
      </c>
      <c r="J78" s="329">
        <v>10388.233759999956</v>
      </c>
      <c r="K78" s="328">
        <v>24.206437668765464</v>
      </c>
      <c r="L78" s="330"/>
      <c r="M78" s="331">
        <v>8894.445440000003</v>
      </c>
      <c r="N78" s="331">
        <v>7662.245429999995</v>
      </c>
      <c r="O78" s="332">
        <v>16.081447941820997</v>
      </c>
      <c r="P78" s="332">
        <v>0.039488925524511304</v>
      </c>
      <c r="Q78" s="333">
        <v>0.19536637406423357</v>
      </c>
    </row>
    <row r="79" spans="1:17" s="20" customFormat="1" ht="12">
      <c r="A79" s="334">
        <v>64</v>
      </c>
      <c r="B79" s="335" t="s">
        <v>424</v>
      </c>
      <c r="C79" s="336">
        <v>181302.24731000012</v>
      </c>
      <c r="D79" s="336">
        <v>109193.68955000021</v>
      </c>
      <c r="E79" s="337">
        <v>66.03729396558316</v>
      </c>
      <c r="F79" s="338">
        <v>0.394103491647931</v>
      </c>
      <c r="G79" s="338">
        <v>0.700563322453773</v>
      </c>
      <c r="H79" s="338"/>
      <c r="I79" s="336">
        <v>16463.66330000004</v>
      </c>
      <c r="J79" s="336">
        <v>11723.431420000044</v>
      </c>
      <c r="K79" s="338">
        <v>40.433826157017585</v>
      </c>
      <c r="L79" s="323"/>
      <c r="M79" s="339">
        <v>34716.411050000046</v>
      </c>
      <c r="N79" s="339">
        <v>23707.578709999987</v>
      </c>
      <c r="O79" s="340">
        <v>46.435920237423794</v>
      </c>
      <c r="P79" s="340">
        <v>0.3528055160347638</v>
      </c>
      <c r="Q79" s="341">
        <v>0.7625455002354816</v>
      </c>
    </row>
    <row r="80" spans="1:17" s="20" customFormat="1" ht="12">
      <c r="A80" s="326">
        <v>65</v>
      </c>
      <c r="B80" s="327" t="s">
        <v>425</v>
      </c>
      <c r="C80" s="329">
        <v>12715.858959999989</v>
      </c>
      <c r="D80" s="329">
        <v>8802.531410000009</v>
      </c>
      <c r="E80" s="153">
        <v>44.45684278450051</v>
      </c>
      <c r="F80" s="328">
        <v>0.02138797528790066</v>
      </c>
      <c r="G80" s="328">
        <v>0.04913488129928887</v>
      </c>
      <c r="H80" s="328"/>
      <c r="I80" s="329">
        <v>1623.8860699999998</v>
      </c>
      <c r="J80" s="329">
        <v>1200.9910300000017</v>
      </c>
      <c r="K80" s="328">
        <v>35.21217306677115</v>
      </c>
      <c r="L80" s="330"/>
      <c r="M80" s="331">
        <v>2598.996609999999</v>
      </c>
      <c r="N80" s="331">
        <v>1923.338569999998</v>
      </c>
      <c r="O80" s="332">
        <v>35.12943849506441</v>
      </c>
      <c r="P80" s="332">
        <v>0.021653148681273864</v>
      </c>
      <c r="Q80" s="333">
        <v>0.057086925466702805</v>
      </c>
    </row>
    <row r="81" spans="1:17" s="20" customFormat="1" ht="12">
      <c r="A81" s="334">
        <v>66</v>
      </c>
      <c r="B81" s="335" t="s">
        <v>426</v>
      </c>
      <c r="C81" s="336">
        <v>5506.904420000004</v>
      </c>
      <c r="D81" s="336">
        <v>2606.106129999999</v>
      </c>
      <c r="E81" s="337">
        <v>111.30775744731494</v>
      </c>
      <c r="F81" s="338">
        <v>0.01585407849176973</v>
      </c>
      <c r="G81" s="338">
        <v>0.021279026124337387</v>
      </c>
      <c r="H81" s="338"/>
      <c r="I81" s="336">
        <v>2593.486220000002</v>
      </c>
      <c r="J81" s="336">
        <v>2470.572210000008</v>
      </c>
      <c r="K81" s="338">
        <v>4.975123151733082</v>
      </c>
      <c r="L81" s="323"/>
      <c r="M81" s="339">
        <v>1232.731720000001</v>
      </c>
      <c r="N81" s="339">
        <v>500.1404799999996</v>
      </c>
      <c r="O81" s="340">
        <v>146.47709379572754</v>
      </c>
      <c r="P81" s="340">
        <v>0.023477715209780967</v>
      </c>
      <c r="Q81" s="341">
        <v>0.027076935594802655</v>
      </c>
    </row>
    <row r="82" spans="1:17" s="20" customFormat="1" ht="12">
      <c r="A82" s="326">
        <v>67</v>
      </c>
      <c r="B82" s="327" t="s">
        <v>427</v>
      </c>
      <c r="C82" s="329">
        <v>3036.909630000001</v>
      </c>
      <c r="D82" s="329">
        <v>1999.3802299999986</v>
      </c>
      <c r="E82" s="153">
        <v>51.89255072308098</v>
      </c>
      <c r="F82" s="328">
        <v>0.005670533039758087</v>
      </c>
      <c r="G82" s="328">
        <v>0.01173481041714208</v>
      </c>
      <c r="H82" s="328"/>
      <c r="I82" s="329">
        <v>642.0458100000009</v>
      </c>
      <c r="J82" s="329">
        <v>1051.1495099999993</v>
      </c>
      <c r="K82" s="328">
        <v>-38.919649023096504</v>
      </c>
      <c r="L82" s="330"/>
      <c r="M82" s="331">
        <v>522.50933</v>
      </c>
      <c r="N82" s="331">
        <v>334.82728999999983</v>
      </c>
      <c r="O82" s="332">
        <v>56.05338800191593</v>
      </c>
      <c r="P82" s="332">
        <v>0.006014739522562016</v>
      </c>
      <c r="Q82" s="333">
        <v>0.011476910382490584</v>
      </c>
    </row>
    <row r="83" spans="1:17" s="20" customFormat="1" ht="12">
      <c r="A83" s="334">
        <v>68</v>
      </c>
      <c r="B83" s="335" t="s">
        <v>428</v>
      </c>
      <c r="C83" s="336">
        <v>54208.58014000004</v>
      </c>
      <c r="D83" s="336">
        <v>39974.5184900001</v>
      </c>
      <c r="E83" s="337">
        <v>35.607837661786206</v>
      </c>
      <c r="F83" s="338">
        <v>0.07779511296381386</v>
      </c>
      <c r="G83" s="338">
        <v>0.20946537382653482</v>
      </c>
      <c r="H83" s="338"/>
      <c r="I83" s="336">
        <v>82497.00075000004</v>
      </c>
      <c r="J83" s="336">
        <v>71202.21588999999</v>
      </c>
      <c r="K83" s="338">
        <v>15.862968193924342</v>
      </c>
      <c r="L83" s="323"/>
      <c r="M83" s="339">
        <v>10398.295189999997</v>
      </c>
      <c r="N83" s="339">
        <v>7237.588850000005</v>
      </c>
      <c r="O83" s="340">
        <v>43.67070865043668</v>
      </c>
      <c r="P83" s="340">
        <v>0.10129272541160719</v>
      </c>
      <c r="Q83" s="341">
        <v>0.22839841352940599</v>
      </c>
    </row>
    <row r="84" spans="1:17" s="20" customFormat="1" ht="12">
      <c r="A84" s="326">
        <v>69</v>
      </c>
      <c r="B84" s="327" t="s">
        <v>429</v>
      </c>
      <c r="C84" s="329">
        <v>108892.51176999997</v>
      </c>
      <c r="D84" s="329">
        <v>72294.22846</v>
      </c>
      <c r="E84" s="153">
        <v>50.62407344211385</v>
      </c>
      <c r="F84" s="328">
        <v>0.20002495804724313</v>
      </c>
      <c r="G84" s="328">
        <v>0.42076753580163717</v>
      </c>
      <c r="H84" s="328"/>
      <c r="I84" s="329">
        <v>246662.29753000024</v>
      </c>
      <c r="J84" s="329">
        <v>168970.55774999983</v>
      </c>
      <c r="K84" s="328">
        <v>45.979453944248164</v>
      </c>
      <c r="L84" s="330"/>
      <c r="M84" s="331">
        <v>22719.02113</v>
      </c>
      <c r="N84" s="331">
        <v>12443.827820000011</v>
      </c>
      <c r="O84" s="332">
        <v>82.57260915717156</v>
      </c>
      <c r="P84" s="332">
        <v>0.32929422177860873</v>
      </c>
      <c r="Q84" s="333">
        <v>0.49902299254047766</v>
      </c>
    </row>
    <row r="85" spans="1:17" s="20" customFormat="1" ht="12">
      <c r="A85" s="334">
        <v>70</v>
      </c>
      <c r="B85" s="335" t="s">
        <v>430</v>
      </c>
      <c r="C85" s="336">
        <v>123361.82747000073</v>
      </c>
      <c r="D85" s="336">
        <v>81102.44003000052</v>
      </c>
      <c r="E85" s="337">
        <v>52.10618499809387</v>
      </c>
      <c r="F85" s="338">
        <v>0.23096526490570635</v>
      </c>
      <c r="G85" s="338">
        <v>0.4766778845746056</v>
      </c>
      <c r="H85" s="338"/>
      <c r="I85" s="336">
        <v>121183.74101000023</v>
      </c>
      <c r="J85" s="336">
        <v>95373.9398699998</v>
      </c>
      <c r="K85" s="338">
        <v>27.06169124939232</v>
      </c>
      <c r="L85" s="323"/>
      <c r="M85" s="339">
        <v>22507.05647000002</v>
      </c>
      <c r="N85" s="339">
        <v>15232.05907999997</v>
      </c>
      <c r="O85" s="340">
        <v>47.7610896320136</v>
      </c>
      <c r="P85" s="340">
        <v>0.23314545349234692</v>
      </c>
      <c r="Q85" s="341">
        <v>0.4943671916439179</v>
      </c>
    </row>
    <row r="86" spans="1:17" s="20" customFormat="1" ht="12">
      <c r="A86" s="326">
        <v>71</v>
      </c>
      <c r="B86" s="327" t="s">
        <v>431</v>
      </c>
      <c r="C86" s="329">
        <v>30093.529000000082</v>
      </c>
      <c r="D86" s="329">
        <v>18446.23221999998</v>
      </c>
      <c r="E86" s="153">
        <v>63.14187440062551</v>
      </c>
      <c r="F86" s="328">
        <v>0.06365735873591476</v>
      </c>
      <c r="G86" s="328">
        <v>0.11628329473793665</v>
      </c>
      <c r="H86" s="328"/>
      <c r="I86" s="329">
        <v>1566.095190000006</v>
      </c>
      <c r="J86" s="329">
        <v>1550.3964000000046</v>
      </c>
      <c r="K86" s="328">
        <v>1.012566205649164</v>
      </c>
      <c r="L86" s="330"/>
      <c r="M86" s="331">
        <v>5546.936009999994</v>
      </c>
      <c r="N86" s="331">
        <v>3532.0638200000017</v>
      </c>
      <c r="O86" s="332">
        <v>57.045180740816605</v>
      </c>
      <c r="P86" s="332">
        <v>0.06457160948433865</v>
      </c>
      <c r="Q86" s="333">
        <v>0.12183837460697558</v>
      </c>
    </row>
    <row r="87" spans="1:17" s="20" customFormat="1" ht="12">
      <c r="A87" s="334">
        <v>72</v>
      </c>
      <c r="B87" s="335" t="s">
        <v>432</v>
      </c>
      <c r="C87" s="336">
        <v>780219.9826699987</v>
      </c>
      <c r="D87" s="336">
        <v>574683.5098400005</v>
      </c>
      <c r="E87" s="337">
        <v>35.76515931129156</v>
      </c>
      <c r="F87" s="338">
        <v>1.1233429723127286</v>
      </c>
      <c r="G87" s="338">
        <v>3.0148192392205986</v>
      </c>
      <c r="H87" s="338"/>
      <c r="I87" s="336">
        <v>883160.9450700006</v>
      </c>
      <c r="J87" s="336">
        <v>740799.7496400002</v>
      </c>
      <c r="K87" s="338">
        <v>19.21723049976494</v>
      </c>
      <c r="L87" s="323"/>
      <c r="M87" s="339">
        <v>197089.77602000016</v>
      </c>
      <c r="N87" s="339">
        <v>137879.75274000003</v>
      </c>
      <c r="O87" s="340">
        <v>42.94323285569893</v>
      </c>
      <c r="P87" s="340">
        <v>1.8975330146349305</v>
      </c>
      <c r="Q87" s="341">
        <v>4.329074270667442</v>
      </c>
    </row>
    <row r="88" spans="1:17" s="20" customFormat="1" ht="12">
      <c r="A88" s="326">
        <v>73</v>
      </c>
      <c r="B88" s="327" t="s">
        <v>433</v>
      </c>
      <c r="C88" s="329">
        <v>800232.6957500048</v>
      </c>
      <c r="D88" s="329">
        <v>367995.2198500045</v>
      </c>
      <c r="E88" s="153">
        <v>117.45736155925644</v>
      </c>
      <c r="F88" s="328">
        <v>2.3623589732614674</v>
      </c>
      <c r="G88" s="328">
        <v>3.0921496252178047</v>
      </c>
      <c r="H88" s="328"/>
      <c r="I88" s="329">
        <v>369439.49048000004</v>
      </c>
      <c r="J88" s="329">
        <v>158677.92606000233</v>
      </c>
      <c r="K88" s="328">
        <v>132.823493256586</v>
      </c>
      <c r="L88" s="330"/>
      <c r="M88" s="331">
        <v>122678.85669000002</v>
      </c>
      <c r="N88" s="331">
        <v>70615.38646000024</v>
      </c>
      <c r="O88" s="332">
        <v>73.72822388997457</v>
      </c>
      <c r="P88" s="332">
        <v>1.6685038806809127</v>
      </c>
      <c r="Q88" s="333">
        <v>2.694639431716053</v>
      </c>
    </row>
    <row r="89" spans="1:17" s="20" customFormat="1" ht="12">
      <c r="A89" s="334">
        <v>74</v>
      </c>
      <c r="B89" s="335" t="s">
        <v>434</v>
      </c>
      <c r="C89" s="336">
        <v>221443.25146000044</v>
      </c>
      <c r="D89" s="336">
        <v>176201.96430000014</v>
      </c>
      <c r="E89" s="337">
        <v>25.675813172532415</v>
      </c>
      <c r="F89" s="338">
        <v>0.24726259670517714</v>
      </c>
      <c r="G89" s="338">
        <v>0.8556706950936256</v>
      </c>
      <c r="H89" s="338"/>
      <c r="I89" s="336">
        <v>22853.3482</v>
      </c>
      <c r="J89" s="336">
        <v>23440.653990000028</v>
      </c>
      <c r="K89" s="338">
        <v>-2.505500871479853</v>
      </c>
      <c r="L89" s="323"/>
      <c r="M89" s="339">
        <v>24214.992159999994</v>
      </c>
      <c r="N89" s="339">
        <v>29354.699889999974</v>
      </c>
      <c r="O89" s="340">
        <v>-17.50897726517341</v>
      </c>
      <c r="P89" s="340">
        <v>-0.16471476555800627</v>
      </c>
      <c r="Q89" s="341">
        <v>0.5318819760271688</v>
      </c>
    </row>
    <row r="90" spans="1:17" s="20" customFormat="1" ht="12">
      <c r="A90" s="326">
        <v>75</v>
      </c>
      <c r="B90" s="327" t="s">
        <v>435</v>
      </c>
      <c r="C90" s="329">
        <v>7879.777180000001</v>
      </c>
      <c r="D90" s="329">
        <v>3582.593960000001</v>
      </c>
      <c r="E90" s="153">
        <v>119.94614148235763</v>
      </c>
      <c r="F90" s="328">
        <v>0.023485907413229916</v>
      </c>
      <c r="G90" s="328">
        <v>0.030447956179921763</v>
      </c>
      <c r="H90" s="328"/>
      <c r="I90" s="329">
        <v>260.8078000000001</v>
      </c>
      <c r="J90" s="329">
        <v>139.05155000000002</v>
      </c>
      <c r="K90" s="328">
        <v>87.56195094553067</v>
      </c>
      <c r="L90" s="330"/>
      <c r="M90" s="331">
        <v>323.9196700000001</v>
      </c>
      <c r="N90" s="331">
        <v>656.3985700000001</v>
      </c>
      <c r="O90" s="362">
        <v>-50.65198420526722</v>
      </c>
      <c r="P90" s="332">
        <v>-0.010655116388589672</v>
      </c>
      <c r="Q90" s="333">
        <v>0.00711489118044251</v>
      </c>
    </row>
    <row r="91" spans="1:17" s="20" customFormat="1" ht="12">
      <c r="A91" s="334">
        <v>76</v>
      </c>
      <c r="B91" s="335" t="s">
        <v>436</v>
      </c>
      <c r="C91" s="336">
        <v>150782.66385000033</v>
      </c>
      <c r="D91" s="336">
        <v>125687.63961000023</v>
      </c>
      <c r="E91" s="337">
        <v>19.966183085200875</v>
      </c>
      <c r="F91" s="338">
        <v>0.13715482576826288</v>
      </c>
      <c r="G91" s="338">
        <v>0.582633726401472</v>
      </c>
      <c r="H91" s="338"/>
      <c r="I91" s="336">
        <v>40941.81855999994</v>
      </c>
      <c r="J91" s="336">
        <v>40933.18499</v>
      </c>
      <c r="K91" s="338">
        <v>0.02109185982485634</v>
      </c>
      <c r="L91" s="323"/>
      <c r="M91" s="339">
        <v>29324.49275999999</v>
      </c>
      <c r="N91" s="339">
        <v>23836.8262</v>
      </c>
      <c r="O91" s="340">
        <v>23.021800444221853</v>
      </c>
      <c r="P91" s="340">
        <v>0.1758659749493018</v>
      </c>
      <c r="Q91" s="341">
        <v>0.6441120877564308</v>
      </c>
    </row>
    <row r="92" spans="1:17" s="20" customFormat="1" ht="12">
      <c r="A92" s="326">
        <v>78</v>
      </c>
      <c r="B92" s="327" t="s">
        <v>437</v>
      </c>
      <c r="C92" s="329">
        <v>9260.6088</v>
      </c>
      <c r="D92" s="329">
        <v>6789.327990000002</v>
      </c>
      <c r="E92" s="153">
        <v>36.399490695396466</v>
      </c>
      <c r="F92" s="328">
        <v>0.013506585436157362</v>
      </c>
      <c r="G92" s="328">
        <v>0.03578357667999412</v>
      </c>
      <c r="H92" s="328"/>
      <c r="I92" s="329">
        <v>3690.763839999999</v>
      </c>
      <c r="J92" s="329">
        <v>3137.0143099999996</v>
      </c>
      <c r="K92" s="328">
        <v>17.652119986663358</v>
      </c>
      <c r="L92" s="330"/>
      <c r="M92" s="331">
        <v>2380.60418</v>
      </c>
      <c r="N92" s="331">
        <v>835.142</v>
      </c>
      <c r="O92" s="332">
        <v>185.05382078736307</v>
      </c>
      <c r="P92" s="332">
        <v>0.04952819382542327</v>
      </c>
      <c r="Q92" s="333">
        <v>0.052289938688831604</v>
      </c>
    </row>
    <row r="93" spans="1:17" s="20" customFormat="1" ht="12">
      <c r="A93" s="334">
        <v>79</v>
      </c>
      <c r="B93" s="335" t="s">
        <v>438</v>
      </c>
      <c r="C93" s="336">
        <v>31370.118439999995</v>
      </c>
      <c r="D93" s="336">
        <v>32020.511520000004</v>
      </c>
      <c r="E93" s="337">
        <v>-2.031176421381568</v>
      </c>
      <c r="F93" s="338">
        <v>-0.0035546707871314935</v>
      </c>
      <c r="G93" s="338">
        <v>0.1212161168775683</v>
      </c>
      <c r="H93" s="338"/>
      <c r="I93" s="336">
        <v>12505.194739999997</v>
      </c>
      <c r="J93" s="336">
        <v>13275.813410000004</v>
      </c>
      <c r="K93" s="338">
        <v>-5.8046813871272</v>
      </c>
      <c r="L93" s="323"/>
      <c r="M93" s="339">
        <v>7277.181650000002</v>
      </c>
      <c r="N93" s="339">
        <v>3883.27546</v>
      </c>
      <c r="O93" s="340">
        <v>87.39802841593944</v>
      </c>
      <c r="P93" s="340">
        <v>0.10876619679145041</v>
      </c>
      <c r="Q93" s="341">
        <v>0.15984319674091751</v>
      </c>
    </row>
    <row r="94" spans="1:17" s="20" customFormat="1" ht="12">
      <c r="A94" s="326">
        <v>80</v>
      </c>
      <c r="B94" s="327" t="s">
        <v>439</v>
      </c>
      <c r="C94" s="329">
        <v>7307.76314</v>
      </c>
      <c r="D94" s="329">
        <v>3663.32614</v>
      </c>
      <c r="E94" s="153">
        <v>99.48437187195131</v>
      </c>
      <c r="F94" s="328">
        <v>0.019918375729706353</v>
      </c>
      <c r="G94" s="328">
        <v>0.028237657839452698</v>
      </c>
      <c r="H94" s="328"/>
      <c r="I94" s="329">
        <v>247.08270999999996</v>
      </c>
      <c r="J94" s="329">
        <v>835.1043900000002</v>
      </c>
      <c r="K94" s="328">
        <v>-70.41295519952902</v>
      </c>
      <c r="L94" s="330"/>
      <c r="M94" s="331">
        <v>1320.9090700000002</v>
      </c>
      <c r="N94" s="331">
        <v>585.1352800000001</v>
      </c>
      <c r="O94" s="362">
        <v>125.7442193538561</v>
      </c>
      <c r="P94" s="332">
        <v>0.02357970796981023</v>
      </c>
      <c r="Q94" s="333">
        <v>0.029013749897650598</v>
      </c>
    </row>
    <row r="95" spans="1:17" s="20" customFormat="1" ht="12">
      <c r="A95" s="334">
        <v>81</v>
      </c>
      <c r="B95" s="335" t="s">
        <v>440</v>
      </c>
      <c r="C95" s="336">
        <v>2794.1622599999996</v>
      </c>
      <c r="D95" s="336">
        <v>2603.482959999999</v>
      </c>
      <c r="E95" s="337">
        <v>7.3240079896663035</v>
      </c>
      <c r="F95" s="338">
        <v>0.0010421422955801981</v>
      </c>
      <c r="G95" s="338">
        <v>0.010796819263875575</v>
      </c>
      <c r="H95" s="338"/>
      <c r="I95" s="336">
        <v>307.10641</v>
      </c>
      <c r="J95" s="336">
        <v>485.1340700000001</v>
      </c>
      <c r="K95" s="338">
        <v>-36.696589872568644</v>
      </c>
      <c r="L95" s="323"/>
      <c r="M95" s="339">
        <v>503.02711000000005</v>
      </c>
      <c r="N95" s="339">
        <v>359.60488000000004</v>
      </c>
      <c r="O95" s="340">
        <v>39.88328245156183</v>
      </c>
      <c r="P95" s="340">
        <v>0.004596323415895197</v>
      </c>
      <c r="Q95" s="341">
        <v>0.011048983683091809</v>
      </c>
    </row>
    <row r="96" spans="1:17" s="20" customFormat="1" ht="12">
      <c r="A96" s="326">
        <v>82</v>
      </c>
      <c r="B96" s="327" t="s">
        <v>441</v>
      </c>
      <c r="C96" s="329">
        <v>120410.1768600002</v>
      </c>
      <c r="D96" s="329">
        <v>78861.98232999945</v>
      </c>
      <c r="E96" s="153">
        <v>52.684694579628434</v>
      </c>
      <c r="F96" s="328">
        <v>0.22707829756406414</v>
      </c>
      <c r="G96" s="328">
        <v>0.465272520389963</v>
      </c>
      <c r="H96" s="328"/>
      <c r="I96" s="329">
        <v>11745.539410000014</v>
      </c>
      <c r="J96" s="329">
        <v>11363.04857999999</v>
      </c>
      <c r="K96" s="328">
        <v>3.3660934150474664</v>
      </c>
      <c r="L96" s="330"/>
      <c r="M96" s="331">
        <v>22433.9197200001</v>
      </c>
      <c r="N96" s="331">
        <v>14938.410999999998</v>
      </c>
      <c r="O96" s="332">
        <v>50.17607776355935</v>
      </c>
      <c r="P96" s="332">
        <v>0.24021228957172894</v>
      </c>
      <c r="Q96" s="333">
        <v>0.4927607439171075</v>
      </c>
    </row>
    <row r="97" spans="1:17" s="20" customFormat="1" ht="12">
      <c r="A97" s="334">
        <v>83</v>
      </c>
      <c r="B97" s="335" t="s">
        <v>442</v>
      </c>
      <c r="C97" s="336">
        <v>70367.56815000025</v>
      </c>
      <c r="D97" s="336">
        <v>60388.91210000023</v>
      </c>
      <c r="E97" s="337">
        <v>16.5239871078916</v>
      </c>
      <c r="F97" s="338">
        <v>0.0545375377545031</v>
      </c>
      <c r="G97" s="338">
        <v>0.2719047230113258</v>
      </c>
      <c r="H97" s="338"/>
      <c r="I97" s="336">
        <v>15722.145069999922</v>
      </c>
      <c r="J97" s="336">
        <v>16381.637380000006</v>
      </c>
      <c r="K97" s="338">
        <v>-4.025802150920783</v>
      </c>
      <c r="L97" s="323"/>
      <c r="M97" s="339">
        <v>13835.975429999979</v>
      </c>
      <c r="N97" s="339">
        <v>10393.02231</v>
      </c>
      <c r="O97" s="340">
        <v>33.127544782495306</v>
      </c>
      <c r="P97" s="340">
        <v>0.11033802810962656</v>
      </c>
      <c r="Q97" s="341">
        <v>0.3039070136115108</v>
      </c>
    </row>
    <row r="98" spans="1:17" s="20" customFormat="1" ht="12">
      <c r="A98" s="326">
        <v>84</v>
      </c>
      <c r="B98" s="327" t="s">
        <v>443</v>
      </c>
      <c r="C98" s="329">
        <v>3558895.63045001</v>
      </c>
      <c r="D98" s="329">
        <v>2698139.649890004</v>
      </c>
      <c r="E98" s="153">
        <v>31.9018320862338</v>
      </c>
      <c r="F98" s="328">
        <v>4.704392209931468</v>
      </c>
      <c r="G98" s="328">
        <v>13.75179725638599</v>
      </c>
      <c r="H98" s="328"/>
      <c r="I98" s="329">
        <v>267435.03162000125</v>
      </c>
      <c r="J98" s="329">
        <v>213099.54738000603</v>
      </c>
      <c r="K98" s="328">
        <v>25.497700444713956</v>
      </c>
      <c r="L98" s="330"/>
      <c r="M98" s="331">
        <v>628658.4217100067</v>
      </c>
      <c r="N98" s="331">
        <v>478207.2731699965</v>
      </c>
      <c r="O98" s="332">
        <v>31.461493160211035</v>
      </c>
      <c r="P98" s="332">
        <v>4.821582658300426</v>
      </c>
      <c r="Q98" s="333">
        <v>13.808473749480646</v>
      </c>
    </row>
    <row r="99" spans="1:17" s="20" customFormat="1" ht="12">
      <c r="A99" s="334">
        <v>85</v>
      </c>
      <c r="B99" s="335" t="s">
        <v>444</v>
      </c>
      <c r="C99" s="336">
        <v>2239435.8989000097</v>
      </c>
      <c r="D99" s="336">
        <v>1771802.2394500275</v>
      </c>
      <c r="E99" s="337">
        <v>26.393106918926634</v>
      </c>
      <c r="F99" s="338">
        <v>2.5558139522736414</v>
      </c>
      <c r="G99" s="338">
        <v>8.65332160540245</v>
      </c>
      <c r="H99" s="338"/>
      <c r="I99" s="336">
        <v>118276.63448000299</v>
      </c>
      <c r="J99" s="336">
        <v>98524.77877000214</v>
      </c>
      <c r="K99" s="338">
        <v>20.047602193667345</v>
      </c>
      <c r="L99" s="323"/>
      <c r="M99" s="339">
        <v>427533.01418000064</v>
      </c>
      <c r="N99" s="339">
        <v>311794.3599100021</v>
      </c>
      <c r="O99" s="340">
        <v>37.120188544592644</v>
      </c>
      <c r="P99" s="340">
        <v>3.7091341192044847</v>
      </c>
      <c r="Q99" s="341">
        <v>9.390756887154424</v>
      </c>
    </row>
    <row r="100" spans="1:17" s="20" customFormat="1" ht="12">
      <c r="A100" s="326">
        <v>86</v>
      </c>
      <c r="B100" s="327" t="s">
        <v>445</v>
      </c>
      <c r="C100" s="329">
        <v>15480.266479999991</v>
      </c>
      <c r="D100" s="329">
        <v>26850.927589999974</v>
      </c>
      <c r="E100" s="153">
        <v>-42.347367970388966</v>
      </c>
      <c r="F100" s="328">
        <v>-0.06214542885063991</v>
      </c>
      <c r="G100" s="328">
        <v>0.059816726370497626</v>
      </c>
      <c r="H100" s="328"/>
      <c r="I100" s="329">
        <v>3242.48006</v>
      </c>
      <c r="J100" s="329">
        <v>4564.389409999999</v>
      </c>
      <c r="K100" s="328">
        <v>-28.96136221646346</v>
      </c>
      <c r="L100" s="330"/>
      <c r="M100" s="331">
        <v>6656.8368999999975</v>
      </c>
      <c r="N100" s="331">
        <v>14234.21703</v>
      </c>
      <c r="O100" s="362">
        <v>-53.233557659194986</v>
      </c>
      <c r="P100" s="332">
        <v>-0.24283606329826274</v>
      </c>
      <c r="Q100" s="333">
        <v>0.1462173326783589</v>
      </c>
    </row>
    <row r="101" spans="1:17" s="20" customFormat="1" ht="12">
      <c r="A101" s="334">
        <v>87</v>
      </c>
      <c r="B101" s="335" t="s">
        <v>446</v>
      </c>
      <c r="C101" s="336">
        <v>2918019.4032999855</v>
      </c>
      <c r="D101" s="336">
        <v>1628876.3422399894</v>
      </c>
      <c r="E101" s="337">
        <v>79.14308948015042</v>
      </c>
      <c r="F101" s="338">
        <v>7.045707158482032</v>
      </c>
      <c r="G101" s="338">
        <v>11.275411080068054</v>
      </c>
      <c r="H101" s="338"/>
      <c r="I101" s="336">
        <v>342502.70805999835</v>
      </c>
      <c r="J101" s="336">
        <v>199481.33948000072</v>
      </c>
      <c r="K101" s="338">
        <v>71.6966153088903</v>
      </c>
      <c r="L101" s="323"/>
      <c r="M101" s="339">
        <v>453751.2856399999</v>
      </c>
      <c r="N101" s="339">
        <v>304140.28191999777</v>
      </c>
      <c r="O101" s="340">
        <v>49.19144638636075</v>
      </c>
      <c r="P101" s="340">
        <v>4.794658120110316</v>
      </c>
      <c r="Q101" s="341">
        <v>9.966640865972987</v>
      </c>
    </row>
    <row r="102" spans="1:17" s="20" customFormat="1" ht="12">
      <c r="A102" s="326">
        <v>88</v>
      </c>
      <c r="B102" s="327" t="s">
        <v>447</v>
      </c>
      <c r="C102" s="329">
        <v>1462928.903780002</v>
      </c>
      <c r="D102" s="329">
        <v>951079.5727599988</v>
      </c>
      <c r="E102" s="153">
        <v>53.817718903859394</v>
      </c>
      <c r="F102" s="328">
        <v>2.7974711299043618</v>
      </c>
      <c r="G102" s="328">
        <v>5.652849584337419</v>
      </c>
      <c r="H102" s="328"/>
      <c r="I102" s="329">
        <v>2016.1745199999968</v>
      </c>
      <c r="J102" s="329">
        <v>1512.9299399999993</v>
      </c>
      <c r="K102" s="328">
        <v>33.26291368125068</v>
      </c>
      <c r="L102" s="330"/>
      <c r="M102" s="331">
        <v>215794.8437</v>
      </c>
      <c r="N102" s="331">
        <v>73702.34181000011</v>
      </c>
      <c r="O102" s="332">
        <v>192.7923840687521</v>
      </c>
      <c r="P102" s="332">
        <v>4.553708958925956</v>
      </c>
      <c r="Q102" s="333">
        <v>4.739930829844632</v>
      </c>
    </row>
    <row r="103" spans="1:17" s="20" customFormat="1" ht="12">
      <c r="A103" s="334">
        <v>89</v>
      </c>
      <c r="B103" s="335" t="s">
        <v>448</v>
      </c>
      <c r="C103" s="336">
        <v>134471.30835999997</v>
      </c>
      <c r="D103" s="336">
        <v>65845.06790999997</v>
      </c>
      <c r="E103" s="337">
        <v>104.22381300267085</v>
      </c>
      <c r="F103" s="338">
        <v>0.3750711679747166</v>
      </c>
      <c r="G103" s="338">
        <v>0.5196056196606851</v>
      </c>
      <c r="H103" s="338"/>
      <c r="I103" s="336">
        <v>93832.46409999998</v>
      </c>
      <c r="J103" s="336">
        <v>54110.780159999995</v>
      </c>
      <c r="K103" s="338">
        <v>73.40807843196322</v>
      </c>
      <c r="L103" s="323"/>
      <c r="M103" s="339">
        <v>31613.75062</v>
      </c>
      <c r="N103" s="339">
        <v>6693.123420000001</v>
      </c>
      <c r="O103" s="340">
        <v>372.3318043939491</v>
      </c>
      <c r="P103" s="340">
        <v>0.7986437133082839</v>
      </c>
      <c r="Q103" s="341">
        <v>0.6943956057591281</v>
      </c>
    </row>
    <row r="104" spans="1:17" s="20" customFormat="1" ht="12">
      <c r="A104" s="326">
        <v>90</v>
      </c>
      <c r="B104" s="327" t="s">
        <v>449</v>
      </c>
      <c r="C104" s="329">
        <v>691331.6953000047</v>
      </c>
      <c r="D104" s="329">
        <v>564153.457200006</v>
      </c>
      <c r="E104" s="153">
        <v>22.54319927971494</v>
      </c>
      <c r="F104" s="328">
        <v>0.6950823765420638</v>
      </c>
      <c r="G104" s="328">
        <v>2.671349288621073</v>
      </c>
      <c r="H104" s="328"/>
      <c r="I104" s="329">
        <v>13277.024759999777</v>
      </c>
      <c r="J104" s="329">
        <v>11736.623639999914</v>
      </c>
      <c r="K104" s="328">
        <v>13.124738146582276</v>
      </c>
      <c r="L104" s="330"/>
      <c r="M104" s="331">
        <v>114553.12371000038</v>
      </c>
      <c r="N104" s="331">
        <v>102885.16581999954</v>
      </c>
      <c r="O104" s="332">
        <v>11.340758210385985</v>
      </c>
      <c r="P104" s="332">
        <v>0.3739288398004267</v>
      </c>
      <c r="Q104" s="333">
        <v>2.5161578164624</v>
      </c>
    </row>
    <row r="105" spans="1:17" s="20" customFormat="1" ht="12">
      <c r="A105" s="334">
        <v>91</v>
      </c>
      <c r="B105" s="335" t="s">
        <v>450</v>
      </c>
      <c r="C105" s="336">
        <v>28692.75819999993</v>
      </c>
      <c r="D105" s="336">
        <v>21154.256710000038</v>
      </c>
      <c r="E105" s="337">
        <v>35.63586087350587</v>
      </c>
      <c r="F105" s="338">
        <v>0.04120107032081198</v>
      </c>
      <c r="G105" s="338">
        <v>0.11087062798832703</v>
      </c>
      <c r="H105" s="338"/>
      <c r="I105" s="336">
        <v>1535.2888199999975</v>
      </c>
      <c r="J105" s="336">
        <v>1645.8648600000006</v>
      </c>
      <c r="K105" s="338">
        <v>-6.718415508306257</v>
      </c>
      <c r="L105" s="323"/>
      <c r="M105" s="339">
        <v>5005.341059999999</v>
      </c>
      <c r="N105" s="339">
        <v>4036.9379499999945</v>
      </c>
      <c r="O105" s="340">
        <v>23.988555731950388</v>
      </c>
      <c r="P105" s="340">
        <v>0.031034895291467378</v>
      </c>
      <c r="Q105" s="341">
        <v>0.10994224883873445</v>
      </c>
    </row>
    <row r="106" spans="1:17" s="20" customFormat="1" ht="12">
      <c r="A106" s="326">
        <v>92</v>
      </c>
      <c r="B106" s="327" t="s">
        <v>451</v>
      </c>
      <c r="C106" s="329">
        <v>10867.178149999996</v>
      </c>
      <c r="D106" s="329">
        <v>7185.1891800000085</v>
      </c>
      <c r="E106" s="153">
        <v>51.24414789590806</v>
      </c>
      <c r="F106" s="328">
        <v>0.020123612985241412</v>
      </c>
      <c r="G106" s="328">
        <v>0.04199146201118889</v>
      </c>
      <c r="H106" s="328"/>
      <c r="I106" s="329">
        <v>601.9340100000006</v>
      </c>
      <c r="J106" s="329">
        <v>513.2646599999991</v>
      </c>
      <c r="K106" s="328">
        <v>17.275561111104285</v>
      </c>
      <c r="L106" s="330"/>
      <c r="M106" s="331">
        <v>2442.8113499999995</v>
      </c>
      <c r="N106" s="331">
        <v>1914.5404000000008</v>
      </c>
      <c r="O106" s="332">
        <v>27.59257260907101</v>
      </c>
      <c r="P106" s="332">
        <v>0.016929761428351762</v>
      </c>
      <c r="Q106" s="333">
        <v>0.053656318338432034</v>
      </c>
    </row>
    <row r="107" spans="1:17" s="20" customFormat="1" ht="12">
      <c r="A107" s="334">
        <v>93</v>
      </c>
      <c r="B107" s="335" t="s">
        <v>452</v>
      </c>
      <c r="C107" s="336">
        <v>40393.18517999999</v>
      </c>
      <c r="D107" s="336">
        <v>81965.63387999995</v>
      </c>
      <c r="E107" s="337">
        <v>-50.719364606956155</v>
      </c>
      <c r="F107" s="338">
        <v>-0.2272108567689719</v>
      </c>
      <c r="G107" s="338">
        <v>0.15608181605055296</v>
      </c>
      <c r="H107" s="338"/>
      <c r="I107" s="336">
        <v>521.70837</v>
      </c>
      <c r="J107" s="336">
        <v>809.8934000000002</v>
      </c>
      <c r="K107" s="338">
        <v>-35.58308167469943</v>
      </c>
      <c r="L107" s="323"/>
      <c r="M107" s="339">
        <v>8790.15998</v>
      </c>
      <c r="N107" s="339">
        <v>7225.215140000001</v>
      </c>
      <c r="O107" s="340">
        <v>21.659491235578614</v>
      </c>
      <c r="P107" s="340">
        <v>0.05015256430384857</v>
      </c>
      <c r="Q107" s="341">
        <v>0.19307574534260513</v>
      </c>
    </row>
    <row r="108" spans="1:17" s="20" customFormat="1" ht="12">
      <c r="A108" s="326">
        <v>94</v>
      </c>
      <c r="B108" s="327" t="s">
        <v>453</v>
      </c>
      <c r="C108" s="329">
        <v>157620.1233700002</v>
      </c>
      <c r="D108" s="329">
        <v>103003.0453299995</v>
      </c>
      <c r="E108" s="153">
        <v>53.0247216138313</v>
      </c>
      <c r="F108" s="328">
        <v>0.29850522362148874</v>
      </c>
      <c r="G108" s="328">
        <v>0.60905410138052</v>
      </c>
      <c r="H108" s="328"/>
      <c r="I108" s="329">
        <v>31237.477619999983</v>
      </c>
      <c r="J108" s="329">
        <v>42900.33205000002</v>
      </c>
      <c r="K108" s="328">
        <v>-27.185930440834504</v>
      </c>
      <c r="L108" s="330"/>
      <c r="M108" s="331">
        <v>31650.07070999999</v>
      </c>
      <c r="N108" s="331">
        <v>19814.967309999967</v>
      </c>
      <c r="O108" s="332">
        <v>59.728099546382964</v>
      </c>
      <c r="P108" s="332">
        <v>0.3792854349493866</v>
      </c>
      <c r="Q108" s="333">
        <v>0.6951933760458593</v>
      </c>
    </row>
    <row r="109" spans="1:17" s="20" customFormat="1" ht="12">
      <c r="A109" s="334">
        <v>95</v>
      </c>
      <c r="B109" s="335" t="s">
        <v>454</v>
      </c>
      <c r="C109" s="336">
        <v>88292.77232999973</v>
      </c>
      <c r="D109" s="336">
        <v>67212.57892999999</v>
      </c>
      <c r="E109" s="337">
        <v>31.3634646008066</v>
      </c>
      <c r="F109" s="338">
        <v>0.11521209245654979</v>
      </c>
      <c r="G109" s="338">
        <v>0.3411688429123373</v>
      </c>
      <c r="H109" s="338"/>
      <c r="I109" s="336">
        <v>12911.098439999998</v>
      </c>
      <c r="J109" s="336">
        <v>14246.469229999995</v>
      </c>
      <c r="K109" s="338">
        <v>-9.373345552791381</v>
      </c>
      <c r="L109" s="323"/>
      <c r="M109" s="339">
        <v>22021.254099999955</v>
      </c>
      <c r="N109" s="339">
        <v>14166.543749999999</v>
      </c>
      <c r="O109" s="340">
        <v>55.44549530650309</v>
      </c>
      <c r="P109" s="340">
        <v>0.2517238025568223</v>
      </c>
      <c r="Q109" s="341">
        <v>0.4836965491424867</v>
      </c>
    </row>
    <row r="110" spans="1:17" s="20" customFormat="1" ht="12">
      <c r="A110" s="326">
        <v>96</v>
      </c>
      <c r="B110" s="327" t="s">
        <v>455</v>
      </c>
      <c r="C110" s="329">
        <v>73240.76912000011</v>
      </c>
      <c r="D110" s="329">
        <v>45885.72622999984</v>
      </c>
      <c r="E110" s="153">
        <v>59.6155823117728</v>
      </c>
      <c r="F110" s="328">
        <v>0.14950677495186715</v>
      </c>
      <c r="G110" s="328">
        <v>0.2830069528374063</v>
      </c>
      <c r="H110" s="328"/>
      <c r="I110" s="329">
        <v>9232.651030000005</v>
      </c>
      <c r="J110" s="329">
        <v>7882.354029999985</v>
      </c>
      <c r="K110" s="328">
        <v>17.130631215761596</v>
      </c>
      <c r="L110" s="330"/>
      <c r="M110" s="331">
        <v>11891.743099999989</v>
      </c>
      <c r="N110" s="331">
        <v>7919.878100000004</v>
      </c>
      <c r="O110" s="332">
        <v>50.15058249444498</v>
      </c>
      <c r="P110" s="332">
        <v>0.127288329739919</v>
      </c>
      <c r="Q110" s="333">
        <v>0.2612019767193452</v>
      </c>
    </row>
    <row r="111" spans="1:17" s="20" customFormat="1" ht="12">
      <c r="A111" s="334">
        <v>97</v>
      </c>
      <c r="B111" s="335" t="s">
        <v>456</v>
      </c>
      <c r="C111" s="336">
        <v>551.5787100000001</v>
      </c>
      <c r="D111" s="336">
        <v>414.33197999999993</v>
      </c>
      <c r="E111" s="337">
        <v>33.12482179145337</v>
      </c>
      <c r="F111" s="338">
        <v>0.0007501109048705095</v>
      </c>
      <c r="G111" s="338">
        <v>0.002131334936028962</v>
      </c>
      <c r="H111" s="338"/>
      <c r="I111" s="336">
        <v>88.81068000000006</v>
      </c>
      <c r="J111" s="336">
        <v>79.94073000000002</v>
      </c>
      <c r="K111" s="338">
        <v>11.095657995617557</v>
      </c>
      <c r="L111" s="323"/>
      <c r="M111" s="339">
        <v>90.07072</v>
      </c>
      <c r="N111" s="339">
        <v>45.14433</v>
      </c>
      <c r="O111" s="340">
        <v>99.51723726988529</v>
      </c>
      <c r="P111" s="340">
        <v>0.0014397783268928382</v>
      </c>
      <c r="Q111" s="341">
        <v>0.0019784021493480363</v>
      </c>
    </row>
    <row r="112" spans="1:17" s="20" customFormat="1" ht="12.75" thickBot="1">
      <c r="A112" s="342">
        <v>98</v>
      </c>
      <c r="B112" s="343" t="s">
        <v>470</v>
      </c>
      <c r="C112" s="344">
        <v>225283.08080000075</v>
      </c>
      <c r="D112" s="344">
        <v>134491.87566000014</v>
      </c>
      <c r="E112" s="345">
        <v>67.50683243463996</v>
      </c>
      <c r="F112" s="346">
        <v>0.4962119902007852</v>
      </c>
      <c r="G112" s="346">
        <v>0.8705080379285796</v>
      </c>
      <c r="H112" s="346"/>
      <c r="I112" s="344">
        <v>28656.384940000098</v>
      </c>
      <c r="J112" s="344">
        <v>19218.761939999997</v>
      </c>
      <c r="K112" s="346">
        <v>49.1063005487236</v>
      </c>
      <c r="L112" s="347"/>
      <c r="M112" s="348">
        <v>36852.467580000004</v>
      </c>
      <c r="N112" s="348">
        <v>21234.124030000003</v>
      </c>
      <c r="O112" s="349">
        <v>73.55303909845345</v>
      </c>
      <c r="P112" s="349">
        <v>0.5005288104665554</v>
      </c>
      <c r="Q112" s="349">
        <v>0.8094639530920907</v>
      </c>
    </row>
    <row r="113" spans="1:17" s="20" customFormat="1" ht="12">
      <c r="A113" s="326"/>
      <c r="B113" s="327"/>
      <c r="C113" s="329"/>
      <c r="D113" s="329"/>
      <c r="E113" s="153"/>
      <c r="F113" s="328"/>
      <c r="G113" s="328"/>
      <c r="H113" s="328"/>
      <c r="I113" s="329"/>
      <c r="J113" s="329"/>
      <c r="K113" s="328"/>
      <c r="L113" s="350"/>
      <c r="M113" s="351"/>
      <c r="N113" s="351"/>
      <c r="O113" s="333"/>
      <c r="P113" s="333"/>
      <c r="Q113" s="333"/>
    </row>
    <row r="114" spans="1:17" ht="12.75">
      <c r="A114" s="1" t="s">
        <v>670</v>
      </c>
      <c r="C114" s="352"/>
      <c r="D114" s="352"/>
      <c r="E114" s="353"/>
      <c r="I114" s="352"/>
      <c r="J114" s="352"/>
      <c r="K114" s="354"/>
      <c r="L114" s="5"/>
      <c r="M114" s="5"/>
      <c r="N114" s="5"/>
      <c r="O114" s="5"/>
      <c r="P114" s="5"/>
      <c r="Q114" s="5"/>
    </row>
    <row r="115" spans="1:17" ht="13.5">
      <c r="A115" s="355" t="s">
        <v>471</v>
      </c>
      <c r="C115" s="356"/>
      <c r="D115" s="356"/>
      <c r="I115" s="356"/>
      <c r="J115" s="356"/>
      <c r="K115" s="354"/>
      <c r="L115" s="5"/>
      <c r="M115" s="5"/>
      <c r="N115" s="5"/>
      <c r="O115" s="5"/>
      <c r="P115" s="5"/>
      <c r="Q115" s="5"/>
    </row>
    <row r="116" spans="1:17" ht="12.75">
      <c r="A116" s="1" t="s">
        <v>666</v>
      </c>
      <c r="B116" s="357"/>
      <c r="C116" s="157"/>
      <c r="D116" s="157"/>
      <c r="E116" s="358"/>
      <c r="F116" s="358"/>
      <c r="G116" s="358"/>
      <c r="H116" s="157"/>
      <c r="I116" s="157"/>
      <c r="J116" s="157"/>
      <c r="K116" s="354"/>
      <c r="L116" s="359"/>
      <c r="M116" s="360"/>
      <c r="N116" s="360"/>
      <c r="O116" s="361"/>
      <c r="P116" s="358"/>
      <c r="Q116" s="358"/>
    </row>
    <row r="117" ht="12.75">
      <c r="A117" s="5" t="s">
        <v>942</v>
      </c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363" bestFit="1" customWidth="1"/>
    <col min="2" max="2" width="15.57421875" style="363" customWidth="1"/>
    <col min="3" max="3" width="11.140625" style="363" customWidth="1"/>
    <col min="4" max="4" width="9.421875" style="363" customWidth="1"/>
    <col min="5" max="5" width="13.8515625" style="363" customWidth="1"/>
    <col min="6" max="6" width="11.57421875" style="363" customWidth="1"/>
    <col min="7" max="7" width="1.28515625" style="363" customWidth="1"/>
    <col min="8" max="8" width="12.28125" style="363" customWidth="1"/>
    <col min="9" max="9" width="11.8515625" style="363" customWidth="1"/>
    <col min="10" max="10" width="8.140625" style="363" customWidth="1"/>
    <col min="11" max="11" width="1.1484375" style="363" customWidth="1"/>
    <col min="12" max="12" width="11.140625" style="363" customWidth="1"/>
    <col min="13" max="13" width="12.7109375" style="363" customWidth="1"/>
    <col min="14" max="14" width="9.57421875" style="363" customWidth="1"/>
    <col min="15" max="15" width="13.8515625" style="363" customWidth="1"/>
    <col min="16" max="16" width="11.8515625" style="363" customWidth="1"/>
    <col min="17" max="17" width="2.00390625" style="363" customWidth="1"/>
    <col min="18" max="19" width="10.7109375" style="363" customWidth="1"/>
    <col min="20" max="20" width="9.421875" style="363" customWidth="1"/>
    <col min="21" max="16384" width="11.421875" style="363" customWidth="1"/>
  </cols>
  <sheetData>
    <row r="1" ht="12.75"/>
    <row r="2" ht="12.75">
      <c r="L2" s="364"/>
    </row>
    <row r="3" spans="9:12" ht="12.75">
      <c r="I3" s="365"/>
      <c r="L3" s="364"/>
    </row>
    <row r="4" ht="12.75">
      <c r="I4" s="365"/>
    </row>
    <row r="5" ht="12" customHeight="1"/>
    <row r="6" ht="19.5" customHeight="1">
      <c r="A6" s="366" t="s">
        <v>472</v>
      </c>
    </row>
    <row r="7" spans="1:20" ht="12" customHeight="1">
      <c r="A7" s="367" t="s">
        <v>473</v>
      </c>
      <c r="B7" s="368"/>
      <c r="C7" s="368"/>
      <c r="D7" s="368"/>
      <c r="E7" s="369"/>
      <c r="F7" s="369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0" ht="14.25" customHeight="1">
      <c r="A8" s="366" t="s">
        <v>613</v>
      </c>
      <c r="B8" s="368"/>
      <c r="C8" s="368"/>
      <c r="D8" s="368"/>
      <c r="E8" s="370"/>
      <c r="F8" s="370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</row>
    <row r="9" spans="2:20" ht="14.25" customHeight="1">
      <c r="B9" s="371"/>
      <c r="C9" s="371"/>
      <c r="D9" s="372"/>
      <c r="E9" s="373"/>
      <c r="F9" s="374"/>
      <c r="G9" s="372"/>
      <c r="H9" s="372"/>
      <c r="I9" s="373"/>
      <c r="J9" s="375"/>
      <c r="K9" s="372"/>
      <c r="L9" s="372"/>
      <c r="M9" s="372"/>
      <c r="N9" s="372"/>
      <c r="O9" s="372"/>
      <c r="P9" s="372"/>
      <c r="Q9" s="372"/>
      <c r="R9" s="372"/>
      <c r="S9" s="372"/>
      <c r="T9" s="372"/>
    </row>
    <row r="10" spans="1:20" ht="12.75">
      <c r="A10" s="647" t="s">
        <v>474</v>
      </c>
      <c r="B10" s="561" t="s">
        <v>937</v>
      </c>
      <c r="C10" s="562"/>
      <c r="D10" s="563"/>
      <c r="E10" s="563"/>
      <c r="F10" s="563"/>
      <c r="G10" s="563"/>
      <c r="H10" s="563"/>
      <c r="I10" s="563"/>
      <c r="J10" s="563"/>
      <c r="K10" s="564"/>
      <c r="L10" s="652" t="s">
        <v>941</v>
      </c>
      <c r="M10" s="652"/>
      <c r="N10" s="652"/>
      <c r="O10" s="652"/>
      <c r="P10" s="652"/>
      <c r="Q10" s="652"/>
      <c r="R10" s="652"/>
      <c r="S10" s="652"/>
      <c r="T10" s="652"/>
    </row>
    <row r="11" spans="1:20" ht="12.75">
      <c r="A11" s="645"/>
      <c r="B11" s="565" t="s">
        <v>611</v>
      </c>
      <c r="C11" s="565"/>
      <c r="D11" s="565"/>
      <c r="E11" s="565"/>
      <c r="F11" s="565"/>
      <c r="G11" s="566"/>
      <c r="H11" s="567" t="s">
        <v>357</v>
      </c>
      <c r="I11" s="567"/>
      <c r="J11" s="567"/>
      <c r="K11" s="566"/>
      <c r="L11" s="565" t="s">
        <v>611</v>
      </c>
      <c r="M11" s="565"/>
      <c r="N11" s="565"/>
      <c r="O11" s="565"/>
      <c r="P11" s="565"/>
      <c r="Q11" s="566"/>
      <c r="R11" s="565" t="s">
        <v>357</v>
      </c>
      <c r="S11" s="565"/>
      <c r="T11" s="565"/>
    </row>
    <row r="12" spans="1:20" ht="12.75" customHeight="1">
      <c r="A12" s="645"/>
      <c r="B12" s="645" t="s">
        <v>538</v>
      </c>
      <c r="C12" s="645" t="s">
        <v>526</v>
      </c>
      <c r="D12" s="568" t="s">
        <v>608</v>
      </c>
      <c r="E12" s="569" t="s">
        <v>475</v>
      </c>
      <c r="F12" s="569" t="s">
        <v>476</v>
      </c>
      <c r="G12" s="569"/>
      <c r="H12" s="645" t="s">
        <v>538</v>
      </c>
      <c r="I12" s="645" t="s">
        <v>526</v>
      </c>
      <c r="J12" s="568" t="s">
        <v>608</v>
      </c>
      <c r="K12" s="568"/>
      <c r="L12" s="645" t="s">
        <v>538</v>
      </c>
      <c r="M12" s="645" t="s">
        <v>526</v>
      </c>
      <c r="N12" s="570" t="s">
        <v>608</v>
      </c>
      <c r="O12" s="569" t="s">
        <v>475</v>
      </c>
      <c r="P12" s="569" t="s">
        <v>476</v>
      </c>
      <c r="Q12" s="569"/>
      <c r="R12" s="645" t="s">
        <v>538</v>
      </c>
      <c r="S12" s="645" t="s">
        <v>526</v>
      </c>
      <c r="T12" s="568" t="s">
        <v>608</v>
      </c>
    </row>
    <row r="13" spans="1:20" ht="12.75">
      <c r="A13" s="648"/>
      <c r="B13" s="646"/>
      <c r="C13" s="646"/>
      <c r="D13" s="571" t="s">
        <v>609</v>
      </c>
      <c r="E13" s="572" t="s">
        <v>477</v>
      </c>
      <c r="F13" s="572" t="s">
        <v>478</v>
      </c>
      <c r="G13" s="572"/>
      <c r="H13" s="646"/>
      <c r="I13" s="646"/>
      <c r="J13" s="571" t="s">
        <v>609</v>
      </c>
      <c r="K13" s="571"/>
      <c r="L13" s="646"/>
      <c r="M13" s="646"/>
      <c r="N13" s="571" t="s">
        <v>609</v>
      </c>
      <c r="O13" s="571" t="s">
        <v>477</v>
      </c>
      <c r="P13" s="572" t="s">
        <v>478</v>
      </c>
      <c r="Q13" s="572"/>
      <c r="R13" s="646"/>
      <c r="S13" s="646"/>
      <c r="T13" s="571" t="s">
        <v>609</v>
      </c>
    </row>
    <row r="14" spans="1:20" ht="12.75">
      <c r="A14" s="376"/>
      <c r="B14" s="377"/>
      <c r="C14" s="377"/>
      <c r="D14" s="378"/>
      <c r="E14" s="376"/>
      <c r="F14" s="376"/>
      <c r="G14" s="376"/>
      <c r="H14" s="379"/>
      <c r="I14" s="379"/>
      <c r="J14" s="379"/>
      <c r="K14" s="379"/>
      <c r="M14" s="379"/>
      <c r="N14" s="379"/>
      <c r="O14" s="379"/>
      <c r="P14" s="379"/>
      <c r="Q14" s="379"/>
      <c r="R14" s="379"/>
      <c r="S14" s="379"/>
      <c r="T14" s="365"/>
    </row>
    <row r="15" spans="1:20" s="385" customFormat="1" ht="12.75">
      <c r="A15" s="380" t="s">
        <v>362</v>
      </c>
      <c r="B15" s="381">
        <v>25879494.615129855</v>
      </c>
      <c r="C15" s="381">
        <v>18296858.38572015</v>
      </c>
      <c r="D15" s="382">
        <v>41.442285170265095</v>
      </c>
      <c r="E15" s="382">
        <v>41.442285170265095</v>
      </c>
      <c r="F15" s="382">
        <v>100</v>
      </c>
      <c r="G15" s="382"/>
      <c r="H15" s="381">
        <v>13239865.280260177</v>
      </c>
      <c r="I15" s="381">
        <v>11605005.759240163</v>
      </c>
      <c r="J15" s="382">
        <v>14.087537351873369</v>
      </c>
      <c r="K15" s="382"/>
      <c r="L15" s="383">
        <v>4552700.270250009</v>
      </c>
      <c r="M15" s="383">
        <v>3120368.5429099933</v>
      </c>
      <c r="N15" s="382">
        <v>45.90264603822253</v>
      </c>
      <c r="O15" s="382">
        <v>45.90264603822253</v>
      </c>
      <c r="P15" s="382">
        <v>100</v>
      </c>
      <c r="Q15" s="384"/>
      <c r="R15" s="383">
        <v>2358460.5881699803</v>
      </c>
      <c r="S15" s="383">
        <v>1987638.581389989</v>
      </c>
      <c r="T15" s="382">
        <v>18.656410187040606</v>
      </c>
    </row>
    <row r="16" spans="1:20" ht="12.75">
      <c r="A16" s="386"/>
      <c r="B16" s="387"/>
      <c r="C16" s="387"/>
      <c r="D16" s="388"/>
      <c r="E16" s="388"/>
      <c r="F16" s="388"/>
      <c r="G16" s="388"/>
      <c r="H16" s="387"/>
      <c r="I16" s="387"/>
      <c r="J16" s="388"/>
      <c r="K16" s="388"/>
      <c r="L16" s="389"/>
      <c r="M16" s="389"/>
      <c r="N16" s="388"/>
      <c r="O16" s="388"/>
      <c r="P16" s="388"/>
      <c r="Q16" s="388"/>
      <c r="R16" s="389"/>
      <c r="S16" s="389"/>
      <c r="T16" s="388"/>
    </row>
    <row r="17" spans="1:20" s="385" customFormat="1" ht="12.75">
      <c r="A17" s="380" t="s">
        <v>479</v>
      </c>
      <c r="B17" s="383">
        <v>6916508.115500017</v>
      </c>
      <c r="C17" s="383">
        <v>4883745.424290001</v>
      </c>
      <c r="D17" s="382">
        <v>41.62302729990351</v>
      </c>
      <c r="E17" s="382">
        <v>11.109900117041366</v>
      </c>
      <c r="F17" s="382">
        <v>26.72582373944984</v>
      </c>
      <c r="G17" s="382"/>
      <c r="H17" s="383">
        <v>5133129.82894</v>
      </c>
      <c r="I17" s="383">
        <v>4542287.667549997</v>
      </c>
      <c r="J17" s="382">
        <v>13.007590109516117</v>
      </c>
      <c r="K17" s="382"/>
      <c r="L17" s="383">
        <v>1342085.2956799995</v>
      </c>
      <c r="M17" s="383">
        <v>896733.6608499985</v>
      </c>
      <c r="N17" s="382">
        <v>49.66375795549594</v>
      </c>
      <c r="O17" s="382">
        <v>14.272404964532653</v>
      </c>
      <c r="P17" s="382">
        <v>29.478885408950926</v>
      </c>
      <c r="Q17" s="382"/>
      <c r="R17" s="383">
        <v>1050526.4691099997</v>
      </c>
      <c r="S17" s="383">
        <v>865125.0847599995</v>
      </c>
      <c r="T17" s="382">
        <v>21.430587046430826</v>
      </c>
    </row>
    <row r="18" spans="1:20" s="393" customFormat="1" ht="12.75">
      <c r="A18" s="390" t="s">
        <v>480</v>
      </c>
      <c r="B18" s="391">
        <v>1061329.222860002</v>
      </c>
      <c r="C18" s="391">
        <v>843502.2031599968</v>
      </c>
      <c r="D18" s="392">
        <v>25.824119828491714</v>
      </c>
      <c r="E18" s="392">
        <v>1.1905159624015516</v>
      </c>
      <c r="F18" s="392">
        <v>4.101043079255188</v>
      </c>
      <c r="G18" s="392"/>
      <c r="H18" s="391">
        <v>685496.7581399982</v>
      </c>
      <c r="I18" s="391">
        <v>621105.2310600004</v>
      </c>
      <c r="J18" s="392">
        <v>10.367249197065195</v>
      </c>
      <c r="K18" s="392"/>
      <c r="L18" s="391">
        <v>164992.46849000012</v>
      </c>
      <c r="M18" s="391">
        <v>152176.57018000004</v>
      </c>
      <c r="N18" s="392">
        <v>8.421728978936088</v>
      </c>
      <c r="O18" s="392">
        <v>0.41071745640815316</v>
      </c>
      <c r="P18" s="392">
        <v>3.6240573439054806</v>
      </c>
      <c r="Q18" s="392"/>
      <c r="R18" s="391">
        <v>105350.86149999996</v>
      </c>
      <c r="S18" s="391">
        <v>102462.43922999996</v>
      </c>
      <c r="T18" s="392">
        <v>2.819005961312597</v>
      </c>
    </row>
    <row r="19" spans="1:20" ht="12.75">
      <c r="A19" s="394" t="s">
        <v>481</v>
      </c>
      <c r="B19" s="395">
        <v>59081.01519999993</v>
      </c>
      <c r="C19" s="395">
        <v>116101.28698999995</v>
      </c>
      <c r="D19" s="396">
        <v>-49.11252344249319</v>
      </c>
      <c r="E19" s="396">
        <v>-0.3116396847368164</v>
      </c>
      <c r="F19" s="396">
        <v>0.22829277031344947</v>
      </c>
      <c r="G19" s="396"/>
      <c r="H19" s="395">
        <v>56285.33812000002</v>
      </c>
      <c r="I19" s="395">
        <v>171833.87007</v>
      </c>
      <c r="J19" s="396">
        <v>-67.24432843357886</v>
      </c>
      <c r="K19" s="396"/>
      <c r="L19" s="395">
        <v>3710.9689999999996</v>
      </c>
      <c r="M19" s="395">
        <v>21235.472740000005</v>
      </c>
      <c r="N19" s="396">
        <v>-82.52466970980181</v>
      </c>
      <c r="O19" s="396">
        <v>-0.5616164725099108</v>
      </c>
      <c r="P19" s="396">
        <v>0.08151138400763232</v>
      </c>
      <c r="Q19" s="396"/>
      <c r="R19" s="395">
        <v>2378.6240300000004</v>
      </c>
      <c r="S19" s="395">
        <v>28937.62129</v>
      </c>
      <c r="T19" s="396">
        <v>-91.78016739467807</v>
      </c>
    </row>
    <row r="20" spans="1:20" s="397" customFormat="1" ht="14.25" customHeight="1">
      <c r="A20" s="386" t="s">
        <v>482</v>
      </c>
      <c r="B20" s="387">
        <v>490110.1976100015</v>
      </c>
      <c r="C20" s="387">
        <v>370781.14486999984</v>
      </c>
      <c r="D20" s="365">
        <v>32.18315019277471</v>
      </c>
      <c r="E20" s="365">
        <v>0.6521832886520695</v>
      </c>
      <c r="F20" s="365">
        <v>1.8938167259397323</v>
      </c>
      <c r="G20" s="365"/>
      <c r="H20" s="387">
        <v>280510.49609999935</v>
      </c>
      <c r="I20" s="387">
        <v>210161.3574300002</v>
      </c>
      <c r="J20" s="365">
        <v>33.473869568734</v>
      </c>
      <c r="K20" s="365"/>
      <c r="L20" s="387">
        <v>87601.30213000008</v>
      </c>
      <c r="M20" s="387">
        <v>61272.52769999993</v>
      </c>
      <c r="N20" s="365">
        <v>42.969949858948254</v>
      </c>
      <c r="O20" s="365">
        <v>0.8437713067523256</v>
      </c>
      <c r="P20" s="365">
        <v>1.9241614191568446</v>
      </c>
      <c r="Q20" s="365"/>
      <c r="R20" s="387">
        <v>55647.81487999999</v>
      </c>
      <c r="S20" s="387">
        <v>32791.52468999995</v>
      </c>
      <c r="T20" s="365">
        <v>69.7018220594368</v>
      </c>
    </row>
    <row r="21" spans="1:20" ht="12.75">
      <c r="A21" s="394" t="s">
        <v>483</v>
      </c>
      <c r="B21" s="395">
        <v>512138.0100500006</v>
      </c>
      <c r="C21" s="395">
        <v>356619.77129999694</v>
      </c>
      <c r="D21" s="396">
        <v>43.608978319706814</v>
      </c>
      <c r="E21" s="396">
        <v>0.8499723584862988</v>
      </c>
      <c r="F21" s="396">
        <v>1.9789335830020067</v>
      </c>
      <c r="G21" s="396"/>
      <c r="H21" s="395">
        <v>348700.92391999875</v>
      </c>
      <c r="I21" s="395">
        <v>239110.0035600002</v>
      </c>
      <c r="J21" s="396">
        <v>45.83284627508225</v>
      </c>
      <c r="K21" s="396"/>
      <c r="L21" s="395">
        <v>73680.19736000002</v>
      </c>
      <c r="M21" s="395">
        <v>69668.56974000011</v>
      </c>
      <c r="N21" s="396">
        <v>5.758159863150803</v>
      </c>
      <c r="O21" s="396">
        <v>0.12856262216573777</v>
      </c>
      <c r="P21" s="396">
        <v>1.6183845407410031</v>
      </c>
      <c r="Q21" s="396"/>
      <c r="R21" s="395">
        <v>47324.422589999966</v>
      </c>
      <c r="S21" s="395">
        <v>40733.29325000002</v>
      </c>
      <c r="T21" s="396">
        <v>16.18118451544535</v>
      </c>
    </row>
    <row r="22" spans="1:20" s="393" customFormat="1" ht="12.75">
      <c r="A22" s="398" t="s">
        <v>484</v>
      </c>
      <c r="B22" s="399">
        <v>5855178.892640015</v>
      </c>
      <c r="C22" s="399">
        <v>4040243.221130005</v>
      </c>
      <c r="D22" s="392">
        <v>44.92144586786524</v>
      </c>
      <c r="E22" s="392">
        <v>9.919384154639811</v>
      </c>
      <c r="F22" s="392">
        <v>22.62478066019465</v>
      </c>
      <c r="G22" s="392"/>
      <c r="H22" s="399">
        <v>4447633.070800002</v>
      </c>
      <c r="I22" s="399">
        <v>3921182.4364899965</v>
      </c>
      <c r="J22" s="400">
        <v>13.425813331482015</v>
      </c>
      <c r="K22" s="399"/>
      <c r="L22" s="399">
        <v>1177092.8271899994</v>
      </c>
      <c r="M22" s="399">
        <v>744557.0906699984</v>
      </c>
      <c r="N22" s="392">
        <v>58.09302495941293</v>
      </c>
      <c r="O22" s="392">
        <v>13.861687508124499</v>
      </c>
      <c r="P22" s="392">
        <v>25.85482806504545</v>
      </c>
      <c r="Q22" s="399"/>
      <c r="R22" s="399">
        <v>945175.6076099998</v>
      </c>
      <c r="S22" s="399">
        <v>762662.6455299996</v>
      </c>
      <c r="T22" s="392">
        <v>23.931021553201397</v>
      </c>
    </row>
    <row r="23" spans="1:20" ht="13.5" customHeight="1">
      <c r="A23" s="394" t="s">
        <v>485</v>
      </c>
      <c r="B23" s="395">
        <v>926151.622320004</v>
      </c>
      <c r="C23" s="395">
        <v>702875.7585799994</v>
      </c>
      <c r="D23" s="396">
        <v>31.76604983376901</v>
      </c>
      <c r="E23" s="396">
        <v>1.2202961789017346</v>
      </c>
      <c r="F23" s="396">
        <v>3.5787083020491086</v>
      </c>
      <c r="G23" s="396"/>
      <c r="H23" s="395">
        <v>1941019.7942799996</v>
      </c>
      <c r="I23" s="395">
        <v>2024457.917899996</v>
      </c>
      <c r="J23" s="396">
        <v>-4.121504471999509</v>
      </c>
      <c r="K23" s="396"/>
      <c r="L23" s="395">
        <v>230293.3620000006</v>
      </c>
      <c r="M23" s="395">
        <v>149428.99724999996</v>
      </c>
      <c r="N23" s="396">
        <v>54.11557745697224</v>
      </c>
      <c r="O23" s="396">
        <v>2.591500447398696</v>
      </c>
      <c r="P23" s="396">
        <v>5.058390588655074</v>
      </c>
      <c r="Q23" s="396"/>
      <c r="R23" s="395">
        <v>508373.2114499996</v>
      </c>
      <c r="S23" s="395">
        <v>446795.5419799997</v>
      </c>
      <c r="T23" s="396">
        <v>13.782068907204174</v>
      </c>
    </row>
    <row r="24" spans="1:20" ht="12.75">
      <c r="A24" s="386" t="s">
        <v>486</v>
      </c>
      <c r="B24" s="387">
        <v>1369189.95603001</v>
      </c>
      <c r="C24" s="387">
        <v>1156747.8113200134</v>
      </c>
      <c r="D24" s="365">
        <v>18.365467618008285</v>
      </c>
      <c r="E24" s="365">
        <v>1.1610853635714748</v>
      </c>
      <c r="F24" s="365">
        <v>5.290636375988364</v>
      </c>
      <c r="G24" s="365"/>
      <c r="H24" s="387">
        <v>694639.1134800024</v>
      </c>
      <c r="I24" s="387">
        <v>642351.1857200026</v>
      </c>
      <c r="J24" s="365">
        <v>8.140084259576938</v>
      </c>
      <c r="K24" s="365"/>
      <c r="L24" s="387">
        <v>264402.8201300001</v>
      </c>
      <c r="M24" s="387">
        <v>182668.61879999965</v>
      </c>
      <c r="N24" s="365">
        <v>44.744522549595494</v>
      </c>
      <c r="O24" s="365">
        <v>2.619376532163627</v>
      </c>
      <c r="P24" s="365">
        <v>5.80760437619322</v>
      </c>
      <c r="Q24" s="365"/>
      <c r="R24" s="387">
        <v>92443.80460000003</v>
      </c>
      <c r="S24" s="387">
        <v>110610.88497999978</v>
      </c>
      <c r="T24" s="365">
        <v>-16.42431518677809</v>
      </c>
    </row>
    <row r="25" spans="1:20" ht="12.75">
      <c r="A25" s="394" t="s">
        <v>487</v>
      </c>
      <c r="B25" s="395">
        <v>2106.667470000001</v>
      </c>
      <c r="C25" s="395">
        <v>2352.5512999999996</v>
      </c>
      <c r="D25" s="396">
        <v>-10.451794611237549</v>
      </c>
      <c r="E25" s="396">
        <v>-0.0013438581903869346</v>
      </c>
      <c r="F25" s="396">
        <v>0.008140296019414482</v>
      </c>
      <c r="G25" s="396"/>
      <c r="H25" s="395">
        <v>151.09790999999998</v>
      </c>
      <c r="I25" s="395">
        <v>1497.90183</v>
      </c>
      <c r="J25" s="396">
        <v>-89.91269608102421</v>
      </c>
      <c r="K25" s="396"/>
      <c r="L25" s="395">
        <v>44.99064</v>
      </c>
      <c r="M25" s="395">
        <v>94.18435999999998</v>
      </c>
      <c r="N25" s="396">
        <v>-52.231304645484656</v>
      </c>
      <c r="O25" s="396">
        <v>-0.001576535570190145</v>
      </c>
      <c r="P25" s="396">
        <v>0.000988218800477488</v>
      </c>
      <c r="Q25" s="396"/>
      <c r="R25" s="395">
        <v>6.90906</v>
      </c>
      <c r="S25" s="395">
        <v>23.89605</v>
      </c>
      <c r="T25" s="396">
        <v>-71.08702065822594</v>
      </c>
    </row>
    <row r="26" spans="1:20" ht="12.75">
      <c r="A26" s="386" t="s">
        <v>488</v>
      </c>
      <c r="B26" s="387">
        <v>438942.53746999986</v>
      </c>
      <c r="C26" s="387">
        <v>318784.3549500011</v>
      </c>
      <c r="D26" s="365">
        <v>37.69262219246758</v>
      </c>
      <c r="E26" s="365">
        <v>0.6567148304201592</v>
      </c>
      <c r="F26" s="365">
        <v>1.6961016588530369</v>
      </c>
      <c r="G26" s="365"/>
      <c r="H26" s="387">
        <v>325278.4262600021</v>
      </c>
      <c r="I26" s="387">
        <v>249307.3849500002</v>
      </c>
      <c r="J26" s="365">
        <v>30.472840315275146</v>
      </c>
      <c r="K26" s="365"/>
      <c r="L26" s="387">
        <v>65439.995909999925</v>
      </c>
      <c r="M26" s="387">
        <v>59758.85361000003</v>
      </c>
      <c r="N26" s="365">
        <v>9.506779258310969</v>
      </c>
      <c r="O26" s="365">
        <v>0.18206638805241185</v>
      </c>
      <c r="P26" s="365">
        <v>1.4373886270884755</v>
      </c>
      <c r="Q26" s="365"/>
      <c r="R26" s="387">
        <v>41905.524240000064</v>
      </c>
      <c r="S26" s="387">
        <v>43602.99873999996</v>
      </c>
      <c r="T26" s="365">
        <v>-3.8930223816067206</v>
      </c>
    </row>
    <row r="27" spans="1:20" ht="12.75">
      <c r="A27" s="394" t="s">
        <v>489</v>
      </c>
      <c r="B27" s="395">
        <v>2720708.249270001</v>
      </c>
      <c r="C27" s="395">
        <v>1683384.5634399918</v>
      </c>
      <c r="D27" s="396">
        <v>61.6213138910007</v>
      </c>
      <c r="E27" s="396">
        <v>5.669408725596261</v>
      </c>
      <c r="F27" s="396">
        <v>10.51298833200321</v>
      </c>
      <c r="G27" s="396"/>
      <c r="H27" s="395">
        <v>959664.4750499985</v>
      </c>
      <c r="I27" s="395">
        <v>776269.5697299973</v>
      </c>
      <c r="J27" s="396">
        <v>23.625157093790207</v>
      </c>
      <c r="K27" s="396"/>
      <c r="L27" s="395">
        <v>566664.3961099986</v>
      </c>
      <c r="M27" s="395">
        <v>319657.02936999884</v>
      </c>
      <c r="N27" s="396">
        <v>77.27262160535564</v>
      </c>
      <c r="O27" s="396">
        <v>7.9159677244292945</v>
      </c>
      <c r="P27" s="396">
        <v>12.44677581374977</v>
      </c>
      <c r="Q27" s="396"/>
      <c r="R27" s="395">
        <v>228635.9849700002</v>
      </c>
      <c r="S27" s="395">
        <v>131973.10995000013</v>
      </c>
      <c r="T27" s="396">
        <v>73.24437156677006</v>
      </c>
    </row>
    <row r="28" spans="1:20" ht="13.5" customHeight="1">
      <c r="A28" s="386" t="s">
        <v>490</v>
      </c>
      <c r="B28" s="387">
        <v>49841.03290999997</v>
      </c>
      <c r="C28" s="387">
        <v>10361.276919999993</v>
      </c>
      <c r="D28" s="411">
        <v>381.03176176860643</v>
      </c>
      <c r="E28" s="365">
        <v>0.21577341398024974</v>
      </c>
      <c r="F28" s="365">
        <v>0.19258889576947746</v>
      </c>
      <c r="G28" s="365"/>
      <c r="H28" s="387">
        <v>104814.49018000001</v>
      </c>
      <c r="I28" s="387">
        <v>20273.005650000006</v>
      </c>
      <c r="J28" s="411">
        <v>417.0150494186834</v>
      </c>
      <c r="K28" s="365"/>
      <c r="L28" s="387">
        <v>8737.989180000004</v>
      </c>
      <c r="M28" s="387">
        <v>3696.8577799999994</v>
      </c>
      <c r="N28" s="411">
        <v>136.3626003486671</v>
      </c>
      <c r="O28" s="365">
        <v>0.1615556409660106</v>
      </c>
      <c r="P28" s="365">
        <v>0.19192981442461973</v>
      </c>
      <c r="Q28" s="365"/>
      <c r="R28" s="387">
        <v>15296.904689999996</v>
      </c>
      <c r="S28" s="387">
        <v>7791.067979999998</v>
      </c>
      <c r="T28" s="411">
        <v>96.33899651842083</v>
      </c>
    </row>
    <row r="29" spans="1:20" ht="12.75">
      <c r="A29" s="394" t="s">
        <v>491</v>
      </c>
      <c r="B29" s="395">
        <v>30252.235259999987</v>
      </c>
      <c r="C29" s="395">
        <v>23941.249969999986</v>
      </c>
      <c r="D29" s="396">
        <v>26.360299892061168</v>
      </c>
      <c r="E29" s="396">
        <v>0.03449217978822765</v>
      </c>
      <c r="F29" s="396">
        <v>0.11689654573978316</v>
      </c>
      <c r="G29" s="396"/>
      <c r="H29" s="395">
        <v>14007.068649999997</v>
      </c>
      <c r="I29" s="395">
        <v>6442.355410000005</v>
      </c>
      <c r="J29" s="396">
        <v>117.42154473902251</v>
      </c>
      <c r="K29" s="396"/>
      <c r="L29" s="395">
        <v>6015.5529099999985</v>
      </c>
      <c r="M29" s="395">
        <v>5777.8849199999995</v>
      </c>
      <c r="N29" s="396">
        <v>4.113408163899516</v>
      </c>
      <c r="O29" s="396">
        <v>0.007616664080915088</v>
      </c>
      <c r="P29" s="396">
        <v>0.1321315384917632</v>
      </c>
      <c r="Q29" s="396"/>
      <c r="R29" s="395">
        <v>3321.6516299999994</v>
      </c>
      <c r="S29" s="395">
        <v>1275.11889</v>
      </c>
      <c r="T29" s="396">
        <v>160.49740585366118</v>
      </c>
    </row>
    <row r="30" spans="1:20" ht="12.75">
      <c r="A30" s="386" t="s">
        <v>492</v>
      </c>
      <c r="B30" s="387">
        <v>317986.5919100008</v>
      </c>
      <c r="C30" s="387">
        <v>141795.65464999963</v>
      </c>
      <c r="D30" s="365">
        <v>124.2569369949318</v>
      </c>
      <c r="E30" s="365">
        <v>0.9629573205720935</v>
      </c>
      <c r="F30" s="365">
        <v>1.2287202537722557</v>
      </c>
      <c r="G30" s="365"/>
      <c r="H30" s="387">
        <v>408058.6049899997</v>
      </c>
      <c r="I30" s="387">
        <v>200583.1153</v>
      </c>
      <c r="J30" s="365">
        <v>103.43616878204887</v>
      </c>
      <c r="K30" s="365"/>
      <c r="L30" s="387">
        <v>35493.72030999999</v>
      </c>
      <c r="M30" s="387">
        <v>23474.66458000003</v>
      </c>
      <c r="N30" s="365">
        <v>51.20011699864699</v>
      </c>
      <c r="O30" s="365">
        <v>0.3851806466037255</v>
      </c>
      <c r="P30" s="365">
        <v>0.7796190876420439</v>
      </c>
      <c r="Q30" s="365"/>
      <c r="R30" s="387">
        <v>55191.616969999995</v>
      </c>
      <c r="S30" s="387">
        <v>20590.026959999985</v>
      </c>
      <c r="T30" s="365">
        <v>168.05024139706148</v>
      </c>
    </row>
    <row r="31" spans="1:20" ht="12.75">
      <c r="A31" s="394"/>
      <c r="B31" s="395"/>
      <c r="C31" s="395"/>
      <c r="D31" s="396"/>
      <c r="E31" s="396"/>
      <c r="F31" s="396"/>
      <c r="G31" s="396"/>
      <c r="H31" s="395"/>
      <c r="I31" s="395"/>
      <c r="J31" s="396"/>
      <c r="K31" s="396"/>
      <c r="L31" s="395"/>
      <c r="M31" s="395"/>
      <c r="N31" s="396"/>
      <c r="O31" s="396"/>
      <c r="P31" s="396"/>
      <c r="Q31" s="396"/>
      <c r="R31" s="395"/>
      <c r="S31" s="395"/>
      <c r="T31" s="396"/>
    </row>
    <row r="32" spans="1:20" ht="12.75">
      <c r="A32" s="386" t="s">
        <v>493</v>
      </c>
      <c r="B32" s="387">
        <v>7091642.802149885</v>
      </c>
      <c r="C32" s="387">
        <v>5002725.987930087</v>
      </c>
      <c r="D32" s="365">
        <v>41.755571247748904</v>
      </c>
      <c r="E32" s="365">
        <v>11.416805935657788</v>
      </c>
      <c r="F32" s="365">
        <v>27.402555218384823</v>
      </c>
      <c r="G32" s="365"/>
      <c r="H32" s="387">
        <v>4113309.7482502037</v>
      </c>
      <c r="I32" s="387">
        <v>3520934.040010172</v>
      </c>
      <c r="J32" s="365">
        <v>16.824390957301784</v>
      </c>
      <c r="K32" s="365"/>
      <c r="L32" s="387">
        <v>1112850.981190004</v>
      </c>
      <c r="M32" s="387">
        <v>729161.0574199983</v>
      </c>
      <c r="N32" s="365">
        <v>52.620737197296506</v>
      </c>
      <c r="O32" s="365">
        <v>12.296301494315927</v>
      </c>
      <c r="P32" s="365">
        <v>24.443756784561884</v>
      </c>
      <c r="Q32" s="365"/>
      <c r="R32" s="387">
        <v>584639.8892699785</v>
      </c>
      <c r="S32" s="387">
        <v>427688.9109999885</v>
      </c>
      <c r="T32" s="365">
        <v>36.6974626260521</v>
      </c>
    </row>
    <row r="33" spans="1:20" ht="12.75">
      <c r="A33" s="394" t="s">
        <v>494</v>
      </c>
      <c r="B33" s="395">
        <v>425779.5048000007</v>
      </c>
      <c r="C33" s="395">
        <v>379328.03307999735</v>
      </c>
      <c r="D33" s="396">
        <v>12.245726038973528</v>
      </c>
      <c r="E33" s="396">
        <v>0.2538767625608152</v>
      </c>
      <c r="F33" s="396">
        <v>1.645238870124915</v>
      </c>
      <c r="G33" s="396"/>
      <c r="H33" s="395">
        <v>504821.6218200013</v>
      </c>
      <c r="I33" s="395">
        <v>632764.9299599994</v>
      </c>
      <c r="J33" s="396">
        <v>-20.21972174533853</v>
      </c>
      <c r="K33" s="396"/>
      <c r="L33" s="395">
        <v>76575.74588999992</v>
      </c>
      <c r="M33" s="395">
        <v>56248.74317999995</v>
      </c>
      <c r="N33" s="396">
        <v>36.137701148187666</v>
      </c>
      <c r="O33" s="396">
        <v>0.6514295484803028</v>
      </c>
      <c r="P33" s="396">
        <v>1.6819852251287082</v>
      </c>
      <c r="Q33" s="396"/>
      <c r="R33" s="395">
        <v>84511.4272800001</v>
      </c>
      <c r="S33" s="395">
        <v>99407.19931</v>
      </c>
      <c r="T33" s="396">
        <v>-14.984600847215933</v>
      </c>
    </row>
    <row r="34" spans="1:20" ht="12.75">
      <c r="A34" s="386"/>
      <c r="B34" s="387"/>
      <c r="C34" s="387"/>
      <c r="D34" s="365"/>
      <c r="E34" s="365"/>
      <c r="F34" s="365"/>
      <c r="G34" s="365"/>
      <c r="H34" s="387"/>
      <c r="I34" s="387"/>
      <c r="J34" s="365"/>
      <c r="K34" s="365"/>
      <c r="L34" s="387"/>
      <c r="M34" s="387"/>
      <c r="N34" s="365"/>
      <c r="O34" s="365"/>
      <c r="P34" s="365"/>
      <c r="Q34" s="365"/>
      <c r="R34" s="387"/>
      <c r="S34" s="387"/>
      <c r="T34" s="365"/>
    </row>
    <row r="35" spans="1:20" s="385" customFormat="1" ht="12.75">
      <c r="A35" s="401" t="s">
        <v>290</v>
      </c>
      <c r="B35" s="381">
        <v>3457535.4982200046</v>
      </c>
      <c r="C35" s="381">
        <v>2523776.668370009</v>
      </c>
      <c r="D35" s="382">
        <v>36.99847302467803</v>
      </c>
      <c r="E35" s="382">
        <v>5.10338337962298</v>
      </c>
      <c r="F35" s="382">
        <v>13.360135310365123</v>
      </c>
      <c r="G35" s="381"/>
      <c r="H35" s="381">
        <v>714639.1451600007</v>
      </c>
      <c r="I35" s="381">
        <v>572945.7184700018</v>
      </c>
      <c r="J35" s="382">
        <v>24.730689509012812</v>
      </c>
      <c r="K35" s="381"/>
      <c r="L35" s="381">
        <v>575249.9056499992</v>
      </c>
      <c r="M35" s="381">
        <v>360902.9651399999</v>
      </c>
      <c r="N35" s="382">
        <v>59.391848007358625</v>
      </c>
      <c r="O35" s="382">
        <v>6.86928282869124</v>
      </c>
      <c r="P35" s="382">
        <v>12.635356414939428</v>
      </c>
      <c r="Q35" s="381"/>
      <c r="R35" s="381">
        <v>95949.08887999991</v>
      </c>
      <c r="S35" s="381">
        <v>96655.93616999994</v>
      </c>
      <c r="T35" s="382">
        <v>-0.7313025128190993</v>
      </c>
    </row>
    <row r="36" spans="1:20" ht="12.75">
      <c r="A36" s="386" t="s">
        <v>495</v>
      </c>
      <c r="B36" s="387">
        <v>992413.9101700067</v>
      </c>
      <c r="C36" s="387">
        <v>735273.2657800097</v>
      </c>
      <c r="D36" s="365">
        <v>34.97211939525791</v>
      </c>
      <c r="E36" s="365">
        <v>1.405381399195194</v>
      </c>
      <c r="F36" s="365">
        <v>3.834749962968035</v>
      </c>
      <c r="G36" s="365"/>
      <c r="H36" s="387">
        <v>164964.65128000095</v>
      </c>
      <c r="I36" s="387">
        <v>141295.89980000156</v>
      </c>
      <c r="J36" s="365">
        <v>16.751194842526587</v>
      </c>
      <c r="K36" s="365"/>
      <c r="L36" s="387">
        <v>196015.9780299995</v>
      </c>
      <c r="M36" s="387">
        <v>117360.33624999993</v>
      </c>
      <c r="N36" s="365">
        <v>67.02063430735919</v>
      </c>
      <c r="O36" s="365">
        <v>2.520716405718117</v>
      </c>
      <c r="P36" s="365">
        <v>4.305488312307355</v>
      </c>
      <c r="Q36" s="365"/>
      <c r="R36" s="387">
        <v>27112.81319999999</v>
      </c>
      <c r="S36" s="387">
        <v>24051.49396999998</v>
      </c>
      <c r="T36" s="365">
        <v>12.72818742078337</v>
      </c>
    </row>
    <row r="37" spans="1:20" ht="12.75">
      <c r="A37" s="394" t="s">
        <v>496</v>
      </c>
      <c r="B37" s="395">
        <v>74059.33430000018</v>
      </c>
      <c r="C37" s="395">
        <v>53003.77009000005</v>
      </c>
      <c r="D37" s="396">
        <v>39.72465387697501</v>
      </c>
      <c r="E37" s="396">
        <v>0.11507748361015364</v>
      </c>
      <c r="F37" s="396">
        <v>0.28616994033841403</v>
      </c>
      <c r="G37" s="396"/>
      <c r="H37" s="395">
        <v>9801.75022999999</v>
      </c>
      <c r="I37" s="395">
        <v>11346.323340000006</v>
      </c>
      <c r="J37" s="396">
        <v>-13.612983375458917</v>
      </c>
      <c r="K37" s="396"/>
      <c r="L37" s="395">
        <v>14537.31813</v>
      </c>
      <c r="M37" s="395">
        <v>8990.84205</v>
      </c>
      <c r="N37" s="396">
        <v>61.69028494945032</v>
      </c>
      <c r="O37" s="396">
        <v>0.17775067283646784</v>
      </c>
      <c r="P37" s="396">
        <v>0.3193119965527994</v>
      </c>
      <c r="Q37" s="396"/>
      <c r="R37" s="395">
        <v>1902.2573300000024</v>
      </c>
      <c r="S37" s="395">
        <v>2015.7649899999985</v>
      </c>
      <c r="T37" s="396">
        <v>-5.63099669669311</v>
      </c>
    </row>
    <row r="38" spans="1:20" ht="12.75">
      <c r="A38" s="386" t="s">
        <v>497</v>
      </c>
      <c r="B38" s="387">
        <v>98856.43246000016</v>
      </c>
      <c r="C38" s="387">
        <v>71030.92978000005</v>
      </c>
      <c r="D38" s="365">
        <v>39.1737835421589</v>
      </c>
      <c r="E38" s="365">
        <v>0.15207803489213548</v>
      </c>
      <c r="F38" s="365">
        <v>0.3819874921444795</v>
      </c>
      <c r="G38" s="365"/>
      <c r="H38" s="387">
        <v>21878.07828000001</v>
      </c>
      <c r="I38" s="387">
        <v>15120.703240000019</v>
      </c>
      <c r="J38" s="365">
        <v>44.689555325205774</v>
      </c>
      <c r="K38" s="365"/>
      <c r="L38" s="387">
        <v>15752.084120000007</v>
      </c>
      <c r="M38" s="387">
        <v>12669.265299999995</v>
      </c>
      <c r="N38" s="365">
        <v>24.33305126225443</v>
      </c>
      <c r="O38" s="365">
        <v>0.09879662538595636</v>
      </c>
      <c r="P38" s="365">
        <v>0.34599431513058926</v>
      </c>
      <c r="Q38" s="365"/>
      <c r="R38" s="387">
        <v>4130.629499999999</v>
      </c>
      <c r="S38" s="387">
        <v>3309.187679999995</v>
      </c>
      <c r="T38" s="365">
        <v>24.823065339104772</v>
      </c>
    </row>
    <row r="39" spans="1:20" ht="12.75">
      <c r="A39" s="394" t="s">
        <v>498</v>
      </c>
      <c r="B39" s="395">
        <v>2716.0157100000033</v>
      </c>
      <c r="C39" s="395">
        <v>4542.980850000002</v>
      </c>
      <c r="D39" s="396">
        <v>-40.21511867037691</v>
      </c>
      <c r="E39" s="396">
        <v>-0.009985130241953778</v>
      </c>
      <c r="F39" s="396">
        <v>0.010494856064198976</v>
      </c>
      <c r="G39" s="396"/>
      <c r="H39" s="395">
        <v>172.61990999999995</v>
      </c>
      <c r="I39" s="395">
        <v>12405.112689999985</v>
      </c>
      <c r="J39" s="396">
        <v>-98.60847769533643</v>
      </c>
      <c r="K39" s="396"/>
      <c r="L39" s="395">
        <v>293.27556</v>
      </c>
      <c r="M39" s="395">
        <v>752.4483400000004</v>
      </c>
      <c r="N39" s="396">
        <v>-61.02382789494894</v>
      </c>
      <c r="O39" s="396">
        <v>-0.014715338066181922</v>
      </c>
      <c r="P39" s="396">
        <v>0.006441793717816941</v>
      </c>
      <c r="Q39" s="396"/>
      <c r="R39" s="395">
        <v>11.888949999999998</v>
      </c>
      <c r="S39" s="395">
        <v>2006.9277200000001</v>
      </c>
      <c r="T39" s="396">
        <v>-99.40760447516266</v>
      </c>
    </row>
    <row r="40" spans="1:20" ht="13.5" customHeight="1">
      <c r="A40" s="386" t="s">
        <v>499</v>
      </c>
      <c r="B40" s="387">
        <v>439.6418500000001</v>
      </c>
      <c r="C40" s="387">
        <v>42.733399999999996</v>
      </c>
      <c r="D40" s="411" t="s">
        <v>676</v>
      </c>
      <c r="E40" s="365">
        <v>0.0021692710389548007</v>
      </c>
      <c r="F40" s="365">
        <v>0.001698803846590472</v>
      </c>
      <c r="G40" s="365"/>
      <c r="H40" s="387">
        <v>83.40633</v>
      </c>
      <c r="I40" s="387">
        <v>2.6825600000000005</v>
      </c>
      <c r="J40" s="411" t="s">
        <v>676</v>
      </c>
      <c r="K40" s="365"/>
      <c r="L40" s="387">
        <v>0.06492</v>
      </c>
      <c r="M40" s="387">
        <v>20.94731</v>
      </c>
      <c r="N40" s="411">
        <v>-99.690079537659</v>
      </c>
      <c r="O40" s="365">
        <v>-0.0006692283207202665</v>
      </c>
      <c r="P40" s="365">
        <v>1.4259669239423696E-06</v>
      </c>
      <c r="Q40" s="365"/>
      <c r="R40" s="387">
        <v>0.00445</v>
      </c>
      <c r="S40" s="387">
        <v>0.24149</v>
      </c>
      <c r="T40" s="411">
        <v>-98.15727359310944</v>
      </c>
    </row>
    <row r="41" spans="1:20" ht="12.75">
      <c r="A41" s="394" t="s">
        <v>500</v>
      </c>
      <c r="B41" s="395">
        <v>32940.29507000001</v>
      </c>
      <c r="C41" s="395">
        <v>35038.828720000005</v>
      </c>
      <c r="D41" s="396">
        <v>-5.989166095618271</v>
      </c>
      <c r="E41" s="396">
        <v>-0.011469365973984944</v>
      </c>
      <c r="F41" s="396">
        <v>0.12728337844256904</v>
      </c>
      <c r="G41" s="396"/>
      <c r="H41" s="395">
        <v>2042.9802000000047</v>
      </c>
      <c r="I41" s="395">
        <v>4854.038840000004</v>
      </c>
      <c r="J41" s="396">
        <v>-57.911745922494454</v>
      </c>
      <c r="K41" s="396"/>
      <c r="L41" s="395">
        <v>4807.897440000006</v>
      </c>
      <c r="M41" s="395">
        <v>7390.187540000003</v>
      </c>
      <c r="N41" s="396">
        <v>-34.94214573071573</v>
      </c>
      <c r="O41" s="396">
        <v>-0.08275593297680807</v>
      </c>
      <c r="P41" s="396">
        <v>0.10560540238982133</v>
      </c>
      <c r="Q41" s="396"/>
      <c r="R41" s="395">
        <v>346.20608000000055</v>
      </c>
      <c r="S41" s="395">
        <v>527.7621200000002</v>
      </c>
      <c r="T41" s="396">
        <v>-34.40111237994867</v>
      </c>
    </row>
    <row r="42" spans="1:20" ht="12.75">
      <c r="A42" s="386" t="s">
        <v>501</v>
      </c>
      <c r="B42" s="387">
        <v>7058.063840000003</v>
      </c>
      <c r="C42" s="387">
        <v>5833.408070000004</v>
      </c>
      <c r="D42" s="365">
        <v>20.993829941336482</v>
      </c>
      <c r="E42" s="365">
        <v>0.006693257083717643</v>
      </c>
      <c r="F42" s="365">
        <v>0.02727280399005036</v>
      </c>
      <c r="G42" s="365"/>
      <c r="H42" s="387">
        <v>1036.0355999999997</v>
      </c>
      <c r="I42" s="387">
        <v>371.32343999999944</v>
      </c>
      <c r="J42" s="365">
        <v>179.01163470854448</v>
      </c>
      <c r="K42" s="365"/>
      <c r="L42" s="387">
        <v>1219.9126400000005</v>
      </c>
      <c r="M42" s="387">
        <v>1429.6401500000004</v>
      </c>
      <c r="N42" s="365">
        <v>-14.669951036279997</v>
      </c>
      <c r="O42" s="365">
        <v>-0.006721241645527303</v>
      </c>
      <c r="P42" s="365">
        <v>0.02679536467558866</v>
      </c>
      <c r="Q42" s="365"/>
      <c r="R42" s="387">
        <v>305.11087999999995</v>
      </c>
      <c r="S42" s="387">
        <v>97.30020000000006</v>
      </c>
      <c r="T42" s="365">
        <v>213.57682718021107</v>
      </c>
    </row>
    <row r="43" spans="1:20" ht="12.75">
      <c r="A43" s="394" t="s">
        <v>502</v>
      </c>
      <c r="B43" s="395">
        <v>12817.86959</v>
      </c>
      <c r="C43" s="395">
        <v>3427.5160600000004</v>
      </c>
      <c r="D43" s="412">
        <v>273.9696434857843</v>
      </c>
      <c r="E43" s="396">
        <v>0.05132221790232982</v>
      </c>
      <c r="F43" s="396">
        <v>0.04952905680973509</v>
      </c>
      <c r="G43" s="396"/>
      <c r="H43" s="395">
        <v>3048.4990800000014</v>
      </c>
      <c r="I43" s="395">
        <v>451.9646199999999</v>
      </c>
      <c r="J43" s="412" t="s">
        <v>676</v>
      </c>
      <c r="K43" s="396"/>
      <c r="L43" s="395">
        <v>1034.38985</v>
      </c>
      <c r="M43" s="395">
        <v>404.20368999999994</v>
      </c>
      <c r="N43" s="412">
        <v>155.90806704411833</v>
      </c>
      <c r="O43" s="396">
        <v>0.020195888765507843</v>
      </c>
      <c r="P43" s="396">
        <v>0.02272035909676077</v>
      </c>
      <c r="Q43" s="396"/>
      <c r="R43" s="395">
        <v>96.34807</v>
      </c>
      <c r="S43" s="395">
        <v>41.518689999999985</v>
      </c>
      <c r="T43" s="412">
        <v>132.0595134384058</v>
      </c>
    </row>
    <row r="44" spans="1:20" ht="12.75">
      <c r="A44" s="386" t="s">
        <v>503</v>
      </c>
      <c r="B44" s="387">
        <v>271176.89040999906</v>
      </c>
      <c r="C44" s="387">
        <v>209632.94440999965</v>
      </c>
      <c r="D44" s="365">
        <v>29.357955245637303</v>
      </c>
      <c r="E44" s="365">
        <v>0.3363634603415394</v>
      </c>
      <c r="F44" s="365">
        <v>1.0478446138258886</v>
      </c>
      <c r="G44" s="365"/>
      <c r="H44" s="387">
        <v>152979.63008999982</v>
      </c>
      <c r="I44" s="387">
        <v>96120.38348000035</v>
      </c>
      <c r="J44" s="365">
        <v>59.1542028354788</v>
      </c>
      <c r="K44" s="365"/>
      <c r="L44" s="387">
        <v>45417.776939999974</v>
      </c>
      <c r="M44" s="387">
        <v>39177.42137999996</v>
      </c>
      <c r="N44" s="365">
        <v>15.928448938667787</v>
      </c>
      <c r="O44" s="365">
        <v>0.19998777305261448</v>
      </c>
      <c r="P44" s="365">
        <v>0.997600857600623</v>
      </c>
      <c r="Q44" s="365"/>
      <c r="R44" s="387">
        <v>17634.07103999998</v>
      </c>
      <c r="S44" s="387">
        <v>20577.95683999997</v>
      </c>
      <c r="T44" s="365">
        <v>-14.306016009702125</v>
      </c>
    </row>
    <row r="45" spans="1:20" ht="12.75">
      <c r="A45" s="394" t="s">
        <v>504</v>
      </c>
      <c r="B45" s="395">
        <v>498.06196</v>
      </c>
      <c r="C45" s="395">
        <v>808.10369</v>
      </c>
      <c r="D45" s="396">
        <v>-38.366577685098804</v>
      </c>
      <c r="E45" s="396">
        <v>-0.0016945080049478507</v>
      </c>
      <c r="F45" s="396">
        <v>0.0019245428375128295</v>
      </c>
      <c r="G45" s="396"/>
      <c r="H45" s="395">
        <v>181.27776999999998</v>
      </c>
      <c r="I45" s="395">
        <v>633.60931</v>
      </c>
      <c r="J45" s="396">
        <v>-71.38966124093095</v>
      </c>
      <c r="K45" s="396"/>
      <c r="L45" s="395">
        <v>114.27831</v>
      </c>
      <c r="M45" s="395">
        <v>26.043899999999997</v>
      </c>
      <c r="N45" s="412">
        <v>338.79107967700696</v>
      </c>
      <c r="O45" s="396">
        <v>0.0028276919468529947</v>
      </c>
      <c r="P45" s="396">
        <v>0.002510121537030692</v>
      </c>
      <c r="Q45" s="396"/>
      <c r="R45" s="395">
        <v>48.35737</v>
      </c>
      <c r="S45" s="395">
        <v>71.32140999999999</v>
      </c>
      <c r="T45" s="412">
        <v>-32.19796131344008</v>
      </c>
    </row>
    <row r="46" spans="1:20" ht="13.5" customHeight="1">
      <c r="A46" s="386" t="s">
        <v>505</v>
      </c>
      <c r="B46" s="387">
        <v>68992.35244000006</v>
      </c>
      <c r="C46" s="387">
        <v>73152.99863000002</v>
      </c>
      <c r="D46" s="365">
        <v>-5.687594859978407</v>
      </c>
      <c r="E46" s="365">
        <v>-0.02273967531632178</v>
      </c>
      <c r="F46" s="365">
        <v>0.2665908027418173</v>
      </c>
      <c r="G46" s="365"/>
      <c r="H46" s="387">
        <v>19375.730889999963</v>
      </c>
      <c r="I46" s="387">
        <v>16303.314849999993</v>
      </c>
      <c r="J46" s="365">
        <v>18.845345675207703</v>
      </c>
      <c r="K46" s="365"/>
      <c r="L46" s="387">
        <v>11332.517379999996</v>
      </c>
      <c r="M46" s="387">
        <v>13722.225390000016</v>
      </c>
      <c r="N46" s="365">
        <v>-17.41487216600818</v>
      </c>
      <c r="O46" s="365">
        <v>-0.07658415911895543</v>
      </c>
      <c r="P46" s="365">
        <v>0.24891859132597094</v>
      </c>
      <c r="Q46" s="365"/>
      <c r="R46" s="387">
        <v>3411.9870799999985</v>
      </c>
      <c r="S46" s="387">
        <v>2746.70941</v>
      </c>
      <c r="T46" s="365">
        <v>24.2208974701841</v>
      </c>
    </row>
    <row r="47" spans="1:20" ht="12.75">
      <c r="A47" s="394" t="s">
        <v>506</v>
      </c>
      <c r="B47" s="395">
        <v>844864.7939799995</v>
      </c>
      <c r="C47" s="395">
        <v>549617.4859199986</v>
      </c>
      <c r="D47" s="396">
        <v>53.71868901983525</v>
      </c>
      <c r="E47" s="396">
        <v>1.6136502881304897</v>
      </c>
      <c r="F47" s="396">
        <v>3.2646108687380186</v>
      </c>
      <c r="G47" s="396"/>
      <c r="H47" s="395">
        <v>54107.68557999982</v>
      </c>
      <c r="I47" s="395">
        <v>30938.264719999883</v>
      </c>
      <c r="J47" s="396">
        <v>74.88920619721179</v>
      </c>
      <c r="K47" s="396"/>
      <c r="L47" s="395">
        <v>112911.58551999988</v>
      </c>
      <c r="M47" s="395">
        <v>35098.58184000002</v>
      </c>
      <c r="N47" s="412">
        <v>221.69842654816452</v>
      </c>
      <c r="O47" s="396">
        <v>2.493711964146165</v>
      </c>
      <c r="P47" s="396">
        <v>2.480101452270641</v>
      </c>
      <c r="Q47" s="396"/>
      <c r="R47" s="395">
        <v>5314.353449999996</v>
      </c>
      <c r="S47" s="395">
        <v>3993.3673599999984</v>
      </c>
      <c r="T47" s="396">
        <v>33.0795033592902</v>
      </c>
    </row>
    <row r="48" spans="1:20" ht="12.75">
      <c r="A48" s="386" t="s">
        <v>507</v>
      </c>
      <c r="B48" s="387">
        <v>2269.4823400000023</v>
      </c>
      <c r="C48" s="387">
        <v>865.0586599999997</v>
      </c>
      <c r="D48" s="365">
        <v>162.35010929779062</v>
      </c>
      <c r="E48" s="365">
        <v>0.007675764059561669</v>
      </c>
      <c r="F48" s="365">
        <v>0.008769422949523912</v>
      </c>
      <c r="G48" s="365"/>
      <c r="H48" s="387">
        <v>289.75033</v>
      </c>
      <c r="I48" s="387">
        <v>100.30018000000004</v>
      </c>
      <c r="J48" s="365">
        <v>188.88316052872477</v>
      </c>
      <c r="K48" s="365"/>
      <c r="L48" s="387">
        <v>771.38411</v>
      </c>
      <c r="M48" s="387">
        <v>90.69029</v>
      </c>
      <c r="N48" s="411" t="s">
        <v>676</v>
      </c>
      <c r="O48" s="365">
        <v>0.021814532823267042</v>
      </c>
      <c r="P48" s="365">
        <v>0.016943441566770214</v>
      </c>
      <c r="Q48" s="365"/>
      <c r="R48" s="387">
        <v>80.9854</v>
      </c>
      <c r="S48" s="387">
        <v>22.429869999999994</v>
      </c>
      <c r="T48" s="365">
        <v>261.06049656105904</v>
      </c>
    </row>
    <row r="49" spans="1:20" ht="12.75">
      <c r="A49" s="394" t="s">
        <v>508</v>
      </c>
      <c r="B49" s="395">
        <v>10813.412479999992</v>
      </c>
      <c r="C49" s="395">
        <v>9132.603320000007</v>
      </c>
      <c r="D49" s="396">
        <v>18.4044910427576</v>
      </c>
      <c r="E49" s="396">
        <v>0.009186326551621443</v>
      </c>
      <c r="F49" s="396">
        <v>0.04178370807008796</v>
      </c>
      <c r="G49" s="396"/>
      <c r="H49" s="395">
        <v>279.60148999999996</v>
      </c>
      <c r="I49" s="395">
        <v>268.0462600000002</v>
      </c>
      <c r="J49" s="396">
        <v>4.310908870729911</v>
      </c>
      <c r="K49" s="396"/>
      <c r="L49" s="395">
        <v>1958.6064800000004</v>
      </c>
      <c r="M49" s="395">
        <v>1449.47813</v>
      </c>
      <c r="N49" s="396">
        <v>35.12494182992609</v>
      </c>
      <c r="O49" s="396">
        <v>0.01631628902159094</v>
      </c>
      <c r="P49" s="396">
        <v>0.04302076490294505</v>
      </c>
      <c r="Q49" s="396"/>
      <c r="R49" s="395">
        <v>49.859860000000005</v>
      </c>
      <c r="S49" s="395">
        <v>52.82067999999998</v>
      </c>
      <c r="T49" s="396">
        <v>-5.605418180909405</v>
      </c>
    </row>
    <row r="50" spans="1:20" ht="12.75">
      <c r="A50" s="386" t="s">
        <v>509</v>
      </c>
      <c r="B50" s="387">
        <v>53169.73157000002</v>
      </c>
      <c r="C50" s="387">
        <v>44529.7702000001</v>
      </c>
      <c r="D50" s="365">
        <v>19.402663277161707</v>
      </c>
      <c r="E50" s="365">
        <v>0.04722101022951026</v>
      </c>
      <c r="F50" s="365">
        <v>0.20545119740829695</v>
      </c>
      <c r="G50" s="365"/>
      <c r="H50" s="387">
        <v>845.0797900000006</v>
      </c>
      <c r="I50" s="387">
        <v>825.2334600000015</v>
      </c>
      <c r="J50" s="365">
        <v>2.4049352046388206</v>
      </c>
      <c r="K50" s="365"/>
      <c r="L50" s="387">
        <v>10458.744069999995</v>
      </c>
      <c r="M50" s="387">
        <v>6524.639160000001</v>
      </c>
      <c r="N50" s="365">
        <v>60.29613000085041</v>
      </c>
      <c r="O50" s="365">
        <v>0.12607821338729197</v>
      </c>
      <c r="P50" s="365">
        <v>0.2297261723628834</v>
      </c>
      <c r="Q50" s="365"/>
      <c r="R50" s="387">
        <v>116.7948999999999</v>
      </c>
      <c r="S50" s="387">
        <v>102.88523999999997</v>
      </c>
      <c r="T50" s="365">
        <v>13.519587454915724</v>
      </c>
    </row>
    <row r="51" spans="1:20" ht="12.75">
      <c r="A51" s="394" t="s">
        <v>510</v>
      </c>
      <c r="B51" s="395">
        <v>377267.379299999</v>
      </c>
      <c r="C51" s="395">
        <v>262665.2723900009</v>
      </c>
      <c r="D51" s="396">
        <v>43.63047534500064</v>
      </c>
      <c r="E51" s="396">
        <v>0.6263485484450148</v>
      </c>
      <c r="F51" s="396">
        <v>1.4577849564320249</v>
      </c>
      <c r="G51" s="396"/>
      <c r="H51" s="395">
        <v>48600.269919999846</v>
      </c>
      <c r="I51" s="395">
        <v>29961.96982000004</v>
      </c>
      <c r="J51" s="396">
        <v>62.206524510809956</v>
      </c>
      <c r="K51" s="396"/>
      <c r="L51" s="395">
        <v>70342.0543899999</v>
      </c>
      <c r="M51" s="395">
        <v>46902.247680000044</v>
      </c>
      <c r="N51" s="396">
        <v>49.97587081523816</v>
      </c>
      <c r="O51" s="396">
        <v>0.7511871238177643</v>
      </c>
      <c r="P51" s="396">
        <v>1.5450622754512477</v>
      </c>
      <c r="Q51" s="396"/>
      <c r="R51" s="395">
        <v>8294.365589999996</v>
      </c>
      <c r="S51" s="395">
        <v>4555.038080000002</v>
      </c>
      <c r="T51" s="396">
        <v>82.09212402457</v>
      </c>
    </row>
    <row r="52" spans="1:20" ht="13.5" customHeight="1">
      <c r="A52" s="386" t="s">
        <v>511</v>
      </c>
      <c r="B52" s="387">
        <v>558.2110300000002</v>
      </c>
      <c r="C52" s="387">
        <v>6245.867540000004</v>
      </c>
      <c r="D52" s="365">
        <v>-91.06271424385668</v>
      </c>
      <c r="E52" s="365">
        <v>-0.03108542674429265</v>
      </c>
      <c r="F52" s="365">
        <v>0.002156962638959939</v>
      </c>
      <c r="G52" s="365"/>
      <c r="H52" s="387">
        <v>647.2294800000001</v>
      </c>
      <c r="I52" s="387">
        <v>17384.198220000006</v>
      </c>
      <c r="J52" s="365">
        <v>-96.27690922636062</v>
      </c>
      <c r="K52" s="365"/>
      <c r="L52" s="387">
        <v>18.012790000000003</v>
      </c>
      <c r="M52" s="387">
        <v>85.55361000000002</v>
      </c>
      <c r="N52" s="411">
        <v>-78.94561082811119</v>
      </c>
      <c r="O52" s="365">
        <v>-0.002164514193474493</v>
      </c>
      <c r="P52" s="365">
        <v>0.0003956506892778786</v>
      </c>
      <c r="Q52" s="365"/>
      <c r="R52" s="387">
        <v>53.83346000000001</v>
      </c>
      <c r="S52" s="387">
        <v>123.25088000000001</v>
      </c>
      <c r="T52" s="411">
        <v>-56.322048167120585</v>
      </c>
    </row>
    <row r="53" spans="1:20" ht="12.75">
      <c r="A53" s="394" t="s">
        <v>512</v>
      </c>
      <c r="B53" s="395">
        <v>37046.12406999999</v>
      </c>
      <c r="C53" s="395">
        <v>29323.768560000008</v>
      </c>
      <c r="D53" s="396">
        <v>26.334799001700965</v>
      </c>
      <c r="E53" s="396">
        <v>0.04220590960045318</v>
      </c>
      <c r="F53" s="396">
        <v>0.14314856074639812</v>
      </c>
      <c r="G53" s="396"/>
      <c r="H53" s="395">
        <v>81515.69714999999</v>
      </c>
      <c r="I53" s="395">
        <v>68318.04474000001</v>
      </c>
      <c r="J53" s="396">
        <v>19.317959786798163</v>
      </c>
      <c r="K53" s="396"/>
      <c r="L53" s="395">
        <v>2332.852</v>
      </c>
      <c r="M53" s="395">
        <v>4494.15144</v>
      </c>
      <c r="N53" s="412">
        <v>-48.0913798490066</v>
      </c>
      <c r="O53" s="396">
        <v>-0.06926423626820745</v>
      </c>
      <c r="P53" s="396">
        <v>0.051241062699519474</v>
      </c>
      <c r="Q53" s="396"/>
      <c r="R53" s="395">
        <v>5538.33793</v>
      </c>
      <c r="S53" s="395">
        <v>10921.000530000001</v>
      </c>
      <c r="T53" s="412">
        <v>-49.28726617322123</v>
      </c>
    </row>
    <row r="54" spans="1:20" ht="12.75">
      <c r="A54" s="386" t="s">
        <v>513</v>
      </c>
      <c r="B54" s="387">
        <v>1723.4086400000008</v>
      </c>
      <c r="C54" s="387">
        <v>3598.9318300000004</v>
      </c>
      <c r="D54" s="365">
        <v>-52.11332913744019</v>
      </c>
      <c r="E54" s="365">
        <v>-0.010250520337763332</v>
      </c>
      <c r="F54" s="365">
        <v>0.006659359719460864</v>
      </c>
      <c r="G54" s="365"/>
      <c r="H54" s="387">
        <v>408.00603000000007</v>
      </c>
      <c r="I54" s="387">
        <v>2104.15921</v>
      </c>
      <c r="J54" s="365">
        <v>-80.60954570067918</v>
      </c>
      <c r="K54" s="365"/>
      <c r="L54" s="387">
        <v>287.78154</v>
      </c>
      <c r="M54" s="387">
        <v>283.57554</v>
      </c>
      <c r="N54" s="365">
        <v>1.4832026767894075</v>
      </c>
      <c r="O54" s="365">
        <v>0.00013479177033612783</v>
      </c>
      <c r="P54" s="365">
        <v>0.0063211176426555445</v>
      </c>
      <c r="Q54" s="365"/>
      <c r="R54" s="387">
        <v>24.97613000000001</v>
      </c>
      <c r="S54" s="387">
        <v>174.99796000000003</v>
      </c>
      <c r="T54" s="411">
        <v>-85.72775934073745</v>
      </c>
    </row>
    <row r="55" spans="1:20" ht="12.75">
      <c r="A55" s="394" t="s">
        <v>514</v>
      </c>
      <c r="B55" s="395">
        <v>458.57803</v>
      </c>
      <c r="C55" s="395">
        <v>496.92647999999997</v>
      </c>
      <c r="D55" s="396">
        <v>-7.717127491374572</v>
      </c>
      <c r="E55" s="396">
        <v>-0.0002095903525707405</v>
      </c>
      <c r="F55" s="396">
        <v>0.0017719744408451578</v>
      </c>
      <c r="G55" s="396"/>
      <c r="H55" s="395">
        <v>28.16455</v>
      </c>
      <c r="I55" s="395">
        <v>9.899450000000003</v>
      </c>
      <c r="J55" s="396">
        <v>184.5062099409562</v>
      </c>
      <c r="K55" s="396"/>
      <c r="L55" s="395">
        <v>58.55676000000001</v>
      </c>
      <c r="M55" s="395">
        <v>148.21403</v>
      </c>
      <c r="N55" s="396">
        <v>-60.491756414692986</v>
      </c>
      <c r="O55" s="396">
        <v>-0.0028732910477423097</v>
      </c>
      <c r="P55" s="396">
        <v>0.0012861984432105914</v>
      </c>
      <c r="Q55" s="396"/>
      <c r="R55" s="395">
        <v>0.58307</v>
      </c>
      <c r="S55" s="395">
        <v>6.5288699999999995</v>
      </c>
      <c r="T55" s="412">
        <v>-91.06935809718986</v>
      </c>
    </row>
    <row r="56" spans="1:20" ht="12.75">
      <c r="A56" s="386" t="s">
        <v>515</v>
      </c>
      <c r="B56" s="387">
        <v>155091.59034000008</v>
      </c>
      <c r="C56" s="387">
        <v>128765.48391999958</v>
      </c>
      <c r="D56" s="365">
        <v>20.445002510421656</v>
      </c>
      <c r="E56" s="365">
        <v>0.1438832058761892</v>
      </c>
      <c r="F56" s="365">
        <v>0.5992836902206325</v>
      </c>
      <c r="G56" s="365"/>
      <c r="H56" s="387">
        <v>55321.50744000013</v>
      </c>
      <c r="I56" s="387">
        <v>47744.20542999985</v>
      </c>
      <c r="J56" s="365">
        <v>15.87062124451886</v>
      </c>
      <c r="K56" s="365"/>
      <c r="L56" s="387">
        <v>24884.457819999978</v>
      </c>
      <c r="M56" s="387">
        <v>21458.23934999998</v>
      </c>
      <c r="N56" s="365">
        <v>15.966913287319628</v>
      </c>
      <c r="O56" s="365">
        <v>0.10980172447209627</v>
      </c>
      <c r="P56" s="365">
        <v>0.5465867802150187</v>
      </c>
      <c r="Q56" s="365"/>
      <c r="R56" s="387">
        <v>9044.499209999984</v>
      </c>
      <c r="S56" s="387">
        <v>9612.933959999998</v>
      </c>
      <c r="T56" s="365">
        <v>-5.913228493665996</v>
      </c>
    </row>
    <row r="57" spans="1:20" ht="12.75">
      <c r="A57" s="394" t="s">
        <v>516</v>
      </c>
      <c r="B57" s="395">
        <v>17311.48588000003</v>
      </c>
      <c r="C57" s="395">
        <v>8504.122880000008</v>
      </c>
      <c r="D57" s="396">
        <v>103.56580125051079</v>
      </c>
      <c r="E57" s="396">
        <v>0.048135930301967916</v>
      </c>
      <c r="F57" s="396">
        <v>0.06689267366867073</v>
      </c>
      <c r="G57" s="396"/>
      <c r="H57" s="395">
        <v>4101.9237599999915</v>
      </c>
      <c r="I57" s="395">
        <v>4321.876799999998</v>
      </c>
      <c r="J57" s="396">
        <v>-5.089294539816748</v>
      </c>
      <c r="K57" s="396"/>
      <c r="L57" s="395">
        <v>4814.237829999996</v>
      </c>
      <c r="M57" s="395">
        <v>1748.1160200000002</v>
      </c>
      <c r="N57" s="396">
        <v>175.39578465735906</v>
      </c>
      <c r="O57" s="396">
        <v>0.09826152801619363</v>
      </c>
      <c r="P57" s="396">
        <v>0.10574466897061126</v>
      </c>
      <c r="Q57" s="396"/>
      <c r="R57" s="395">
        <v>1257.5583599999993</v>
      </c>
      <c r="S57" s="395">
        <v>1237.430900000001</v>
      </c>
      <c r="T57" s="396">
        <v>1.6265522381894877</v>
      </c>
    </row>
    <row r="58" spans="1:20" ht="13.5" customHeight="1">
      <c r="A58" s="386" t="s">
        <v>517</v>
      </c>
      <c r="B58" s="387">
        <v>19718.138369999968</v>
      </c>
      <c r="C58" s="387">
        <v>8435.444659999997</v>
      </c>
      <c r="D58" s="411">
        <v>133.7533961132047</v>
      </c>
      <c r="E58" s="365">
        <v>0.06166465013909486</v>
      </c>
      <c r="F58" s="365">
        <v>0.07619213073222926</v>
      </c>
      <c r="G58" s="365"/>
      <c r="H58" s="387">
        <v>5634.454880000011</v>
      </c>
      <c r="I58" s="387">
        <v>2477.581999999998</v>
      </c>
      <c r="J58" s="411">
        <v>127.41749334633587</v>
      </c>
      <c r="K58" s="365"/>
      <c r="L58" s="387">
        <v>2828.3544300000012</v>
      </c>
      <c r="M58" s="387">
        <v>1880.9507200000007</v>
      </c>
      <c r="N58" s="365">
        <v>50.3683429834887</v>
      </c>
      <c r="O58" s="365">
        <v>0.03036191709317999</v>
      </c>
      <c r="P58" s="365">
        <v>0.062124766887952494</v>
      </c>
      <c r="Q58" s="365"/>
      <c r="R58" s="387">
        <v>532.68636</v>
      </c>
      <c r="S58" s="387">
        <v>458.64079</v>
      </c>
      <c r="T58" s="411">
        <v>16.14456708048145</v>
      </c>
    </row>
    <row r="59" spans="1:20" ht="12.75">
      <c r="A59" s="394" t="s">
        <v>518</v>
      </c>
      <c r="B59" s="395">
        <v>206079.59641000017</v>
      </c>
      <c r="C59" s="395">
        <v>199320.92486000014</v>
      </c>
      <c r="D59" s="396">
        <v>3.390848981233261</v>
      </c>
      <c r="E59" s="396">
        <v>0.03693897284177954</v>
      </c>
      <c r="F59" s="396">
        <v>0.7963045626459817</v>
      </c>
      <c r="G59" s="396"/>
      <c r="H59" s="395">
        <v>34715.776620000026</v>
      </c>
      <c r="I59" s="395">
        <v>21208.03062000004</v>
      </c>
      <c r="J59" s="396">
        <v>63.69165643914917</v>
      </c>
      <c r="K59" s="396"/>
      <c r="L59" s="395">
        <v>33247.65155999998</v>
      </c>
      <c r="M59" s="395">
        <v>27307.863410000013</v>
      </c>
      <c r="N59" s="396">
        <v>21.75120060042794</v>
      </c>
      <c r="O59" s="396">
        <v>0.19035534002854151</v>
      </c>
      <c r="P59" s="396">
        <v>0.7302842178576846</v>
      </c>
      <c r="Q59" s="396"/>
      <c r="R59" s="395">
        <v>5250.541499999999</v>
      </c>
      <c r="S59" s="395">
        <v>3803.7148299999985</v>
      </c>
      <c r="T59" s="396">
        <v>38.037201385047084</v>
      </c>
    </row>
    <row r="60" spans="1:20" ht="12.75">
      <c r="A60" s="386" t="s">
        <v>519</v>
      </c>
      <c r="B60" s="387">
        <v>5977.619179999996</v>
      </c>
      <c r="C60" s="387">
        <v>3031.90162</v>
      </c>
      <c r="D60" s="365">
        <v>97.1574255763614</v>
      </c>
      <c r="E60" s="365">
        <v>0.016099581129725486</v>
      </c>
      <c r="F60" s="365">
        <v>0.02309789765564169</v>
      </c>
      <c r="G60" s="365"/>
      <c r="H60" s="387">
        <v>634.9544399999987</v>
      </c>
      <c r="I60" s="387">
        <v>491.9398900000001</v>
      </c>
      <c r="J60" s="365">
        <v>29.071549778164684</v>
      </c>
      <c r="K60" s="365"/>
      <c r="L60" s="387">
        <v>1050.9338400000013</v>
      </c>
      <c r="M60" s="387">
        <v>524.32244</v>
      </c>
      <c r="N60" s="365">
        <v>100.43655579570488</v>
      </c>
      <c r="O60" s="365">
        <v>0.01687657700551275</v>
      </c>
      <c r="P60" s="365">
        <v>0.023083747613859278</v>
      </c>
      <c r="Q60" s="365"/>
      <c r="R60" s="387">
        <v>85.52231</v>
      </c>
      <c r="S60" s="387">
        <v>149.02875000000023</v>
      </c>
      <c r="T60" s="365">
        <v>-42.613549399025445</v>
      </c>
    </row>
    <row r="61" spans="1:20" ht="12.75">
      <c r="A61" s="394" t="s">
        <v>520</v>
      </c>
      <c r="B61" s="395">
        <v>17774.80960000005</v>
      </c>
      <c r="C61" s="395">
        <v>9142.098130000006</v>
      </c>
      <c r="D61" s="396">
        <v>94.42812084538454</v>
      </c>
      <c r="E61" s="396">
        <v>0.047181386487297056</v>
      </c>
      <c r="F61" s="396">
        <v>0.06868298575509436</v>
      </c>
      <c r="G61" s="396"/>
      <c r="H61" s="395">
        <v>1692.570160000001</v>
      </c>
      <c r="I61" s="395">
        <v>1301.8535500000032</v>
      </c>
      <c r="J61" s="396">
        <v>30.01233203227788</v>
      </c>
      <c r="K61" s="396"/>
      <c r="L61" s="395">
        <v>3312.050950000001</v>
      </c>
      <c r="M61" s="395">
        <v>1891.065249999999</v>
      </c>
      <c r="N61" s="396">
        <v>75.14207666816378</v>
      </c>
      <c r="O61" s="396">
        <v>0.04553903426660043</v>
      </c>
      <c r="P61" s="396">
        <v>0.07274915442254935</v>
      </c>
      <c r="Q61" s="396"/>
      <c r="R61" s="395">
        <v>293.8991499999991</v>
      </c>
      <c r="S61" s="395">
        <v>360.0037099999996</v>
      </c>
      <c r="T61" s="396">
        <v>-18.362188545223763</v>
      </c>
    </row>
    <row r="62" spans="1:20" ht="13.5" customHeight="1">
      <c r="A62" s="386" t="s">
        <v>521</v>
      </c>
      <c r="B62" s="387">
        <v>145442.26919999992</v>
      </c>
      <c r="C62" s="387">
        <v>68313.5279200001</v>
      </c>
      <c r="D62" s="365">
        <v>112.90405228423126</v>
      </c>
      <c r="E62" s="365">
        <v>0.42154089873808737</v>
      </c>
      <c r="F62" s="365">
        <v>0.5619981045339674</v>
      </c>
      <c r="G62" s="365"/>
      <c r="H62" s="387">
        <v>50251.81388000018</v>
      </c>
      <c r="I62" s="387">
        <v>46584.75794999999</v>
      </c>
      <c r="J62" s="365">
        <v>7.871793460719682</v>
      </c>
      <c r="K62" s="365"/>
      <c r="L62" s="387">
        <v>15447.14824</v>
      </c>
      <c r="M62" s="387">
        <v>9071.71493000001</v>
      </c>
      <c r="N62" s="365">
        <v>70.27814872044247</v>
      </c>
      <c r="O62" s="365">
        <v>0.20431667677480136</v>
      </c>
      <c r="P62" s="365">
        <v>0.33929640264132144</v>
      </c>
      <c r="Q62" s="365"/>
      <c r="R62" s="387">
        <v>5010.61824999998</v>
      </c>
      <c r="S62" s="387">
        <v>5635.679240000005</v>
      </c>
      <c r="T62" s="365">
        <v>-11.09113850134636</v>
      </c>
    </row>
    <row r="63" spans="1:20" ht="12.75">
      <c r="A63" s="394"/>
      <c r="B63" s="395"/>
      <c r="C63" s="395"/>
      <c r="D63" s="396"/>
      <c r="E63" s="396"/>
      <c r="F63" s="396"/>
      <c r="G63" s="396"/>
      <c r="H63" s="395"/>
      <c r="I63" s="395"/>
      <c r="J63" s="396"/>
      <c r="K63" s="396"/>
      <c r="L63" s="395"/>
      <c r="M63" s="395"/>
      <c r="N63" s="396"/>
      <c r="O63" s="396"/>
      <c r="P63" s="396"/>
      <c r="Q63" s="396"/>
      <c r="R63" s="395"/>
      <c r="S63" s="395"/>
      <c r="T63" s="396"/>
    </row>
    <row r="64" spans="1:20" ht="12.75">
      <c r="A64" s="386" t="s">
        <v>522</v>
      </c>
      <c r="B64" s="387">
        <v>706259.2780999967</v>
      </c>
      <c r="C64" s="387">
        <v>502737.280890002</v>
      </c>
      <c r="D64" s="365">
        <v>40.48277399473882</v>
      </c>
      <c r="E64" s="365">
        <v>1.1123330187046443</v>
      </c>
      <c r="F64" s="365">
        <v>2.729030410381733</v>
      </c>
      <c r="G64" s="365"/>
      <c r="H64" s="387">
        <v>206303.61450999966</v>
      </c>
      <c r="I64" s="387">
        <v>209058.82887000256</v>
      </c>
      <c r="J64" s="365">
        <v>-1.3179134193448234</v>
      </c>
      <c r="K64" s="365"/>
      <c r="L64" s="387">
        <v>120275.2718800001</v>
      </c>
      <c r="M64" s="387">
        <v>99551.34972000004</v>
      </c>
      <c r="N64" s="365">
        <v>20.81731912052277</v>
      </c>
      <c r="O64" s="365">
        <v>0.6641498231703536</v>
      </c>
      <c r="P64" s="365">
        <v>2.6418447237993825</v>
      </c>
      <c r="Q64" s="365"/>
      <c r="R64" s="387">
        <v>51540.358350000104</v>
      </c>
      <c r="S64" s="387">
        <v>45709.9859000001</v>
      </c>
      <c r="T64" s="365">
        <v>12.75513946286295</v>
      </c>
    </row>
    <row r="65" spans="1:20" ht="12.75">
      <c r="A65" s="394" t="s">
        <v>523</v>
      </c>
      <c r="B65" s="395">
        <v>578972.2654199984</v>
      </c>
      <c r="C65" s="395">
        <v>434534.10331000225</v>
      </c>
      <c r="D65" s="396">
        <v>33.239775890950526</v>
      </c>
      <c r="E65" s="396">
        <v>0.7894150955593747</v>
      </c>
      <c r="F65" s="396">
        <v>2.2371853625051688</v>
      </c>
      <c r="G65" s="396"/>
      <c r="H65" s="395">
        <v>125437.51578000141</v>
      </c>
      <c r="I65" s="395">
        <v>104539.32970999989</v>
      </c>
      <c r="J65" s="396">
        <v>19.990740449527173</v>
      </c>
      <c r="K65" s="396"/>
      <c r="L65" s="395">
        <v>94704.02538999973</v>
      </c>
      <c r="M65" s="395">
        <v>73472.78513999983</v>
      </c>
      <c r="N65" s="396">
        <v>28.89674075856048</v>
      </c>
      <c r="O65" s="396">
        <v>0.6804080978909007</v>
      </c>
      <c r="P65" s="396">
        <v>2.080172639715619</v>
      </c>
      <c r="Q65" s="396"/>
      <c r="R65" s="395">
        <v>18587.35707000009</v>
      </c>
      <c r="S65" s="395">
        <v>18096.556920000065</v>
      </c>
      <c r="T65" s="396">
        <v>2.7121189526257288</v>
      </c>
    </row>
    <row r="66" spans="1:20" ht="12.75">
      <c r="A66" s="386" t="s">
        <v>524</v>
      </c>
      <c r="B66" s="387">
        <v>3470564.5889599673</v>
      </c>
      <c r="C66" s="387">
        <v>2203464.448430042</v>
      </c>
      <c r="D66" s="365">
        <v>57.504905124869545</v>
      </c>
      <c r="E66" s="365">
        <v>6.925233358743371</v>
      </c>
      <c r="F66" s="365">
        <v>13.410480539024828</v>
      </c>
      <c r="G66" s="365"/>
      <c r="H66" s="387">
        <v>995750.4747899678</v>
      </c>
      <c r="I66" s="387">
        <v>633222.6429499881</v>
      </c>
      <c r="J66" s="365">
        <v>57.251242651569555</v>
      </c>
      <c r="K66" s="365"/>
      <c r="L66" s="387">
        <v>658504.8572400034</v>
      </c>
      <c r="M66" s="387">
        <v>426215.4166799966</v>
      </c>
      <c r="N66" s="365">
        <v>54.50047827209643</v>
      </c>
      <c r="O66" s="365">
        <v>7.44429503648881</v>
      </c>
      <c r="P66" s="365">
        <v>14.464050303136736</v>
      </c>
      <c r="Q66" s="365"/>
      <c r="R66" s="387">
        <v>217401.59726000117</v>
      </c>
      <c r="S66" s="387">
        <v>133368.49977</v>
      </c>
      <c r="T66" s="365">
        <v>63.00820481217083</v>
      </c>
    </row>
    <row r="67" spans="1:20" ht="12.75">
      <c r="A67" s="394"/>
      <c r="B67" s="395"/>
      <c r="C67" s="395"/>
      <c r="D67" s="396"/>
      <c r="E67" s="396"/>
      <c r="F67" s="396"/>
      <c r="G67" s="396"/>
      <c r="H67" s="395"/>
      <c r="I67" s="395"/>
      <c r="J67" s="396"/>
      <c r="K67" s="396"/>
      <c r="L67" s="395"/>
      <c r="M67" s="395"/>
      <c r="N67" s="396"/>
      <c r="O67" s="396"/>
      <c r="P67" s="396"/>
      <c r="Q67" s="396"/>
      <c r="R67" s="395"/>
      <c r="S67" s="395"/>
      <c r="T67" s="396"/>
    </row>
    <row r="68" spans="1:20" s="385" customFormat="1" ht="12.75">
      <c r="A68" s="402" t="s">
        <v>525</v>
      </c>
      <c r="B68" s="403">
        <v>3232232.561979983</v>
      </c>
      <c r="C68" s="403">
        <v>2366546.439420007</v>
      </c>
      <c r="D68" s="404">
        <v>36.58014514906955</v>
      </c>
      <c r="E68" s="404">
        <v>4.731337502374746</v>
      </c>
      <c r="F68" s="404">
        <v>12.489550549763566</v>
      </c>
      <c r="G68" s="404"/>
      <c r="H68" s="403">
        <v>1446473.3310100026</v>
      </c>
      <c r="I68" s="403">
        <v>1389252.6017200034</v>
      </c>
      <c r="J68" s="404">
        <v>4.118813901745118</v>
      </c>
      <c r="K68" s="404"/>
      <c r="L68" s="405">
        <v>572454.1873300038</v>
      </c>
      <c r="M68" s="405">
        <v>478082.56478000013</v>
      </c>
      <c r="N68" s="404">
        <v>19.73960765405256</v>
      </c>
      <c r="O68" s="404">
        <v>3.024374244652351</v>
      </c>
      <c r="P68" s="404">
        <v>12.57394849976732</v>
      </c>
      <c r="Q68" s="404"/>
      <c r="R68" s="405">
        <v>255304.40095000062</v>
      </c>
      <c r="S68" s="405">
        <v>301586.4075600009</v>
      </c>
      <c r="T68" s="404">
        <v>-15.346184526168482</v>
      </c>
    </row>
    <row r="69" spans="1:20" s="385" customFormat="1" ht="12.75">
      <c r="A69" s="398"/>
      <c r="B69" s="399"/>
      <c r="C69" s="399"/>
      <c r="D69" s="392"/>
      <c r="E69" s="392"/>
      <c r="F69" s="392"/>
      <c r="G69" s="392"/>
      <c r="H69" s="399"/>
      <c r="I69" s="399"/>
      <c r="J69" s="392"/>
      <c r="K69" s="392"/>
      <c r="L69" s="391"/>
      <c r="M69" s="391"/>
      <c r="N69" s="392"/>
      <c r="O69" s="392"/>
      <c r="P69" s="392"/>
      <c r="Q69" s="392"/>
      <c r="R69" s="391"/>
      <c r="S69" s="391"/>
      <c r="T69" s="392"/>
    </row>
    <row r="70" spans="1:20" ht="12.75">
      <c r="A70" s="406" t="s">
        <v>28</v>
      </c>
      <c r="B70" s="407"/>
      <c r="C70" s="407"/>
      <c r="D70" s="408"/>
      <c r="E70" s="408"/>
      <c r="F70" s="408"/>
      <c r="G70" s="408"/>
      <c r="H70" s="407"/>
      <c r="I70" s="407"/>
      <c r="J70" s="408"/>
      <c r="K70" s="409"/>
      <c r="N70" s="409"/>
      <c r="O70" s="409"/>
      <c r="P70" s="409"/>
      <c r="Q70" s="409"/>
      <c r="T70" s="409"/>
    </row>
    <row r="71" spans="1:20" ht="14.25">
      <c r="A71" s="410" t="s">
        <v>527</v>
      </c>
      <c r="B71" s="407"/>
      <c r="C71" s="407"/>
      <c r="D71" s="408"/>
      <c r="E71" s="408"/>
      <c r="F71" s="408"/>
      <c r="G71" s="408"/>
      <c r="H71" s="407"/>
      <c r="I71" s="407"/>
      <c r="J71" s="408"/>
      <c r="K71" s="409"/>
      <c r="N71" s="409"/>
      <c r="O71" s="409"/>
      <c r="P71" s="409"/>
      <c r="Q71" s="409"/>
      <c r="T71" s="409"/>
    </row>
    <row r="72" spans="1:20" ht="15">
      <c r="A72" s="649" t="s">
        <v>528</v>
      </c>
      <c r="B72" s="650"/>
      <c r="C72" s="650"/>
      <c r="D72" s="650"/>
      <c r="E72" s="650"/>
      <c r="F72" s="650"/>
      <c r="G72" s="650"/>
      <c r="H72" s="650"/>
      <c r="I72" s="650"/>
      <c r="J72" s="650"/>
      <c r="K72" s="651"/>
      <c r="L72" s="651"/>
      <c r="N72" s="409"/>
      <c r="O72" s="409"/>
      <c r="P72" s="409"/>
      <c r="Q72" s="409"/>
      <c r="T72" s="409"/>
    </row>
    <row r="73" ht="12.75">
      <c r="A73" s="5" t="s">
        <v>942</v>
      </c>
    </row>
  </sheetData>
  <sheetProtection/>
  <mergeCells count="11">
    <mergeCell ref="B12:B13"/>
    <mergeCell ref="C12:C13"/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7">
      <selection activeCell="C22" sqref="C22"/>
    </sheetView>
  </sheetViews>
  <sheetFormatPr defaultColWidth="9.140625" defaultRowHeight="12.75"/>
  <cols>
    <col min="1" max="1" width="20.00390625" style="432" customWidth="1"/>
    <col min="2" max="2" width="17.00390625" style="432" bestFit="1" customWidth="1"/>
    <col min="3" max="3" width="12.57421875" style="432" customWidth="1"/>
    <col min="4" max="4" width="10.421875" style="433" customWidth="1"/>
    <col min="5" max="5" width="13.28125" style="432" customWidth="1"/>
    <col min="6" max="6" width="15.7109375" style="432" customWidth="1"/>
    <col min="7" max="7" width="3.8515625" style="432" customWidth="1"/>
    <col min="8" max="8" width="13.28125" style="432" bestFit="1" customWidth="1"/>
    <col min="9" max="9" width="12.57421875" style="432" customWidth="1"/>
    <col min="10" max="10" width="11.57421875" style="433" customWidth="1"/>
    <col min="11" max="11" width="2.140625" style="432" customWidth="1"/>
    <col min="12" max="12" width="13.57421875" style="432" customWidth="1"/>
    <col min="13" max="13" width="14.421875" style="432" bestFit="1" customWidth="1"/>
    <col min="14" max="14" width="12.00390625" style="432" customWidth="1"/>
    <col min="15" max="15" width="14.421875" style="432" customWidth="1"/>
    <col min="16" max="16" width="14.28125" style="432" customWidth="1"/>
    <col min="17" max="16384" width="9.140625" style="432" customWidth="1"/>
  </cols>
  <sheetData>
    <row r="1" spans="1:10" s="414" customFormat="1" ht="4.5" customHeight="1">
      <c r="A1" s="653"/>
      <c r="B1" s="653"/>
      <c r="C1" s="653"/>
      <c r="D1" s="653"/>
      <c r="E1" s="653"/>
      <c r="F1" s="653"/>
      <c r="G1" s="653"/>
      <c r="H1" s="653"/>
      <c r="I1" s="653"/>
      <c r="J1" s="653"/>
    </row>
    <row r="2" spans="1:10" s="414" customFormat="1" ht="13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</row>
    <row r="3" spans="1:10" s="414" customFormat="1" ht="13.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0" s="414" customFormat="1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</row>
    <row r="5" spans="1:10" s="414" customFormat="1" ht="13.5" customHeight="1">
      <c r="A5" s="413"/>
      <c r="B5" s="413"/>
      <c r="C5" s="413"/>
      <c r="D5" s="413"/>
      <c r="E5" s="413"/>
      <c r="F5" s="413"/>
      <c r="G5" s="413"/>
      <c r="H5" s="413"/>
      <c r="I5" s="413"/>
      <c r="J5" s="413"/>
    </row>
    <row r="6" spans="1:10" s="414" customFormat="1" ht="3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</row>
    <row r="7" spans="1:10" s="414" customFormat="1" ht="15">
      <c r="A7" s="654" t="s">
        <v>530</v>
      </c>
      <c r="B7" s="654"/>
      <c r="C7" s="654"/>
      <c r="D7" s="654"/>
      <c r="E7" s="654"/>
      <c r="F7" s="654"/>
      <c r="G7" s="654"/>
      <c r="H7" s="654"/>
      <c r="I7" s="654"/>
      <c r="J7" s="654"/>
    </row>
    <row r="8" spans="1:13" s="414" customFormat="1" ht="15">
      <c r="A8" s="654" t="s">
        <v>531</v>
      </c>
      <c r="B8" s="654"/>
      <c r="C8" s="654"/>
      <c r="D8" s="654"/>
      <c r="E8" s="654"/>
      <c r="F8" s="654"/>
      <c r="G8" s="654"/>
      <c r="H8" s="654"/>
      <c r="I8" s="654"/>
      <c r="J8" s="654"/>
      <c r="L8" s="415"/>
      <c r="M8" s="415"/>
    </row>
    <row r="9" spans="1:10" s="414" customFormat="1" ht="15">
      <c r="A9" s="654" t="s">
        <v>613</v>
      </c>
      <c r="B9" s="654"/>
      <c r="C9" s="654"/>
      <c r="D9" s="654"/>
      <c r="E9" s="654"/>
      <c r="F9" s="654"/>
      <c r="G9" s="654"/>
      <c r="H9" s="654"/>
      <c r="I9" s="654"/>
      <c r="J9" s="654"/>
    </row>
    <row r="10" spans="1:10" s="414" customFormat="1" ht="13.5" thickBot="1">
      <c r="A10" s="416"/>
      <c r="B10" s="416"/>
      <c r="C10" s="416"/>
      <c r="D10" s="417"/>
      <c r="E10" s="416"/>
      <c r="F10" s="416"/>
      <c r="G10" s="416"/>
      <c r="H10" s="416"/>
      <c r="I10" s="416"/>
      <c r="J10" s="416"/>
    </row>
    <row r="11" spans="1:16" s="418" customFormat="1" ht="14.25" customHeight="1" thickBot="1">
      <c r="A11" s="573"/>
      <c r="B11" s="657" t="s">
        <v>937</v>
      </c>
      <c r="C11" s="657"/>
      <c r="D11" s="657"/>
      <c r="E11" s="657"/>
      <c r="F11" s="657"/>
      <c r="G11" s="657"/>
      <c r="H11" s="657"/>
      <c r="I11" s="657"/>
      <c r="J11" s="657"/>
      <c r="K11" s="573"/>
      <c r="L11" s="657" t="s">
        <v>941</v>
      </c>
      <c r="M11" s="657"/>
      <c r="N11" s="657"/>
      <c r="O11" s="657"/>
      <c r="P11" s="657"/>
    </row>
    <row r="12" spans="1:16" s="418" customFormat="1" ht="12">
      <c r="A12" s="13" t="s">
        <v>532</v>
      </c>
      <c r="B12" s="658" t="s">
        <v>533</v>
      </c>
      <c r="C12" s="658"/>
      <c r="D12" s="658"/>
      <c r="E12" s="658"/>
      <c r="F12" s="658"/>
      <c r="G12" s="574"/>
      <c r="H12" s="658" t="s">
        <v>534</v>
      </c>
      <c r="I12" s="658"/>
      <c r="J12" s="658"/>
      <c r="K12" s="1"/>
      <c r="L12" s="658" t="s">
        <v>533</v>
      </c>
      <c r="M12" s="658"/>
      <c r="N12" s="658"/>
      <c r="O12" s="658"/>
      <c r="P12" s="658"/>
    </row>
    <row r="13" spans="1:16" s="418" customFormat="1" ht="13.5" customHeight="1">
      <c r="A13" s="13"/>
      <c r="B13" s="575" t="s">
        <v>538</v>
      </c>
      <c r="C13" s="575" t="s">
        <v>526</v>
      </c>
      <c r="D13" s="655" t="s">
        <v>529</v>
      </c>
      <c r="E13" s="576" t="s">
        <v>669</v>
      </c>
      <c r="F13" s="577" t="s">
        <v>476</v>
      </c>
      <c r="G13" s="578"/>
      <c r="H13" s="575" t="s">
        <v>538</v>
      </c>
      <c r="I13" s="575" t="s">
        <v>526</v>
      </c>
      <c r="J13" s="655" t="s">
        <v>529</v>
      </c>
      <c r="K13" s="1"/>
      <c r="L13" s="575" t="s">
        <v>538</v>
      </c>
      <c r="M13" s="575" t="s">
        <v>526</v>
      </c>
      <c r="N13" s="655" t="s">
        <v>529</v>
      </c>
      <c r="O13" s="576" t="s">
        <v>669</v>
      </c>
      <c r="P13" s="577" t="s">
        <v>476</v>
      </c>
    </row>
    <row r="14" spans="1:16" s="419" customFormat="1" ht="12.75" thickBot="1">
      <c r="A14" s="579"/>
      <c r="B14" s="580"/>
      <c r="C14" s="580"/>
      <c r="D14" s="656"/>
      <c r="E14" s="581" t="s">
        <v>668</v>
      </c>
      <c r="F14" s="581" t="s">
        <v>478</v>
      </c>
      <c r="G14" s="581"/>
      <c r="H14" s="580"/>
      <c r="I14" s="580"/>
      <c r="J14" s="656"/>
      <c r="K14" s="582"/>
      <c r="L14" s="580"/>
      <c r="M14" s="580"/>
      <c r="N14" s="656"/>
      <c r="O14" s="581" t="s">
        <v>668</v>
      </c>
      <c r="P14" s="581" t="s">
        <v>478</v>
      </c>
    </row>
    <row r="15" spans="1:16" s="419" customFormat="1" ht="12">
      <c r="A15" s="583"/>
      <c r="B15" s="583"/>
      <c r="C15" s="583"/>
      <c r="D15" s="584"/>
      <c r="E15" s="20"/>
      <c r="F15" s="20"/>
      <c r="G15" s="20"/>
      <c r="H15" s="583"/>
      <c r="I15" s="583"/>
      <c r="J15" s="584"/>
      <c r="K15" s="585"/>
      <c r="L15" s="585"/>
      <c r="M15" s="585"/>
      <c r="N15" s="585"/>
      <c r="O15" s="585"/>
      <c r="P15" s="585"/>
    </row>
    <row r="16" spans="1:16" s="419" customFormat="1" ht="12">
      <c r="A16" s="586" t="s">
        <v>362</v>
      </c>
      <c r="B16" s="587">
        <v>25879494.61512989</v>
      </c>
      <c r="C16" s="587">
        <v>18296858.38572021</v>
      </c>
      <c r="D16" s="322">
        <v>41.442285170264825</v>
      </c>
      <c r="E16" s="588">
        <v>41.442285170264825</v>
      </c>
      <c r="F16" s="588">
        <v>100</v>
      </c>
      <c r="G16" s="588"/>
      <c r="H16" s="587">
        <v>13239865.280260162</v>
      </c>
      <c r="I16" s="587">
        <v>11605005.759239718</v>
      </c>
      <c r="J16" s="322">
        <v>14.087537351877618</v>
      </c>
      <c r="K16" s="589"/>
      <c r="L16" s="587">
        <v>4552700.270250021</v>
      </c>
      <c r="M16" s="587">
        <v>3120368.542909997</v>
      </c>
      <c r="N16" s="590">
        <v>45.90264603822271</v>
      </c>
      <c r="O16" s="591">
        <v>45.90264603822271</v>
      </c>
      <c r="P16" s="591">
        <v>100</v>
      </c>
    </row>
    <row r="17" spans="1:16" s="419" customFormat="1" ht="12">
      <c r="A17" s="592" t="s">
        <v>539</v>
      </c>
      <c r="B17" s="592">
        <v>11725938.899319973</v>
      </c>
      <c r="C17" s="592">
        <v>7947706.199230205</v>
      </c>
      <c r="D17" s="328">
        <v>47.5386558760277</v>
      </c>
      <c r="E17" s="105">
        <v>20.649625309656937</v>
      </c>
      <c r="F17" s="105">
        <v>45.309767728094094</v>
      </c>
      <c r="G17" s="105"/>
      <c r="H17" s="592">
        <v>2955143.9377602544</v>
      </c>
      <c r="I17" s="592">
        <v>1973546.9512197587</v>
      </c>
      <c r="J17" s="328">
        <v>49.73770631267808</v>
      </c>
      <c r="K17" s="585"/>
      <c r="L17" s="584">
        <v>1860327.8298800213</v>
      </c>
      <c r="M17" s="584">
        <v>1361948.7790899982</v>
      </c>
      <c r="N17" s="593">
        <v>36.593083267273876</v>
      </c>
      <c r="O17" s="594">
        <v>15.971800892635715</v>
      </c>
      <c r="P17" s="594">
        <v>40.86207567927281</v>
      </c>
    </row>
    <row r="18" spans="1:16" s="419" customFormat="1" ht="12">
      <c r="A18" s="595" t="s">
        <v>540</v>
      </c>
      <c r="B18" s="595">
        <v>3067274.600819965</v>
      </c>
      <c r="C18" s="595">
        <v>2091185.1738600133</v>
      </c>
      <c r="D18" s="338">
        <v>46.67637467791709</v>
      </c>
      <c r="E18" s="596">
        <v>5.334737835221707</v>
      </c>
      <c r="F18" s="596">
        <v>11.852142580198413</v>
      </c>
      <c r="G18" s="596"/>
      <c r="H18" s="595">
        <v>2240815.048839976</v>
      </c>
      <c r="I18" s="595">
        <v>1994699.675249974</v>
      </c>
      <c r="J18" s="338">
        <v>12.338467622157662</v>
      </c>
      <c r="K18" s="589"/>
      <c r="L18" s="597">
        <v>556242.1281299997</v>
      </c>
      <c r="M18" s="597">
        <v>412379.7999199978</v>
      </c>
      <c r="N18" s="598">
        <v>34.885881470894404</v>
      </c>
      <c r="O18" s="599">
        <v>4.61042746174587</v>
      </c>
      <c r="P18" s="599">
        <v>12.217850838211508</v>
      </c>
    </row>
    <row r="19" spans="1:16" s="419" customFormat="1" ht="12">
      <c r="A19" s="592" t="s">
        <v>541</v>
      </c>
      <c r="B19" s="592">
        <v>2550531.5876499787</v>
      </c>
      <c r="C19" s="592">
        <v>1923616.9463499945</v>
      </c>
      <c r="D19" s="328">
        <v>32.59040956618395</v>
      </c>
      <c r="E19" s="105">
        <v>3.426351278912778</v>
      </c>
      <c r="F19" s="105">
        <v>9.855414974598713</v>
      </c>
      <c r="G19" s="105"/>
      <c r="H19" s="592">
        <v>1896036.7027999759</v>
      </c>
      <c r="I19" s="592">
        <v>1614005.4886499941</v>
      </c>
      <c r="J19" s="328">
        <v>17.473993498366706</v>
      </c>
      <c r="K19" s="585"/>
      <c r="L19" s="584">
        <v>485876.2862800006</v>
      </c>
      <c r="M19" s="584">
        <v>330964.70944000006</v>
      </c>
      <c r="N19" s="593">
        <v>46.80607098627358</v>
      </c>
      <c r="O19" s="594">
        <v>4.964528218693453</v>
      </c>
      <c r="P19" s="594">
        <v>10.672266071522378</v>
      </c>
    </row>
    <row r="20" spans="1:16" s="419" customFormat="1" ht="12">
      <c r="A20" s="595" t="s">
        <v>542</v>
      </c>
      <c r="B20" s="595">
        <v>2406355.6767499615</v>
      </c>
      <c r="C20" s="595">
        <v>1570353.0698999972</v>
      </c>
      <c r="D20" s="338">
        <v>53.2366015563113</v>
      </c>
      <c r="E20" s="596">
        <v>4.569104647508355</v>
      </c>
      <c r="F20" s="596">
        <v>9.298310158433841</v>
      </c>
      <c r="G20" s="596"/>
      <c r="H20" s="595">
        <v>1148515.8523599592</v>
      </c>
      <c r="I20" s="595">
        <v>870549.3689199884</v>
      </c>
      <c r="J20" s="338">
        <v>31.930008034445944</v>
      </c>
      <c r="K20" s="589"/>
      <c r="L20" s="597">
        <v>416549.26458999986</v>
      </c>
      <c r="M20" s="597">
        <v>295103.28105000075</v>
      </c>
      <c r="N20" s="598">
        <v>41.15372187929756</v>
      </c>
      <c r="O20" s="599">
        <v>3.8920397340866946</v>
      </c>
      <c r="P20" s="599">
        <v>9.14949897562934</v>
      </c>
    </row>
    <row r="21" spans="1:16" s="419" customFormat="1" ht="12.75" customHeight="1">
      <c r="A21" s="592" t="s">
        <v>544</v>
      </c>
      <c r="B21" s="592">
        <v>1533225.0396900107</v>
      </c>
      <c r="C21" s="592">
        <v>1277403.7603399998</v>
      </c>
      <c r="D21" s="328">
        <v>20.026657764176324</v>
      </c>
      <c r="E21" s="105">
        <v>1.3981705162546743</v>
      </c>
      <c r="F21" s="105">
        <v>5.924478288666593</v>
      </c>
      <c r="G21" s="105"/>
      <c r="H21" s="592">
        <v>1241118.8656200035</v>
      </c>
      <c r="I21" s="592">
        <v>1399576.1109499992</v>
      </c>
      <c r="J21" s="328">
        <v>-11.321802657980394</v>
      </c>
      <c r="K21" s="585"/>
      <c r="L21" s="584">
        <v>303775.73404999956</v>
      </c>
      <c r="M21" s="584">
        <v>147565.0379800005</v>
      </c>
      <c r="N21" s="593">
        <v>105.85887972405112</v>
      </c>
      <c r="O21" s="594">
        <v>5.006161737687559</v>
      </c>
      <c r="P21" s="594">
        <v>6.6724298991314255</v>
      </c>
    </row>
    <row r="22" spans="1:16" s="419" customFormat="1" ht="12">
      <c r="A22" s="595" t="s">
        <v>545</v>
      </c>
      <c r="B22" s="595">
        <v>1232895.5971400077</v>
      </c>
      <c r="C22" s="595">
        <v>933533.1819300004</v>
      </c>
      <c r="D22" s="338">
        <v>32.06767804344147</v>
      </c>
      <c r="E22" s="596">
        <v>1.6361410735060657</v>
      </c>
      <c r="F22" s="596">
        <v>4.763986374058563</v>
      </c>
      <c r="G22" s="596"/>
      <c r="H22" s="595">
        <v>1190500.9735299898</v>
      </c>
      <c r="I22" s="595">
        <v>1044344.2835100038</v>
      </c>
      <c r="J22" s="338">
        <v>13.995067749952975</v>
      </c>
      <c r="K22" s="589"/>
      <c r="L22" s="597">
        <v>239431.0979899993</v>
      </c>
      <c r="M22" s="597">
        <v>174880.67104000013</v>
      </c>
      <c r="N22" s="601">
        <v>36.91112720812621</v>
      </c>
      <c r="O22" s="599">
        <v>2.0686795826303475</v>
      </c>
      <c r="P22" s="599">
        <v>5.259100836366952</v>
      </c>
    </row>
    <row r="23" spans="1:16" s="419" customFormat="1" ht="12">
      <c r="A23" s="592" t="s">
        <v>543</v>
      </c>
      <c r="B23" s="592">
        <v>1048606.0897700004</v>
      </c>
      <c r="C23" s="592">
        <v>925856.9831199994</v>
      </c>
      <c r="D23" s="328">
        <v>13.257890677278786</v>
      </c>
      <c r="E23" s="105">
        <v>0.6708753167472763</v>
      </c>
      <c r="F23" s="105">
        <v>4.0518800902586225</v>
      </c>
      <c r="G23" s="105"/>
      <c r="H23" s="592">
        <v>1011072.7168100019</v>
      </c>
      <c r="I23" s="592">
        <v>1194097.64741</v>
      </c>
      <c r="J23" s="328">
        <v>-15.327467648644944</v>
      </c>
      <c r="K23" s="585"/>
      <c r="L23" s="584">
        <v>330694.84877</v>
      </c>
      <c r="M23" s="584">
        <v>112544.70348000003</v>
      </c>
      <c r="N23" s="610">
        <v>193.83421746609937</v>
      </c>
      <c r="O23" s="594">
        <v>6.991166020618745</v>
      </c>
      <c r="P23" s="594">
        <v>7.263707890698441</v>
      </c>
    </row>
    <row r="24" spans="1:16" s="419" customFormat="1" ht="12">
      <c r="A24" s="595" t="s">
        <v>547</v>
      </c>
      <c r="B24" s="595">
        <v>416637.2355599985</v>
      </c>
      <c r="C24" s="595">
        <v>267481.33013999986</v>
      </c>
      <c r="D24" s="338">
        <v>55.763108902565406</v>
      </c>
      <c r="E24" s="596">
        <v>0.8151995401374884</v>
      </c>
      <c r="F24" s="596">
        <v>1.6099125649711121</v>
      </c>
      <c r="G24" s="596"/>
      <c r="H24" s="595">
        <v>228575.06023000096</v>
      </c>
      <c r="I24" s="595">
        <v>230749.11160000105</v>
      </c>
      <c r="J24" s="338">
        <v>-0.9421710683630985</v>
      </c>
      <c r="K24" s="589"/>
      <c r="L24" s="597">
        <v>58992.06209000004</v>
      </c>
      <c r="M24" s="597">
        <v>30254.734360000024</v>
      </c>
      <c r="N24" s="601">
        <v>94.98456469012606</v>
      </c>
      <c r="O24" s="599">
        <v>0.9209594102368476</v>
      </c>
      <c r="P24" s="599">
        <v>1.2957598477432906</v>
      </c>
    </row>
    <row r="25" spans="1:16" s="419" customFormat="1" ht="12">
      <c r="A25" s="592" t="s">
        <v>549</v>
      </c>
      <c r="B25" s="592">
        <v>375143.26185999985</v>
      </c>
      <c r="C25" s="592">
        <v>264170.87243999937</v>
      </c>
      <c r="D25" s="328">
        <v>42.007806687773815</v>
      </c>
      <c r="E25" s="105">
        <v>0.6065106210069863</v>
      </c>
      <c r="F25" s="105">
        <v>1.449577232627566</v>
      </c>
      <c r="G25" s="105"/>
      <c r="H25" s="592">
        <v>488219.9005600018</v>
      </c>
      <c r="I25" s="592">
        <v>457543.46868999983</v>
      </c>
      <c r="J25" s="328">
        <v>6.704593982694615</v>
      </c>
      <c r="K25" s="585"/>
      <c r="L25" s="584">
        <v>66650.97920000002</v>
      </c>
      <c r="M25" s="584">
        <v>51455.20540999999</v>
      </c>
      <c r="N25" s="610">
        <v>29.532043782390243</v>
      </c>
      <c r="O25" s="594">
        <v>0.48698650755621115</v>
      </c>
      <c r="P25" s="594">
        <v>1.4639878587118091</v>
      </c>
    </row>
    <row r="26" spans="1:16" s="419" customFormat="1" ht="12">
      <c r="A26" s="595" t="s">
        <v>546</v>
      </c>
      <c r="B26" s="595">
        <v>263458.8075199998</v>
      </c>
      <c r="C26" s="595">
        <v>249517.04326000184</v>
      </c>
      <c r="D26" s="338">
        <v>5.587499786726134</v>
      </c>
      <c r="E26" s="596">
        <v>0.07619758521429458</v>
      </c>
      <c r="F26" s="596">
        <v>1.018021454584257</v>
      </c>
      <c r="G26" s="596"/>
      <c r="H26" s="595">
        <v>51289.14350999961</v>
      </c>
      <c r="I26" s="595">
        <v>103555.3296800002</v>
      </c>
      <c r="J26" s="338">
        <v>-50.471749094431054</v>
      </c>
      <c r="K26" s="589"/>
      <c r="L26" s="597">
        <v>23547.588600000043</v>
      </c>
      <c r="M26" s="597">
        <v>41988.556749999945</v>
      </c>
      <c r="N26" s="601">
        <v>-43.91903313037766</v>
      </c>
      <c r="O26" s="599">
        <v>-0.5909868624942041</v>
      </c>
      <c r="P26" s="599">
        <v>0.5172224658379911</v>
      </c>
    </row>
    <row r="27" spans="1:16" s="419" customFormat="1" ht="12">
      <c r="A27" s="592" t="s">
        <v>548</v>
      </c>
      <c r="B27" s="592">
        <v>250390.48793000003</v>
      </c>
      <c r="C27" s="592">
        <v>158938.61744000006</v>
      </c>
      <c r="D27" s="328">
        <v>57.539112874518</v>
      </c>
      <c r="E27" s="105">
        <v>0.49982280324896455</v>
      </c>
      <c r="F27" s="105">
        <v>0.9675246431729567</v>
      </c>
      <c r="G27" s="105"/>
      <c r="H27" s="592">
        <v>192925.24767999977</v>
      </c>
      <c r="I27" s="592">
        <v>153492.94054000016</v>
      </c>
      <c r="J27" s="328">
        <v>25.68998092112489</v>
      </c>
      <c r="K27" s="585"/>
      <c r="L27" s="584">
        <v>56153.131780000054</v>
      </c>
      <c r="M27" s="584">
        <v>36967.851919999965</v>
      </c>
      <c r="N27" s="610">
        <v>51.89719949516641</v>
      </c>
      <c r="O27" s="594">
        <v>0.6148401894254535</v>
      </c>
      <c r="P27" s="594">
        <v>1.233402781793854</v>
      </c>
    </row>
    <row r="28" spans="1:16" s="419" customFormat="1" ht="12">
      <c r="A28" s="595" t="s">
        <v>550</v>
      </c>
      <c r="B28" s="595">
        <v>172237.01093999992</v>
      </c>
      <c r="C28" s="595">
        <v>133791.66741999995</v>
      </c>
      <c r="D28" s="338">
        <v>28.735230124094358</v>
      </c>
      <c r="E28" s="596">
        <v>0.21011991626936705</v>
      </c>
      <c r="F28" s="596">
        <v>0.665534677169875</v>
      </c>
      <c r="G28" s="596"/>
      <c r="H28" s="595">
        <v>133916.87060000002</v>
      </c>
      <c r="I28" s="595">
        <v>122139.15018000003</v>
      </c>
      <c r="J28" s="439">
        <v>9.642870777013618</v>
      </c>
      <c r="K28" s="589"/>
      <c r="L28" s="597">
        <v>29741.59819999999</v>
      </c>
      <c r="M28" s="597">
        <v>26324.631739999986</v>
      </c>
      <c r="N28" s="601">
        <v>12.980111151214931</v>
      </c>
      <c r="O28" s="599">
        <v>0.10950522071387776</v>
      </c>
      <c r="P28" s="599">
        <v>0.6532738031174337</v>
      </c>
    </row>
    <row r="29" spans="1:16" s="419" customFormat="1" ht="12">
      <c r="A29" s="592" t="s">
        <v>554</v>
      </c>
      <c r="B29" s="592">
        <v>150337.56253000005</v>
      </c>
      <c r="C29" s="592">
        <v>61911.50008999997</v>
      </c>
      <c r="D29" s="328">
        <v>142.82655453583942</v>
      </c>
      <c r="E29" s="105">
        <v>0.4832854940223631</v>
      </c>
      <c r="F29" s="105">
        <v>0.5809138268183507</v>
      </c>
      <c r="G29" s="105"/>
      <c r="H29" s="592">
        <v>68707.12863000002</v>
      </c>
      <c r="I29" s="592">
        <v>6149.564970000006</v>
      </c>
      <c r="J29" s="120" t="s">
        <v>676</v>
      </c>
      <c r="K29" s="585"/>
      <c r="L29" s="584">
        <v>8337.776520000001</v>
      </c>
      <c r="M29" s="584">
        <v>8070.15814</v>
      </c>
      <c r="N29" s="610">
        <v>3.316147903887318</v>
      </c>
      <c r="O29" s="594">
        <v>0.008576499100020599</v>
      </c>
      <c r="P29" s="594">
        <v>0.18313914874835624</v>
      </c>
    </row>
    <row r="30" spans="1:16" s="419" customFormat="1" ht="12">
      <c r="A30" s="595" t="s">
        <v>551</v>
      </c>
      <c r="B30" s="595">
        <v>146846.76872999928</v>
      </c>
      <c r="C30" s="595">
        <v>139506.73175000018</v>
      </c>
      <c r="D30" s="338">
        <v>5.261421357897371</v>
      </c>
      <c r="E30" s="596">
        <v>0.04011637858949402</v>
      </c>
      <c r="F30" s="596">
        <v>0.5674251793315487</v>
      </c>
      <c r="G30" s="596"/>
      <c r="H30" s="595">
        <v>87178.07537999976</v>
      </c>
      <c r="I30" s="595">
        <v>96301.8306699997</v>
      </c>
      <c r="J30" s="338">
        <v>-9.474124454876232</v>
      </c>
      <c r="K30" s="589"/>
      <c r="L30" s="597">
        <v>23171.73979999999</v>
      </c>
      <c r="M30" s="597">
        <v>29480.618119999996</v>
      </c>
      <c r="N30" s="601">
        <v>-21.40008833708948</v>
      </c>
      <c r="O30" s="599">
        <v>-0.20218375596481514</v>
      </c>
      <c r="P30" s="599">
        <v>0.5089669520178508</v>
      </c>
    </row>
    <row r="31" spans="1:16" s="419" customFormat="1" ht="12">
      <c r="A31" s="592" t="s">
        <v>552</v>
      </c>
      <c r="B31" s="592">
        <v>141169.86921000003</v>
      </c>
      <c r="C31" s="592">
        <v>117546.51867999964</v>
      </c>
      <c r="D31" s="328">
        <v>20.097022689639097</v>
      </c>
      <c r="E31" s="105">
        <v>0.12911151210765912</v>
      </c>
      <c r="F31" s="105">
        <v>0.5454892814153647</v>
      </c>
      <c r="G31" s="105"/>
      <c r="H31" s="592">
        <v>56222.9368499998</v>
      </c>
      <c r="I31" s="592">
        <v>51521.47444000007</v>
      </c>
      <c r="J31" s="328">
        <v>9.125248182628921</v>
      </c>
      <c r="K31" s="585"/>
      <c r="L31" s="584">
        <v>24955.46583000005</v>
      </c>
      <c r="M31" s="584">
        <v>20212.724750000005</v>
      </c>
      <c r="N31" s="610">
        <v>23.46413528438338</v>
      </c>
      <c r="O31" s="594">
        <v>0.15199297822612493</v>
      </c>
      <c r="P31" s="594">
        <v>0.5481464701964571</v>
      </c>
    </row>
    <row r="32" spans="1:16" s="419" customFormat="1" ht="12">
      <c r="A32" s="595" t="s">
        <v>557</v>
      </c>
      <c r="B32" s="595">
        <v>76113.87432000005</v>
      </c>
      <c r="C32" s="595">
        <v>67875.01280000004</v>
      </c>
      <c r="D32" s="338">
        <v>12.1382835599259</v>
      </c>
      <c r="E32" s="596">
        <v>0.045028831432777715</v>
      </c>
      <c r="F32" s="596">
        <v>0.2941088126021661</v>
      </c>
      <c r="G32" s="596"/>
      <c r="H32" s="595">
        <v>68462.5227299999</v>
      </c>
      <c r="I32" s="595">
        <v>58037.51188000006</v>
      </c>
      <c r="J32" s="338">
        <v>17.962539247986502</v>
      </c>
      <c r="K32" s="589"/>
      <c r="L32" s="597">
        <v>11800.215219999995</v>
      </c>
      <c r="M32" s="597">
        <v>13541.888190000001</v>
      </c>
      <c r="N32" s="601">
        <v>-12.861374614554446</v>
      </c>
      <c r="O32" s="599">
        <v>-0.055816258433875734</v>
      </c>
      <c r="P32" s="599">
        <v>0.25919156807026006</v>
      </c>
    </row>
    <row r="33" spans="1:16" s="419" customFormat="1" ht="12">
      <c r="A33" s="592" t="s">
        <v>553</v>
      </c>
      <c r="B33" s="592">
        <v>71215.19364999991</v>
      </c>
      <c r="C33" s="592">
        <v>25002.304330000003</v>
      </c>
      <c r="D33" s="328">
        <v>184.83452049077553</v>
      </c>
      <c r="E33" s="105">
        <v>0.25257280974567076</v>
      </c>
      <c r="F33" s="105">
        <v>0.2751800014223055</v>
      </c>
      <c r="G33" s="105"/>
      <c r="H33" s="592">
        <v>42082.321829999986</v>
      </c>
      <c r="I33" s="592">
        <v>39608.638489999976</v>
      </c>
      <c r="J33" s="328">
        <v>6.24531272546655</v>
      </c>
      <c r="K33" s="585"/>
      <c r="L33" s="584">
        <v>12213.90724999998</v>
      </c>
      <c r="M33" s="584">
        <v>6214.456920000004</v>
      </c>
      <c r="N33" s="610">
        <v>96.54021915723526</v>
      </c>
      <c r="O33" s="594">
        <v>0.19226736353408438</v>
      </c>
      <c r="P33" s="594">
        <v>0.26827830792667645</v>
      </c>
    </row>
    <row r="34" spans="1:16" s="419" customFormat="1" ht="12">
      <c r="A34" s="595" t="s">
        <v>556</v>
      </c>
      <c r="B34" s="595">
        <v>69079.07970000002</v>
      </c>
      <c r="C34" s="595">
        <v>36983.28292000003</v>
      </c>
      <c r="D34" s="338">
        <v>86.7846071140511</v>
      </c>
      <c r="E34" s="596">
        <v>0.17541698199429234</v>
      </c>
      <c r="F34" s="596">
        <v>0.26692592234631357</v>
      </c>
      <c r="G34" s="596"/>
      <c r="H34" s="595">
        <v>29223.857639999995</v>
      </c>
      <c r="I34" s="595">
        <v>18988.166769999993</v>
      </c>
      <c r="J34" s="338">
        <v>53.90562972183126</v>
      </c>
      <c r="K34" s="589"/>
      <c r="L34" s="597">
        <v>17266.31919</v>
      </c>
      <c r="M34" s="597">
        <v>1236.7547799999995</v>
      </c>
      <c r="N34" s="601" t="s">
        <v>676</v>
      </c>
      <c r="O34" s="599">
        <v>0.5137074095437179</v>
      </c>
      <c r="P34" s="599">
        <v>0.37925446800941687</v>
      </c>
    </row>
    <row r="35" spans="1:16" s="419" customFormat="1" ht="12">
      <c r="A35" s="592" t="s">
        <v>555</v>
      </c>
      <c r="B35" s="592">
        <v>53311.797320000005</v>
      </c>
      <c r="C35" s="592">
        <v>33337.31557000002</v>
      </c>
      <c r="D35" s="120">
        <v>59.91628722492239</v>
      </c>
      <c r="E35" s="105">
        <v>0.10916891484272011</v>
      </c>
      <c r="F35" s="105">
        <v>0.20600014842960807</v>
      </c>
      <c r="G35" s="105"/>
      <c r="H35" s="592">
        <v>16880.947939999995</v>
      </c>
      <c r="I35" s="592">
        <v>67489.20595000005</v>
      </c>
      <c r="J35" s="328">
        <v>-74.98718839201281</v>
      </c>
      <c r="K35" s="585"/>
      <c r="L35" s="584">
        <v>6318.584510000001</v>
      </c>
      <c r="M35" s="584">
        <v>2926.6901799999996</v>
      </c>
      <c r="N35" s="610">
        <v>115.89523049549446</v>
      </c>
      <c r="O35" s="594">
        <v>0.1087017217151146</v>
      </c>
      <c r="P35" s="594">
        <v>0.13878762349652776</v>
      </c>
    </row>
    <row r="36" spans="1:16" s="419" customFormat="1" ht="12">
      <c r="A36" s="595" t="s">
        <v>558</v>
      </c>
      <c r="B36" s="595">
        <v>48370.61850999997</v>
      </c>
      <c r="C36" s="595">
        <v>33039.96266999998</v>
      </c>
      <c r="D36" s="338">
        <v>46.400342497723535</v>
      </c>
      <c r="E36" s="596">
        <v>0.0837884598372626</v>
      </c>
      <c r="F36" s="596">
        <v>0.18690712175546553</v>
      </c>
      <c r="G36" s="596"/>
      <c r="H36" s="595">
        <v>28084.687170000016</v>
      </c>
      <c r="I36" s="595">
        <v>25036.67688000002</v>
      </c>
      <c r="J36" s="338">
        <v>12.17418072138331</v>
      </c>
      <c r="K36" s="589"/>
      <c r="L36" s="597">
        <v>9894.06234</v>
      </c>
      <c r="M36" s="597">
        <v>8816.193260000004</v>
      </c>
      <c r="N36" s="601">
        <v>12.226014655218622</v>
      </c>
      <c r="O36" s="599">
        <v>0.034543005583398054</v>
      </c>
      <c r="P36" s="599">
        <v>0.21732294578348443</v>
      </c>
    </row>
    <row r="37" spans="1:16" s="419" customFormat="1" ht="12">
      <c r="A37" s="592" t="s">
        <v>560</v>
      </c>
      <c r="B37" s="592">
        <v>43611.487649999974</v>
      </c>
      <c r="C37" s="592">
        <v>10597.058249999996</v>
      </c>
      <c r="D37" s="328">
        <v>311.5433417571333</v>
      </c>
      <c r="E37" s="105">
        <v>0.1804376942971046</v>
      </c>
      <c r="F37" s="105">
        <v>0.16851753984601944</v>
      </c>
      <c r="G37" s="105"/>
      <c r="H37" s="592">
        <v>10534.682290000008</v>
      </c>
      <c r="I37" s="592">
        <v>3168.1791500000018</v>
      </c>
      <c r="J37" s="328">
        <v>232.51535949284948</v>
      </c>
      <c r="K37" s="585"/>
      <c r="L37" s="584">
        <v>3309.7021600000003</v>
      </c>
      <c r="M37" s="584">
        <v>2206.49905</v>
      </c>
      <c r="N37" s="610">
        <v>49.99789644142382</v>
      </c>
      <c r="O37" s="594">
        <v>0.03535489782149816</v>
      </c>
      <c r="P37" s="594">
        <v>0.07269756328189471</v>
      </c>
    </row>
    <row r="38" spans="1:16" s="419" customFormat="1" ht="12">
      <c r="A38" s="595" t="s">
        <v>559</v>
      </c>
      <c r="B38" s="595">
        <v>28916.217760000043</v>
      </c>
      <c r="C38" s="595">
        <v>20528.25862000005</v>
      </c>
      <c r="D38" s="338">
        <v>40.86054884279303</v>
      </c>
      <c r="E38" s="596">
        <v>0.04584371241866515</v>
      </c>
      <c r="F38" s="596">
        <v>0.11173408982683454</v>
      </c>
      <c r="G38" s="596"/>
      <c r="H38" s="595">
        <v>43794.93412999993</v>
      </c>
      <c r="I38" s="595">
        <v>35408.93683000001</v>
      </c>
      <c r="J38" s="338">
        <v>23.68327899891908</v>
      </c>
      <c r="K38" s="589"/>
      <c r="L38" s="597">
        <v>6141.8572499999955</v>
      </c>
      <c r="M38" s="597">
        <v>4583.225539999994</v>
      </c>
      <c r="N38" s="601">
        <v>34.00730983882595</v>
      </c>
      <c r="O38" s="599">
        <v>0.049950244292183865</v>
      </c>
      <c r="P38" s="599">
        <v>0.13490581161545923</v>
      </c>
    </row>
    <row r="39" spans="1:16" s="419" customFormat="1" ht="12.75" customHeight="1">
      <c r="A39" s="592" t="s">
        <v>561</v>
      </c>
      <c r="B39" s="592">
        <v>2286.41587</v>
      </c>
      <c r="C39" s="592">
        <v>3612.6389900000013</v>
      </c>
      <c r="D39" s="328">
        <v>-36.71064625253355</v>
      </c>
      <c r="E39" s="105">
        <v>-0.00724836522227801</v>
      </c>
      <c r="F39" s="105">
        <v>0.008834855177825982</v>
      </c>
      <c r="G39" s="105"/>
      <c r="H39" s="592">
        <v>4609.8639</v>
      </c>
      <c r="I39" s="592">
        <v>41528.67769</v>
      </c>
      <c r="J39" s="120">
        <v>-88.89956493579847</v>
      </c>
      <c r="K39" s="585"/>
      <c r="L39" s="584">
        <v>339.47260000000006</v>
      </c>
      <c r="M39" s="584">
        <v>318.14025</v>
      </c>
      <c r="N39" s="610">
        <v>6.705328860463294</v>
      </c>
      <c r="O39" s="594">
        <v>0.0006836484122515197</v>
      </c>
      <c r="P39" s="594">
        <v>0.007456511078014746</v>
      </c>
    </row>
    <row r="40" spans="1:16" s="419" customFormat="1" ht="12">
      <c r="A40" s="595" t="s">
        <v>564</v>
      </c>
      <c r="B40" s="595">
        <v>1536.7713</v>
      </c>
      <c r="C40" s="595">
        <v>459.77525999999995</v>
      </c>
      <c r="D40" s="439">
        <v>234.24401739232343</v>
      </c>
      <c r="E40" s="596">
        <v>0.005886234769355499</v>
      </c>
      <c r="F40" s="596">
        <v>0.005938181262247524</v>
      </c>
      <c r="G40" s="596"/>
      <c r="H40" s="595">
        <v>142.87115999999995</v>
      </c>
      <c r="I40" s="595">
        <v>105.00417</v>
      </c>
      <c r="J40" s="439">
        <v>36.06236780882126</v>
      </c>
      <c r="K40" s="589"/>
      <c r="L40" s="597">
        <v>128.39625999999998</v>
      </c>
      <c r="M40" s="597">
        <v>14.12407</v>
      </c>
      <c r="N40" s="601" t="s">
        <v>676</v>
      </c>
      <c r="O40" s="599">
        <v>0.0036621376106244132</v>
      </c>
      <c r="P40" s="599">
        <v>0.002820222118267163</v>
      </c>
    </row>
    <row r="41" spans="1:16" s="419" customFormat="1" ht="12">
      <c r="A41" s="592" t="s">
        <v>567</v>
      </c>
      <c r="B41" s="592">
        <v>1158.8195899999996</v>
      </c>
      <c r="C41" s="592">
        <v>236.65042000000005</v>
      </c>
      <c r="D41" s="328">
        <v>389.6756954836587</v>
      </c>
      <c r="E41" s="105">
        <v>0.005040041030867391</v>
      </c>
      <c r="F41" s="105">
        <v>0.004477752008814425</v>
      </c>
      <c r="G41" s="105"/>
      <c r="H41" s="592">
        <v>157.30540000000008</v>
      </c>
      <c r="I41" s="592">
        <v>120.15628999999998</v>
      </c>
      <c r="J41" s="120">
        <v>30.917324428042924</v>
      </c>
      <c r="K41" s="585"/>
      <c r="L41" s="584">
        <v>391.29775000000006</v>
      </c>
      <c r="M41" s="584">
        <v>9.999999999999999E-34</v>
      </c>
      <c r="N41" s="610" t="s">
        <v>676</v>
      </c>
      <c r="O41" s="594">
        <v>0.012540113278897598</v>
      </c>
      <c r="P41" s="594">
        <v>0.008594849798414496</v>
      </c>
    </row>
    <row r="42" spans="1:16" s="419" customFormat="1" ht="12">
      <c r="A42" s="595" t="s">
        <v>562</v>
      </c>
      <c r="B42" s="595">
        <v>987.0973299999997</v>
      </c>
      <c r="C42" s="595">
        <v>265.03194</v>
      </c>
      <c r="D42" s="439">
        <v>272.4446683671408</v>
      </c>
      <c r="E42" s="596">
        <v>0.003946390001922603</v>
      </c>
      <c r="F42" s="596">
        <v>0.003814206361753735</v>
      </c>
      <c r="G42" s="596"/>
      <c r="H42" s="595">
        <v>2048.04</v>
      </c>
      <c r="I42" s="595">
        <v>325.53669</v>
      </c>
      <c r="J42" s="439" t="s">
        <v>676</v>
      </c>
      <c r="K42" s="589"/>
      <c r="L42" s="597">
        <v>94.68629000000001</v>
      </c>
      <c r="M42" s="597">
        <v>52.611160000000005</v>
      </c>
      <c r="N42" s="601">
        <v>79.97377362521564</v>
      </c>
      <c r="O42" s="599">
        <v>0.001348402581983522</v>
      </c>
      <c r="P42" s="599">
        <v>0.002079783082113599</v>
      </c>
    </row>
    <row r="43" spans="1:16" s="419" customFormat="1" ht="12">
      <c r="A43" s="592" t="s">
        <v>568</v>
      </c>
      <c r="B43" s="592">
        <v>636.0385500000001</v>
      </c>
      <c r="C43" s="592">
        <v>276.61127999999997</v>
      </c>
      <c r="D43" s="328">
        <v>129.93948402971859</v>
      </c>
      <c r="E43" s="105">
        <v>0.0019644206804405027</v>
      </c>
      <c r="F43" s="105">
        <v>0.0024576930865881507</v>
      </c>
      <c r="G43" s="105"/>
      <c r="H43" s="592">
        <v>314.45300999999995</v>
      </c>
      <c r="I43" s="592">
        <v>293.90170000000006</v>
      </c>
      <c r="J43" s="120">
        <v>6.992579491714366</v>
      </c>
      <c r="K43" s="585"/>
      <c r="L43" s="584">
        <v>166.29894000000002</v>
      </c>
      <c r="M43" s="584">
        <v>27.33725</v>
      </c>
      <c r="N43" s="610" t="s">
        <v>676</v>
      </c>
      <c r="O43" s="594">
        <v>0.004453374275796504</v>
      </c>
      <c r="P43" s="594">
        <v>0.0036527539729925462</v>
      </c>
    </row>
    <row r="44" spans="1:16" s="419" customFormat="1" ht="12">
      <c r="A44" s="595" t="s">
        <v>563</v>
      </c>
      <c r="B44" s="595">
        <v>444.1005099999998</v>
      </c>
      <c r="C44" s="595">
        <v>343.05660000000006</v>
      </c>
      <c r="D44" s="338">
        <v>29.454005548938493</v>
      </c>
      <c r="E44" s="596">
        <v>0.000552247319566399</v>
      </c>
      <c r="F44" s="596">
        <v>0.0017160323901393576</v>
      </c>
      <c r="G44" s="596"/>
      <c r="H44" s="595">
        <v>310.0742</v>
      </c>
      <c r="I44" s="595">
        <v>38.109159999999996</v>
      </c>
      <c r="J44" s="439" t="s">
        <v>676</v>
      </c>
      <c r="K44" s="589"/>
      <c r="L44" s="597">
        <v>4.7102200000000005</v>
      </c>
      <c r="M44" s="597">
        <v>6.08688</v>
      </c>
      <c r="N44" s="601">
        <v>-22.61684146886417</v>
      </c>
      <c r="O44" s="599">
        <v>-4.411850655038818E-05</v>
      </c>
      <c r="P44" s="599">
        <v>0.00010345991873832118</v>
      </c>
    </row>
    <row r="45" spans="1:16" s="419" customFormat="1" ht="12">
      <c r="A45" s="592" t="s">
        <v>566</v>
      </c>
      <c r="B45" s="592">
        <v>427.78941000000015</v>
      </c>
      <c r="C45" s="592">
        <v>962.0340399999994</v>
      </c>
      <c r="D45" s="328">
        <v>-55.53281981581437</v>
      </c>
      <c r="E45" s="105">
        <v>-0.00291987082556725</v>
      </c>
      <c r="F45" s="105">
        <v>0.0016530052706280524</v>
      </c>
      <c r="G45" s="105"/>
      <c r="H45" s="592">
        <v>2865.51389</v>
      </c>
      <c r="I45" s="592">
        <v>1571.7142999999996</v>
      </c>
      <c r="J45" s="328">
        <v>82.3177335728256</v>
      </c>
      <c r="K45" s="600"/>
      <c r="L45" s="584">
        <v>131.65750999999997</v>
      </c>
      <c r="M45" s="584">
        <v>212.19076</v>
      </c>
      <c r="N45" s="610">
        <v>-37.95323132826332</v>
      </c>
      <c r="O45" s="594">
        <v>-0.0025808890486024526</v>
      </c>
      <c r="P45" s="594">
        <v>0.0028918554305084913</v>
      </c>
    </row>
    <row r="46" spans="1:16" s="426" customFormat="1" ht="12">
      <c r="A46" s="595" t="s">
        <v>565</v>
      </c>
      <c r="B46" s="595">
        <v>350.8182400000001</v>
      </c>
      <c r="C46" s="595">
        <v>778.2464800000002</v>
      </c>
      <c r="D46" s="338">
        <v>-54.92196251244207</v>
      </c>
      <c r="E46" s="596">
        <v>-0.0023360744833309014</v>
      </c>
      <c r="F46" s="596">
        <v>0.001355583813429269</v>
      </c>
      <c r="G46" s="596"/>
      <c r="H46" s="595">
        <v>114.74381000000005</v>
      </c>
      <c r="I46" s="595">
        <v>999.3566099999999</v>
      </c>
      <c r="J46" s="338">
        <v>-88.51823174512249</v>
      </c>
      <c r="K46" s="603"/>
      <c r="L46" s="597">
        <v>51.57105</v>
      </c>
      <c r="M46" s="597">
        <v>70.88143</v>
      </c>
      <c r="N46" s="601">
        <v>-27.243214478037476</v>
      </c>
      <c r="O46" s="599">
        <v>-0.0006188493357259492</v>
      </c>
      <c r="P46" s="599">
        <v>0.0011327574173286808</v>
      </c>
    </row>
    <row r="47" spans="1:16" s="426" customFormat="1" ht="12">
      <c r="A47" s="604" t="s">
        <v>415</v>
      </c>
      <c r="B47" s="604">
        <v>9.999999999999999E-34</v>
      </c>
      <c r="C47" s="604">
        <v>41.5496</v>
      </c>
      <c r="D47" s="605">
        <v>-100</v>
      </c>
      <c r="E47" s="606">
        <v>-0.0002270859790466947</v>
      </c>
      <c r="F47" s="606">
        <v>3.864063092697998E-39</v>
      </c>
      <c r="G47" s="606"/>
      <c r="H47" s="604">
        <v>9.999999999999999E-34</v>
      </c>
      <c r="I47" s="604">
        <v>13.59</v>
      </c>
      <c r="J47" s="605">
        <v>-100</v>
      </c>
      <c r="K47" s="607"/>
      <c r="L47" s="608">
        <v>0</v>
      </c>
      <c r="M47" s="608">
        <v>9.999999999999999E-34</v>
      </c>
      <c r="N47" s="611">
        <v>-100</v>
      </c>
      <c r="O47" s="609">
        <v>-3.2047496513582293E-38</v>
      </c>
      <c r="P47" s="609">
        <v>0</v>
      </c>
    </row>
    <row r="48" spans="1:16" s="419" customFormat="1" ht="12">
      <c r="A48" s="421"/>
      <c r="B48" s="421"/>
      <c r="C48" s="421"/>
      <c r="D48" s="422"/>
      <c r="E48" s="423"/>
      <c r="F48" s="423"/>
      <c r="G48" s="423"/>
      <c r="H48" s="421"/>
      <c r="I48" s="421"/>
      <c r="J48" s="422"/>
      <c r="K48" s="426"/>
      <c r="L48" s="420"/>
      <c r="M48" s="420"/>
      <c r="N48" s="424"/>
      <c r="O48" s="425"/>
      <c r="P48" s="425"/>
    </row>
    <row r="49" spans="1:10" ht="12.75">
      <c r="A49" s="427" t="s">
        <v>535</v>
      </c>
      <c r="B49" s="428"/>
      <c r="C49" s="428"/>
      <c r="D49" s="429"/>
      <c r="E49" s="430"/>
      <c r="F49" s="430"/>
      <c r="G49" s="430"/>
      <c r="H49" s="431"/>
      <c r="I49" s="431"/>
      <c r="J49" s="429"/>
    </row>
    <row r="50" spans="1:10" ht="9.75" customHeight="1">
      <c r="A50" s="418" t="s">
        <v>536</v>
      </c>
      <c r="B50" s="428"/>
      <c r="C50" s="428"/>
      <c r="D50" s="429"/>
      <c r="E50" s="430"/>
      <c r="F50" s="430"/>
      <c r="G50" s="430"/>
      <c r="H50" s="431"/>
      <c r="I50" s="431"/>
      <c r="J50" s="429"/>
    </row>
    <row r="51" ht="12.75">
      <c r="A51" s="432" t="s">
        <v>537</v>
      </c>
    </row>
    <row r="52" ht="12.75">
      <c r="A52" s="5" t="s">
        <v>942</v>
      </c>
    </row>
  </sheetData>
  <sheetProtection/>
  <mergeCells count="12">
    <mergeCell ref="J13:J14"/>
    <mergeCell ref="B11:J11"/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zoomScalePageLayoutView="0" workbookViewId="0" topLeftCell="A10">
      <selection activeCell="D21" sqref="D2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1.25" customHeight="1"/>
    <row r="8" spans="1:11" s="96" customFormat="1" ht="15">
      <c r="A8" s="94" t="s">
        <v>569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570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13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611</v>
      </c>
      <c r="E12" s="618"/>
      <c r="F12" s="618"/>
      <c r="G12" s="618"/>
      <c r="H12" s="618"/>
      <c r="I12" s="13"/>
      <c r="J12" s="618" t="s">
        <v>611</v>
      </c>
      <c r="K12" s="618"/>
      <c r="L12" s="618"/>
      <c r="M12" s="618"/>
      <c r="N12" s="618"/>
    </row>
    <row r="13" spans="1:14" s="3" customFormat="1" ht="13.5">
      <c r="A13" s="22" t="s">
        <v>38</v>
      </c>
      <c r="B13" s="22"/>
      <c r="C13" s="12" t="s">
        <v>660</v>
      </c>
      <c r="D13" s="158" t="s">
        <v>607</v>
      </c>
      <c r="E13" s="158" t="s">
        <v>735</v>
      </c>
      <c r="F13" s="220" t="s">
        <v>608</v>
      </c>
      <c r="G13" s="220" t="s">
        <v>667</v>
      </c>
      <c r="H13" s="633" t="s">
        <v>662</v>
      </c>
      <c r="I13" s="190"/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205" t="s">
        <v>609</v>
      </c>
      <c r="G14" s="205" t="s">
        <v>668</v>
      </c>
      <c r="H14" s="634"/>
      <c r="I14" s="191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682</v>
      </c>
      <c r="C16" s="55"/>
      <c r="D16" s="106">
        <v>25879494.615129996</v>
      </c>
      <c r="E16" s="106">
        <v>18296858.38572</v>
      </c>
      <c r="F16" s="107">
        <v>41.44228517026702</v>
      </c>
      <c r="G16" s="107">
        <v>41.44228517026702</v>
      </c>
      <c r="H16" s="107">
        <v>100</v>
      </c>
      <c r="I16" s="106"/>
      <c r="J16" s="106">
        <v>4552700.27025</v>
      </c>
      <c r="K16" s="106">
        <v>3120368.54291</v>
      </c>
      <c r="L16" s="107">
        <v>45.902646038221924</v>
      </c>
      <c r="M16" s="107">
        <v>45.902646038221924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41" t="s">
        <v>739</v>
      </c>
      <c r="B18" s="142" t="s">
        <v>576</v>
      </c>
      <c r="C18" s="142"/>
      <c r="D18" s="434">
        <v>1782283.39052</v>
      </c>
      <c r="E18" s="434">
        <v>1220730.4059800007</v>
      </c>
      <c r="F18" s="435">
        <v>46.00139242777239</v>
      </c>
      <c r="G18" s="435">
        <v>3.069122429117503</v>
      </c>
      <c r="H18" s="435">
        <v>6.886855470036957</v>
      </c>
      <c r="I18" s="434"/>
      <c r="J18" s="434">
        <v>346528.03692999994</v>
      </c>
      <c r="K18" s="434">
        <v>222484.72175000003</v>
      </c>
      <c r="L18" s="435">
        <v>55.753632970529985</v>
      </c>
      <c r="M18" s="435">
        <v>3.9752777107642334</v>
      </c>
      <c r="N18" s="435">
        <v>7.611483654973211</v>
      </c>
      <c r="O18" s="113"/>
    </row>
    <row r="19" spans="1:15" s="111" customFormat="1" ht="15" customHeight="1">
      <c r="A19" s="112" t="s">
        <v>751</v>
      </c>
      <c r="B19" s="33" t="s">
        <v>571</v>
      </c>
      <c r="C19" s="33"/>
      <c r="D19" s="113">
        <v>23279240.640989996</v>
      </c>
      <c r="E19" s="113">
        <v>16416405.313560002</v>
      </c>
      <c r="F19" s="114">
        <v>41.804738591348446</v>
      </c>
      <c r="G19" s="114">
        <v>37.5082715445083</v>
      </c>
      <c r="H19" s="114">
        <v>89.95245458688437</v>
      </c>
      <c r="I19" s="113"/>
      <c r="J19" s="113">
        <v>4068815.0788899995</v>
      </c>
      <c r="K19" s="113">
        <v>2787673.5249</v>
      </c>
      <c r="L19" s="114">
        <v>45.95737422429898</v>
      </c>
      <c r="M19" s="114">
        <v>41.057379484899876</v>
      </c>
      <c r="N19" s="114">
        <v>89.3714683015267</v>
      </c>
      <c r="O19" s="113"/>
    </row>
    <row r="20" spans="1:15" ht="15" customHeight="1">
      <c r="A20" s="436"/>
      <c r="B20" s="437" t="s">
        <v>577</v>
      </c>
      <c r="C20" s="437"/>
      <c r="D20" s="438">
        <v>5514497.643300001</v>
      </c>
      <c r="E20" s="438">
        <v>3947367.195840001</v>
      </c>
      <c r="F20" s="439">
        <v>39.700650324893665</v>
      </c>
      <c r="G20" s="439">
        <v>8.565024740438965</v>
      </c>
      <c r="H20" s="439">
        <v>21.308366818245535</v>
      </c>
      <c r="I20" s="438"/>
      <c r="J20" s="438">
        <v>956332.1502899999</v>
      </c>
      <c r="K20" s="438">
        <v>585508.7254300002</v>
      </c>
      <c r="L20" s="439">
        <v>63.33354376361604</v>
      </c>
      <c r="M20" s="439">
        <v>11.883962415355477</v>
      </c>
      <c r="N20" s="439">
        <v>21.0058227759739</v>
      </c>
      <c r="O20" s="119"/>
    </row>
    <row r="21" spans="1:15" ht="15" customHeight="1">
      <c r="A21" s="124"/>
      <c r="B21" s="269" t="s">
        <v>578</v>
      </c>
      <c r="C21" s="20"/>
      <c r="D21" s="119">
        <v>3616350.8971399995</v>
      </c>
      <c r="E21" s="119">
        <v>2359439.02991</v>
      </c>
      <c r="F21" s="120">
        <v>53.27164005072612</v>
      </c>
      <c r="G21" s="120">
        <v>6.869550174859369</v>
      </c>
      <c r="H21" s="120">
        <v>13.97380803188391</v>
      </c>
      <c r="I21" s="119"/>
      <c r="J21" s="119">
        <v>694143.1284999999</v>
      </c>
      <c r="K21" s="119">
        <v>479366.08559999993</v>
      </c>
      <c r="L21" s="120">
        <v>44.80438841040948</v>
      </c>
      <c r="M21" s="120">
        <v>6.883066533535258</v>
      </c>
      <c r="N21" s="120">
        <v>15.246844450444852</v>
      </c>
      <c r="O21" s="119"/>
    </row>
    <row r="22" spans="1:15" ht="15" customHeight="1">
      <c r="A22" s="436"/>
      <c r="B22" s="602" t="s">
        <v>579</v>
      </c>
      <c r="C22" s="437"/>
      <c r="D22" s="438">
        <v>8883174.752629993</v>
      </c>
      <c r="E22" s="438">
        <v>6011219.754120001</v>
      </c>
      <c r="F22" s="439">
        <v>47.77657640184586</v>
      </c>
      <c r="G22" s="439">
        <v>15.696437814436187</v>
      </c>
      <c r="H22" s="439">
        <v>34.32514770762409</v>
      </c>
      <c r="I22" s="438"/>
      <c r="J22" s="438">
        <v>1527961.4254999997</v>
      </c>
      <c r="K22" s="438">
        <v>1116128.9029299999</v>
      </c>
      <c r="L22" s="439">
        <v>36.89829386989978</v>
      </c>
      <c r="M22" s="439">
        <v>13.19820133124186</v>
      </c>
      <c r="N22" s="439">
        <v>33.56165209215707</v>
      </c>
      <c r="O22" s="119"/>
    </row>
    <row r="23" spans="1:15" ht="15" customHeight="1">
      <c r="A23" s="124"/>
      <c r="B23" s="269" t="s">
        <v>580</v>
      </c>
      <c r="C23" s="20"/>
      <c r="D23" s="119">
        <v>5265217.347919999</v>
      </c>
      <c r="E23" s="119">
        <v>4098379.3336899993</v>
      </c>
      <c r="F23" s="120">
        <v>28.470717794183052</v>
      </c>
      <c r="G23" s="120">
        <v>6.377258814773754</v>
      </c>
      <c r="H23" s="120">
        <v>20.34513202913082</v>
      </c>
      <c r="I23" s="119"/>
      <c r="J23" s="119">
        <v>890378.3745999999</v>
      </c>
      <c r="K23" s="119">
        <v>606669.8109399999</v>
      </c>
      <c r="L23" s="120">
        <v>46.76490547970566</v>
      </c>
      <c r="M23" s="120">
        <v>9.092149204767281</v>
      </c>
      <c r="N23" s="120">
        <v>19.55714898295088</v>
      </c>
      <c r="O23" s="119"/>
    </row>
    <row r="24" spans="1:15" s="111" customFormat="1" ht="15" customHeight="1">
      <c r="A24" s="440" t="s">
        <v>755</v>
      </c>
      <c r="B24" s="142" t="s">
        <v>581</v>
      </c>
      <c r="C24" s="142"/>
      <c r="D24" s="434">
        <v>75034.11140000004</v>
      </c>
      <c r="E24" s="434">
        <v>76236.52618</v>
      </c>
      <c r="F24" s="435">
        <v>-1.5772161196864791</v>
      </c>
      <c r="G24" s="435">
        <v>-0.00657170075130713</v>
      </c>
      <c r="H24" s="435">
        <v>0.2899365405541291</v>
      </c>
      <c r="I24" s="434"/>
      <c r="J24" s="434">
        <v>10162.78399</v>
      </c>
      <c r="K24" s="434">
        <v>11090.82535</v>
      </c>
      <c r="L24" s="435">
        <v>-8.367649211967795</v>
      </c>
      <c r="M24" s="435">
        <v>-0.029741402249060123</v>
      </c>
      <c r="N24" s="435">
        <v>0.22322541319949304</v>
      </c>
      <c r="O24" s="113"/>
    </row>
    <row r="25" spans="1:15" s="111" customFormat="1" ht="15" customHeight="1" thickBot="1">
      <c r="A25" s="441" t="s">
        <v>763</v>
      </c>
      <c r="B25" s="102" t="s">
        <v>572</v>
      </c>
      <c r="C25" s="102"/>
      <c r="D25" s="442">
        <v>742936.4722199999</v>
      </c>
      <c r="E25" s="442">
        <v>583486.1399999969</v>
      </c>
      <c r="F25" s="281">
        <v>27.327184193270448</v>
      </c>
      <c r="G25" s="281">
        <v>0.8714628973925268</v>
      </c>
      <c r="H25" s="281">
        <v>2.870753402524542</v>
      </c>
      <c r="I25" s="442"/>
      <c r="J25" s="442">
        <v>127194.37043999974</v>
      </c>
      <c r="K25" s="442">
        <v>99119.47090999968</v>
      </c>
      <c r="L25" s="281">
        <v>28.32430325974199</v>
      </c>
      <c r="M25" s="281">
        <v>0.8997302448068492</v>
      </c>
      <c r="N25" s="281">
        <v>2.793822630300571</v>
      </c>
      <c r="O25" s="113"/>
    </row>
    <row r="26" spans="1:15" s="111" customFormat="1" ht="15" customHeight="1">
      <c r="A26" s="112"/>
      <c r="B26" s="33"/>
      <c r="C26" s="33"/>
      <c r="D26" s="113"/>
      <c r="E26" s="113"/>
      <c r="F26" s="114"/>
      <c r="G26" s="114"/>
      <c r="H26" s="114"/>
      <c r="I26" s="113"/>
      <c r="J26" s="113"/>
      <c r="K26" s="113"/>
      <c r="L26" s="114"/>
      <c r="M26" s="114"/>
      <c r="N26" s="114"/>
      <c r="O26" s="113"/>
    </row>
    <row r="27" spans="1:15" s="111" customFormat="1" ht="15" customHeight="1">
      <c r="A27" s="659" t="s">
        <v>573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114"/>
      <c r="O27" s="113"/>
    </row>
    <row r="28" spans="1:15" s="111" customFormat="1" ht="15" customHeight="1">
      <c r="A28" s="659" t="s">
        <v>574</v>
      </c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114"/>
      <c r="O28" s="113"/>
    </row>
    <row r="29" spans="1:15" ht="14.25" customHeight="1">
      <c r="A29" s="257" t="s">
        <v>575</v>
      </c>
      <c r="B29" s="255"/>
      <c r="C29" s="255"/>
      <c r="D29" s="113"/>
      <c r="E29" s="113"/>
      <c r="F29" s="256"/>
      <c r="G29" s="256"/>
      <c r="H29" s="256"/>
      <c r="I29" s="130"/>
      <c r="J29" s="113"/>
      <c r="K29" s="113"/>
      <c r="L29" s="256"/>
      <c r="M29" s="256"/>
      <c r="N29" s="256"/>
      <c r="O29" s="130"/>
    </row>
    <row r="30" spans="1:14" ht="14.25" customHeight="1">
      <c r="A30" s="150" t="s">
        <v>666</v>
      </c>
      <c r="B30" s="1"/>
      <c r="C30" s="20"/>
      <c r="D30" s="151"/>
      <c r="E30" s="88"/>
      <c r="F30" s="156"/>
      <c r="G30" s="258"/>
      <c r="H30" s="37"/>
      <c r="I30" s="154"/>
      <c r="K30" s="259"/>
      <c r="L30" s="111"/>
      <c r="M30" s="111"/>
      <c r="N30" s="111"/>
    </row>
    <row r="31" spans="1:14" ht="14.25" customHeight="1">
      <c r="A31" s="7" t="s">
        <v>665</v>
      </c>
      <c r="B31" s="1"/>
      <c r="C31" s="20"/>
      <c r="D31" s="151"/>
      <c r="E31" s="88"/>
      <c r="F31" s="156"/>
      <c r="G31" s="258"/>
      <c r="H31" s="234"/>
      <c r="I31" s="154"/>
      <c r="K31" s="259"/>
      <c r="L31" s="111"/>
      <c r="M31" s="111"/>
      <c r="N31" s="111"/>
    </row>
    <row r="32" spans="1:14" ht="14.25" customHeight="1">
      <c r="A32" s="261" t="s">
        <v>582</v>
      </c>
      <c r="B32" s="1"/>
      <c r="C32" s="20"/>
      <c r="D32" s="151"/>
      <c r="E32" s="88"/>
      <c r="F32" s="156"/>
      <c r="G32" s="258"/>
      <c r="H32" s="37"/>
      <c r="I32" s="154"/>
      <c r="K32" s="259"/>
      <c r="L32" s="111"/>
      <c r="M32" s="111"/>
      <c r="N32" s="111"/>
    </row>
    <row r="33" spans="1:14" ht="14.25" customHeight="1">
      <c r="A33" s="261" t="s">
        <v>583</v>
      </c>
      <c r="B33" s="1"/>
      <c r="C33" s="20"/>
      <c r="D33" s="88"/>
      <c r="E33" s="88"/>
      <c r="F33" s="156"/>
      <c r="G33" s="156"/>
      <c r="H33" s="156"/>
      <c r="I33" s="262"/>
      <c r="K33" s="263"/>
      <c r="L33" s="111"/>
      <c r="M33" s="111"/>
      <c r="N33" s="111"/>
    </row>
    <row r="34" spans="1:14" ht="14.25" customHeight="1">
      <c r="A34" s="261" t="s">
        <v>584</v>
      </c>
      <c r="B34" s="1"/>
      <c r="C34" s="20"/>
      <c r="D34" s="88"/>
      <c r="E34" s="88"/>
      <c r="F34" s="156"/>
      <c r="G34" s="156"/>
      <c r="H34" s="156"/>
      <c r="I34" s="262"/>
      <c r="K34" s="263"/>
      <c r="L34" s="111"/>
      <c r="M34" s="111"/>
      <c r="N34" s="111"/>
    </row>
    <row r="35" spans="1:14" ht="30" customHeight="1">
      <c r="A35" s="661" t="s">
        <v>586</v>
      </c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111"/>
    </row>
    <row r="36" spans="1:14" ht="14.25" customHeight="1">
      <c r="A36" s="261" t="s">
        <v>587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111"/>
    </row>
    <row r="37" spans="1:14" ht="14.25" customHeight="1">
      <c r="A37" s="261" t="s">
        <v>585</v>
      </c>
      <c r="B37" s="1"/>
      <c r="C37" s="20"/>
      <c r="D37" s="88"/>
      <c r="E37" s="88"/>
      <c r="F37" s="156"/>
      <c r="G37" s="156"/>
      <c r="H37" s="156"/>
      <c r="I37" s="262"/>
      <c r="K37" s="263"/>
      <c r="L37" s="111"/>
      <c r="M37" s="111"/>
      <c r="N37" s="111"/>
    </row>
    <row r="38" spans="1:14" ht="13.5">
      <c r="A38" s="659" t="s">
        <v>942</v>
      </c>
      <c r="B38" s="660"/>
      <c r="C38" s="660"/>
      <c r="D38" s="660"/>
      <c r="E38" s="660"/>
      <c r="F38" s="660"/>
      <c r="G38" s="660"/>
      <c r="H38" s="660"/>
      <c r="I38" s="264"/>
      <c r="K38" s="263"/>
      <c r="L38" s="111"/>
      <c r="M38" s="111"/>
      <c r="N38" s="111"/>
    </row>
    <row r="39" spans="1:14" ht="14.25" customHeight="1">
      <c r="A39" s="265"/>
      <c r="D39" s="266"/>
      <c r="E39" s="266"/>
      <c r="K39" s="263"/>
      <c r="L39" s="111"/>
      <c r="M39" s="111"/>
      <c r="N39" s="111"/>
    </row>
  </sheetData>
  <sheetProtection/>
  <mergeCells count="11">
    <mergeCell ref="H13:H14"/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PageLayoutView="0" workbookViewId="0" topLeftCell="A46">
      <selection activeCell="C16" sqref="C16:J69"/>
    </sheetView>
  </sheetViews>
  <sheetFormatPr defaultColWidth="11.00390625" defaultRowHeight="12.75"/>
  <cols>
    <col min="1" max="1" width="2.57421875" style="443" customWidth="1"/>
    <col min="2" max="2" width="21.28125" style="443" customWidth="1"/>
    <col min="3" max="3" width="14.57421875" style="443" customWidth="1"/>
    <col min="4" max="4" width="14.421875" style="443" customWidth="1"/>
    <col min="5" max="5" width="1.57421875" style="443" customWidth="1"/>
    <col min="6" max="7" width="17.57421875" style="443" customWidth="1"/>
    <col min="8" max="8" width="2.00390625" style="443" customWidth="1"/>
    <col min="9" max="9" width="18.421875" style="444" customWidth="1"/>
    <col min="10" max="10" width="14.8515625" style="444" customWidth="1"/>
    <col min="11" max="16384" width="11.00390625" style="445" customWidth="1"/>
  </cols>
  <sheetData>
    <row r="1" ht="13.5" customHeight="1"/>
    <row r="2" ht="12.75"/>
    <row r="3" ht="12.75"/>
    <row r="4" ht="12.75"/>
    <row r="5" ht="12.75"/>
    <row r="6" spans="1:2" ht="16.5" customHeight="1">
      <c r="A6" s="446" t="s">
        <v>588</v>
      </c>
      <c r="B6" s="447"/>
    </row>
    <row r="7" spans="1:10" ht="15">
      <c r="A7" s="446" t="s">
        <v>589</v>
      </c>
      <c r="B7" s="446"/>
      <c r="C7" s="448"/>
      <c r="D7" s="448"/>
      <c r="E7" s="448"/>
      <c r="F7" s="448"/>
      <c r="G7" s="448"/>
      <c r="H7" s="448"/>
      <c r="I7" s="448"/>
      <c r="J7" s="448"/>
    </row>
    <row r="8" spans="1:10" ht="15">
      <c r="A8" s="449" t="s">
        <v>613</v>
      </c>
      <c r="B8" s="449"/>
      <c r="C8" s="450"/>
      <c r="D8" s="450"/>
      <c r="E8" s="450"/>
      <c r="F8" s="451"/>
      <c r="G8" s="451"/>
      <c r="H8" s="450"/>
      <c r="I8" s="452"/>
      <c r="J8" s="452"/>
    </row>
    <row r="9" spans="1:10" ht="15" customHeight="1">
      <c r="A9" s="449" t="s">
        <v>940</v>
      </c>
      <c r="B9" s="449"/>
      <c r="C9" s="450"/>
      <c r="D9" s="450"/>
      <c r="E9" s="450"/>
      <c r="F9" s="453"/>
      <c r="G9" s="453"/>
      <c r="H9" s="450"/>
      <c r="I9" s="452"/>
      <c r="J9" s="452"/>
    </row>
    <row r="10" spans="3:10" ht="16.5" customHeight="1" thickBot="1">
      <c r="C10" s="445"/>
      <c r="D10" s="445"/>
      <c r="E10" s="445"/>
      <c r="F10" s="445"/>
      <c r="G10" s="445"/>
      <c r="H10" s="445"/>
      <c r="I10" s="454"/>
      <c r="J10" s="454"/>
    </row>
    <row r="11" spans="1:10" ht="12.75">
      <c r="A11" s="455"/>
      <c r="B11" s="455"/>
      <c r="C11" s="456" t="s">
        <v>590</v>
      </c>
      <c r="D11" s="455"/>
      <c r="E11" s="455"/>
      <c r="F11" s="456" t="s">
        <v>591</v>
      </c>
      <c r="G11" s="455"/>
      <c r="H11" s="455"/>
      <c r="I11" s="457" t="s">
        <v>592</v>
      </c>
      <c r="J11" s="458"/>
    </row>
    <row r="12" spans="1:10" ht="12.75">
      <c r="A12" s="459" t="s">
        <v>593</v>
      </c>
      <c r="B12" s="459"/>
      <c r="C12" s="460" t="s">
        <v>594</v>
      </c>
      <c r="D12" s="461"/>
      <c r="E12" s="459"/>
      <c r="F12" s="460" t="s">
        <v>594</v>
      </c>
      <c r="G12" s="461"/>
      <c r="H12" s="459"/>
      <c r="I12" s="462" t="s">
        <v>594</v>
      </c>
      <c r="J12" s="463"/>
    </row>
    <row r="13" spans="1:10" ht="7.5" customHeight="1">
      <c r="A13" s="459"/>
      <c r="B13" s="459"/>
      <c r="C13" s="459"/>
      <c r="D13" s="459"/>
      <c r="E13" s="459"/>
      <c r="F13" s="459"/>
      <c r="G13" s="459"/>
      <c r="H13" s="459"/>
      <c r="I13" s="464"/>
      <c r="J13" s="464"/>
    </row>
    <row r="14" spans="1:10" ht="13.5" thickBot="1">
      <c r="A14" s="465"/>
      <c r="B14" s="465"/>
      <c r="C14" s="466">
        <v>2011</v>
      </c>
      <c r="D14" s="466">
        <v>2010</v>
      </c>
      <c r="E14" s="466"/>
      <c r="F14" s="466">
        <v>2011</v>
      </c>
      <c r="G14" s="466">
        <v>2010</v>
      </c>
      <c r="H14" s="466"/>
      <c r="I14" s="466">
        <v>2011</v>
      </c>
      <c r="J14" s="466">
        <v>2010</v>
      </c>
    </row>
    <row r="15" spans="1:10" ht="12.75">
      <c r="A15" s="467"/>
      <c r="B15" s="467"/>
      <c r="C15" s="468"/>
      <c r="D15" s="468"/>
      <c r="E15" s="468"/>
      <c r="F15" s="468"/>
      <c r="G15" s="468"/>
      <c r="H15" s="468"/>
      <c r="I15" s="468"/>
      <c r="J15" s="468"/>
    </row>
    <row r="16" spans="1:10" ht="12.75">
      <c r="A16" s="469" t="s">
        <v>479</v>
      </c>
      <c r="B16" s="469"/>
      <c r="C16" s="470">
        <v>4649142.975870008</v>
      </c>
      <c r="D16" s="470">
        <v>3549940.839750012</v>
      </c>
      <c r="E16" s="470"/>
      <c r="F16" s="470">
        <v>6593405.512570027</v>
      </c>
      <c r="G16" s="470">
        <v>4597150.593120014</v>
      </c>
      <c r="H16" s="470"/>
      <c r="I16" s="470">
        <v>-1944262.5367000196</v>
      </c>
      <c r="J16" s="470">
        <v>-1047209.7533700024</v>
      </c>
    </row>
    <row r="17" spans="1:10" ht="12.75">
      <c r="A17" s="471" t="s">
        <v>480</v>
      </c>
      <c r="B17" s="471"/>
      <c r="C17" s="472">
        <v>1638278.5369399977</v>
      </c>
      <c r="D17" s="472">
        <v>1402219.6963200024</v>
      </c>
      <c r="E17" s="472"/>
      <c r="F17" s="472">
        <v>1028412.5628600006</v>
      </c>
      <c r="G17" s="472">
        <v>810652.09871</v>
      </c>
      <c r="H17" s="472"/>
      <c r="I17" s="472">
        <v>609865.974079997</v>
      </c>
      <c r="J17" s="472">
        <v>591567.5976100024</v>
      </c>
    </row>
    <row r="18" spans="1:10" ht="13.5" customHeight="1">
      <c r="A18" s="473"/>
      <c r="B18" s="474" t="s">
        <v>481</v>
      </c>
      <c r="C18" s="475">
        <v>77802.29547999991</v>
      </c>
      <c r="D18" s="475">
        <v>45527.595479999974</v>
      </c>
      <c r="E18" s="476"/>
      <c r="F18" s="475">
        <v>56239.25156</v>
      </c>
      <c r="G18" s="475">
        <v>105500.78854000007</v>
      </c>
      <c r="H18" s="476"/>
      <c r="I18" s="476">
        <v>21563.043919999916</v>
      </c>
      <c r="J18" s="476">
        <v>-59973.19306000009</v>
      </c>
    </row>
    <row r="19" spans="1:10" ht="12.75">
      <c r="A19" s="471"/>
      <c r="B19" s="477" t="s">
        <v>482</v>
      </c>
      <c r="C19" s="478">
        <v>938552.9783399978</v>
      </c>
      <c r="D19" s="478">
        <v>823295.4897200002</v>
      </c>
      <c r="E19" s="478"/>
      <c r="F19" s="478">
        <v>478174.6153700002</v>
      </c>
      <c r="G19" s="478">
        <v>361374.1878300002</v>
      </c>
      <c r="H19" s="478"/>
      <c r="I19" s="478">
        <v>460378.36296999763</v>
      </c>
      <c r="J19" s="478">
        <v>461921.30189</v>
      </c>
    </row>
    <row r="20" spans="1:10" ht="12.75">
      <c r="A20" s="473"/>
      <c r="B20" s="474" t="s">
        <v>483</v>
      </c>
      <c r="C20" s="475">
        <v>621923.2631200001</v>
      </c>
      <c r="D20" s="475">
        <v>533396.6111200021</v>
      </c>
      <c r="E20" s="476"/>
      <c r="F20" s="475">
        <v>493998.69593000057</v>
      </c>
      <c r="G20" s="475">
        <v>343777.1223399998</v>
      </c>
      <c r="H20" s="476"/>
      <c r="I20" s="476">
        <v>127924.56718999957</v>
      </c>
      <c r="J20" s="476">
        <v>189619.48878000228</v>
      </c>
    </row>
    <row r="21" spans="1:10" ht="12.75">
      <c r="A21" s="471" t="s">
        <v>484</v>
      </c>
      <c r="B21" s="471"/>
      <c r="C21" s="472">
        <v>3010864.4389300104</v>
      </c>
      <c r="D21" s="472">
        <v>2147721.1434300095</v>
      </c>
      <c r="E21" s="472"/>
      <c r="F21" s="472">
        <v>5564992.949710026</v>
      </c>
      <c r="G21" s="472">
        <v>3786498.494410014</v>
      </c>
      <c r="H21" s="472"/>
      <c r="I21" s="472">
        <v>-2554128.510780016</v>
      </c>
      <c r="J21" s="472">
        <v>-1638777.3509800043</v>
      </c>
    </row>
    <row r="22" spans="1:10" ht="12.75">
      <c r="A22" s="469"/>
      <c r="B22" s="474" t="s">
        <v>485</v>
      </c>
      <c r="C22" s="476">
        <v>111669.75961000002</v>
      </c>
      <c r="D22" s="476">
        <v>47718.37500000001</v>
      </c>
      <c r="E22" s="476"/>
      <c r="F22" s="476">
        <v>841033.1491100023</v>
      </c>
      <c r="G22" s="476">
        <v>610579.9060700005</v>
      </c>
      <c r="H22" s="476"/>
      <c r="I22" s="476">
        <v>-729363.3895000023</v>
      </c>
      <c r="J22" s="476">
        <v>-562861.5310700005</v>
      </c>
    </row>
    <row r="23" spans="1:10" ht="12.75">
      <c r="A23" s="479"/>
      <c r="B23" s="477" t="s">
        <v>486</v>
      </c>
      <c r="C23" s="480">
        <v>618020.2188299992</v>
      </c>
      <c r="D23" s="480">
        <v>450979.45945000113</v>
      </c>
      <c r="E23" s="478"/>
      <c r="F23" s="480">
        <v>1309882.5017300076</v>
      </c>
      <c r="G23" s="480">
        <v>1101268.504150006</v>
      </c>
      <c r="H23" s="478"/>
      <c r="I23" s="478">
        <v>-691862.2829000084</v>
      </c>
      <c r="J23" s="478">
        <v>-650289.0447000049</v>
      </c>
    </row>
    <row r="24" spans="1:10" ht="12.75">
      <c r="A24" s="469"/>
      <c r="B24" s="474" t="s">
        <v>488</v>
      </c>
      <c r="C24" s="476">
        <v>1167565.9137200045</v>
      </c>
      <c r="D24" s="476">
        <v>553580.5731300006</v>
      </c>
      <c r="E24" s="476"/>
      <c r="F24" s="476">
        <v>410849.22427999927</v>
      </c>
      <c r="G24" s="476">
        <v>296598.5735099997</v>
      </c>
      <c r="H24" s="476"/>
      <c r="I24" s="476">
        <v>756716.6894400052</v>
      </c>
      <c r="J24" s="476">
        <v>256981.9996200009</v>
      </c>
    </row>
    <row r="25" spans="1:10" ht="12.75">
      <c r="A25" s="479"/>
      <c r="B25" s="477" t="s">
        <v>487</v>
      </c>
      <c r="C25" s="478">
        <v>17766.866279999966</v>
      </c>
      <c r="D25" s="478">
        <v>13276.528069999966</v>
      </c>
      <c r="E25" s="478"/>
      <c r="F25" s="478">
        <v>2050.9864600000005</v>
      </c>
      <c r="G25" s="478">
        <v>2030.2157000000002</v>
      </c>
      <c r="H25" s="478"/>
      <c r="I25" s="478">
        <v>15715.879819999966</v>
      </c>
      <c r="J25" s="478">
        <v>11246.312369999965</v>
      </c>
    </row>
    <row r="26" spans="1:10" ht="12.75">
      <c r="A26" s="473"/>
      <c r="B26" s="474" t="s">
        <v>489</v>
      </c>
      <c r="C26" s="475">
        <v>339795.55677000014</v>
      </c>
      <c r="D26" s="475">
        <v>312240.60011999984</v>
      </c>
      <c r="E26" s="476"/>
      <c r="F26" s="475">
        <v>2623317.713030017</v>
      </c>
      <c r="G26" s="475">
        <v>1608588.390630007</v>
      </c>
      <c r="H26" s="476"/>
      <c r="I26" s="476">
        <v>-2283522.156260017</v>
      </c>
      <c r="J26" s="476">
        <v>-1296347.7905100072</v>
      </c>
    </row>
    <row r="27" spans="1:10" ht="12.75">
      <c r="A27" s="479"/>
      <c r="B27" s="477" t="s">
        <v>490</v>
      </c>
      <c r="C27" s="480">
        <v>6121.6940300000015</v>
      </c>
      <c r="D27" s="480">
        <v>4768.205860000005</v>
      </c>
      <c r="E27" s="478"/>
      <c r="F27" s="480">
        <v>45929.970099999984</v>
      </c>
      <c r="G27" s="480">
        <v>9360.564380000002</v>
      </c>
      <c r="H27" s="478"/>
      <c r="I27" s="478">
        <v>-39808.276069999985</v>
      </c>
      <c r="J27" s="478">
        <v>-4592.358519999997</v>
      </c>
    </row>
    <row r="28" spans="1:10" ht="12.75">
      <c r="A28" s="469"/>
      <c r="B28" s="474" t="s">
        <v>491</v>
      </c>
      <c r="C28" s="476">
        <v>7823.379520000007</v>
      </c>
      <c r="D28" s="476">
        <v>5397.579660000002</v>
      </c>
      <c r="E28" s="476"/>
      <c r="F28" s="476">
        <v>28507.79726999999</v>
      </c>
      <c r="G28" s="476">
        <v>22864.60979000001</v>
      </c>
      <c r="H28" s="476"/>
      <c r="I28" s="476">
        <v>-20684.417749999982</v>
      </c>
      <c r="J28" s="476">
        <v>-17467.030130000006</v>
      </c>
    </row>
    <row r="29" spans="1:10" ht="12.75">
      <c r="A29" s="479"/>
      <c r="B29" s="477" t="s">
        <v>492</v>
      </c>
      <c r="C29" s="478">
        <v>742101.0501700065</v>
      </c>
      <c r="D29" s="478">
        <v>759759.8221400075</v>
      </c>
      <c r="E29" s="478"/>
      <c r="F29" s="478">
        <v>303421.6077300007</v>
      </c>
      <c r="G29" s="478">
        <v>135207.73018000022</v>
      </c>
      <c r="H29" s="478"/>
      <c r="I29" s="478">
        <v>438679.4424400058</v>
      </c>
      <c r="J29" s="478">
        <v>624552.0919600073</v>
      </c>
    </row>
    <row r="30" spans="1:10" ht="12.75">
      <c r="A30" s="469"/>
      <c r="B30" s="474"/>
      <c r="C30" s="476"/>
      <c r="D30" s="476"/>
      <c r="E30" s="476"/>
      <c r="F30" s="476"/>
      <c r="G30" s="476"/>
      <c r="H30" s="476"/>
      <c r="I30" s="476"/>
      <c r="J30" s="476"/>
    </row>
    <row r="31" spans="1:10" ht="12.75">
      <c r="A31" s="479"/>
      <c r="B31" s="477" t="s">
        <v>493</v>
      </c>
      <c r="C31" s="480">
        <v>10349028.71834001</v>
      </c>
      <c r="D31" s="480">
        <v>7968373.618400066</v>
      </c>
      <c r="E31" s="478"/>
      <c r="F31" s="480">
        <v>6799393.797800041</v>
      </c>
      <c r="G31" s="480">
        <v>4766563.711119935</v>
      </c>
      <c r="H31" s="478"/>
      <c r="I31" s="478">
        <v>3549634.9205399686</v>
      </c>
      <c r="J31" s="478">
        <v>3201809.9072801312</v>
      </c>
    </row>
    <row r="32" spans="1:10" ht="12.75">
      <c r="A32" s="469"/>
      <c r="B32" s="474" t="s">
        <v>595</v>
      </c>
      <c r="C32" s="476">
        <v>123547.7658399999</v>
      </c>
      <c r="D32" s="476">
        <v>115148.03183000023</v>
      </c>
      <c r="E32" s="476"/>
      <c r="F32" s="476">
        <v>32864.787880000025</v>
      </c>
      <c r="G32" s="476">
        <v>24883.45126999999</v>
      </c>
      <c r="H32" s="476"/>
      <c r="I32" s="476">
        <v>90682.97795999987</v>
      </c>
      <c r="J32" s="476">
        <v>90264.58056000023</v>
      </c>
    </row>
    <row r="33" spans="1:10" ht="12.75">
      <c r="A33" s="479"/>
      <c r="B33" s="477" t="s">
        <v>494</v>
      </c>
      <c r="C33" s="478">
        <v>264503.9985700013</v>
      </c>
      <c r="D33" s="478">
        <v>262619.02196000033</v>
      </c>
      <c r="E33" s="478"/>
      <c r="F33" s="478">
        <v>393111.99772999826</v>
      </c>
      <c r="G33" s="478">
        <v>343414.86102000024</v>
      </c>
      <c r="H33" s="478"/>
      <c r="I33" s="478">
        <v>-128607.99915999698</v>
      </c>
      <c r="J33" s="478">
        <v>-80795.83905999991</v>
      </c>
    </row>
    <row r="34" spans="1:10" ht="12.75">
      <c r="A34" s="469"/>
      <c r="B34" s="474"/>
      <c r="C34" s="476"/>
      <c r="D34" s="476"/>
      <c r="E34" s="476"/>
      <c r="F34" s="476"/>
      <c r="G34" s="476"/>
      <c r="H34" s="476"/>
      <c r="I34" s="476"/>
      <c r="J34" s="476"/>
    </row>
    <row r="35" spans="1:10" ht="12.75">
      <c r="A35" s="481" t="s">
        <v>290</v>
      </c>
      <c r="B35" s="471"/>
      <c r="C35" s="482">
        <v>3731214.0796200014</v>
      </c>
      <c r="D35" s="482">
        <v>2434504.741739999</v>
      </c>
      <c r="E35" s="482">
        <v>0</v>
      </c>
      <c r="F35" s="482">
        <v>3314965.0415799967</v>
      </c>
      <c r="G35" s="482">
        <v>2423542.7712999997</v>
      </c>
      <c r="H35" s="482"/>
      <c r="I35" s="482">
        <v>416249.03804000426</v>
      </c>
      <c r="J35" s="482">
        <v>10961.970439998455</v>
      </c>
    </row>
    <row r="36" spans="1:10" ht="12.75">
      <c r="A36" s="469"/>
      <c r="B36" s="474" t="s">
        <v>495</v>
      </c>
      <c r="C36" s="476">
        <v>230916.0466000003</v>
      </c>
      <c r="D36" s="476">
        <v>122376.34874999958</v>
      </c>
      <c r="E36" s="476"/>
      <c r="F36" s="476">
        <v>954669.4426599947</v>
      </c>
      <c r="G36" s="476">
        <v>708345.5958999977</v>
      </c>
      <c r="H36" s="476"/>
      <c r="I36" s="476">
        <v>-723753.3960599944</v>
      </c>
      <c r="J36" s="476">
        <v>-585969.2471499982</v>
      </c>
    </row>
    <row r="37" spans="1:10" ht="12.75">
      <c r="A37" s="479"/>
      <c r="B37" s="477" t="s">
        <v>496</v>
      </c>
      <c r="C37" s="480">
        <v>617.9105199999998</v>
      </c>
      <c r="D37" s="480">
        <v>600.1168999999999</v>
      </c>
      <c r="E37" s="478"/>
      <c r="F37" s="480">
        <v>71175.07284999988</v>
      </c>
      <c r="G37" s="480">
        <v>50870.810820000035</v>
      </c>
      <c r="H37" s="478"/>
      <c r="I37" s="478">
        <v>-70557.16232999988</v>
      </c>
      <c r="J37" s="478">
        <v>-50270.693920000034</v>
      </c>
    </row>
    <row r="38" spans="1:10" ht="12.75">
      <c r="A38" s="469"/>
      <c r="B38" s="474" t="s">
        <v>497</v>
      </c>
      <c r="C38" s="476">
        <v>316130.08666000026</v>
      </c>
      <c r="D38" s="476">
        <v>184013.77013000043</v>
      </c>
      <c r="E38" s="476"/>
      <c r="F38" s="476">
        <v>94039.78009999992</v>
      </c>
      <c r="G38" s="476">
        <v>68050.19297000002</v>
      </c>
      <c r="H38" s="476"/>
      <c r="I38" s="476">
        <v>222090.30656000035</v>
      </c>
      <c r="J38" s="476">
        <v>115963.57716000041</v>
      </c>
    </row>
    <row r="39" spans="1:10" ht="12.75">
      <c r="A39" s="479"/>
      <c r="B39" s="477" t="s">
        <v>498</v>
      </c>
      <c r="C39" s="478">
        <v>95.43578999999998</v>
      </c>
      <c r="D39" s="478">
        <v>193.12852999999998</v>
      </c>
      <c r="E39" s="478"/>
      <c r="F39" s="478">
        <v>2576.5162500000033</v>
      </c>
      <c r="G39" s="478">
        <v>3749.75578</v>
      </c>
      <c r="H39" s="478"/>
      <c r="I39" s="478">
        <v>-2481.0804600000033</v>
      </c>
      <c r="J39" s="478">
        <v>-3556.62725</v>
      </c>
    </row>
    <row r="40" spans="1:10" ht="12.75">
      <c r="A40" s="473"/>
      <c r="B40" s="474" t="s">
        <v>499</v>
      </c>
      <c r="C40" s="475">
        <v>323.4083499999999</v>
      </c>
      <c r="D40" s="475">
        <v>293.11872000000005</v>
      </c>
      <c r="E40" s="476"/>
      <c r="F40" s="475">
        <v>415.81055000000003</v>
      </c>
      <c r="G40" s="475">
        <v>38.82187</v>
      </c>
      <c r="H40" s="476"/>
      <c r="I40" s="476">
        <v>-92.40220000000011</v>
      </c>
      <c r="J40" s="476">
        <v>254.29685000000006</v>
      </c>
    </row>
    <row r="41" spans="1:10" ht="12.75">
      <c r="A41" s="479"/>
      <c r="B41" s="477" t="s">
        <v>500</v>
      </c>
      <c r="C41" s="480">
        <v>201400.70703999998</v>
      </c>
      <c r="D41" s="480">
        <v>48613.84109</v>
      </c>
      <c r="E41" s="478"/>
      <c r="F41" s="480">
        <v>31256.95853</v>
      </c>
      <c r="G41" s="480">
        <v>33447.38277000003</v>
      </c>
      <c r="H41" s="478"/>
      <c r="I41" s="478">
        <v>170143.74850999998</v>
      </c>
      <c r="J41" s="478">
        <v>15166.458319999969</v>
      </c>
    </row>
    <row r="42" spans="1:10" ht="12.75">
      <c r="A42" s="469"/>
      <c r="B42" s="474" t="s">
        <v>501</v>
      </c>
      <c r="C42" s="476">
        <v>817.7249699999999</v>
      </c>
      <c r="D42" s="476">
        <v>706.9272899999999</v>
      </c>
      <c r="E42" s="476"/>
      <c r="F42" s="476">
        <v>6787.482469999997</v>
      </c>
      <c r="G42" s="476">
        <v>5615.728360000001</v>
      </c>
      <c r="H42" s="476"/>
      <c r="I42" s="476">
        <v>-5969.757499999997</v>
      </c>
      <c r="J42" s="476">
        <v>-4908.801070000001</v>
      </c>
    </row>
    <row r="43" spans="1:10" ht="12.75">
      <c r="A43" s="479"/>
      <c r="B43" s="477" t="s">
        <v>502</v>
      </c>
      <c r="C43" s="478">
        <v>6700.8463600000005</v>
      </c>
      <c r="D43" s="478">
        <v>785.56574</v>
      </c>
      <c r="E43" s="478"/>
      <c r="F43" s="478">
        <v>12567.946370000003</v>
      </c>
      <c r="G43" s="478">
        <v>3243.299299999996</v>
      </c>
      <c r="H43" s="478"/>
      <c r="I43" s="478">
        <v>-5867.100010000003</v>
      </c>
      <c r="J43" s="478">
        <v>-2457.733559999996</v>
      </c>
    </row>
    <row r="44" spans="1:10" ht="12.75">
      <c r="A44" s="469"/>
      <c r="B44" s="474" t="s">
        <v>503</v>
      </c>
      <c r="C44" s="476">
        <v>458607.56707000005</v>
      </c>
      <c r="D44" s="476">
        <v>266344.91967</v>
      </c>
      <c r="E44" s="476"/>
      <c r="F44" s="476">
        <v>253399.9026500003</v>
      </c>
      <c r="G44" s="476">
        <v>196961.02836000078</v>
      </c>
      <c r="H44" s="476"/>
      <c r="I44" s="476">
        <v>205207.66441999975</v>
      </c>
      <c r="J44" s="476">
        <v>69383.89130999919</v>
      </c>
    </row>
    <row r="45" spans="1:10" ht="12.75">
      <c r="A45" s="479"/>
      <c r="B45" s="477" t="s">
        <v>504</v>
      </c>
      <c r="C45" s="480">
        <v>462.8021800000001</v>
      </c>
      <c r="D45" s="480">
        <v>507.8633800000001</v>
      </c>
      <c r="E45" s="478"/>
      <c r="F45" s="480">
        <v>454.81673000000006</v>
      </c>
      <c r="G45" s="480">
        <v>744.5682099999997</v>
      </c>
      <c r="H45" s="478"/>
      <c r="I45" s="478">
        <v>7.985450000000014</v>
      </c>
      <c r="J45" s="478">
        <v>-236.70482999999956</v>
      </c>
    </row>
    <row r="46" spans="1:10" ht="12.75">
      <c r="A46" s="469"/>
      <c r="B46" s="474" t="s">
        <v>505</v>
      </c>
      <c r="C46" s="476">
        <v>33504.030160000024</v>
      </c>
      <c r="D46" s="476">
        <v>51740.304820000005</v>
      </c>
      <c r="E46" s="476"/>
      <c r="F46" s="476">
        <v>64689.02421999999</v>
      </c>
      <c r="G46" s="476">
        <v>69693.79679000005</v>
      </c>
      <c r="H46" s="476"/>
      <c r="I46" s="476">
        <v>-31184.994059999968</v>
      </c>
      <c r="J46" s="476">
        <v>-17953.491970000046</v>
      </c>
    </row>
    <row r="47" spans="1:10" ht="12.75">
      <c r="A47" s="479"/>
      <c r="B47" s="477" t="s">
        <v>506</v>
      </c>
      <c r="C47" s="478">
        <v>160264.76465999987</v>
      </c>
      <c r="D47" s="478">
        <v>188801.29263000033</v>
      </c>
      <c r="E47" s="478"/>
      <c r="F47" s="478">
        <v>828887.304440002</v>
      </c>
      <c r="G47" s="478">
        <v>538956.0742499997</v>
      </c>
      <c r="H47" s="478"/>
      <c r="I47" s="478">
        <v>-668622.5397800021</v>
      </c>
      <c r="J47" s="478">
        <v>-350154.7816199994</v>
      </c>
    </row>
    <row r="48" spans="1:10" ht="12.75">
      <c r="A48" s="473"/>
      <c r="B48" s="474" t="s">
        <v>507</v>
      </c>
      <c r="C48" s="475">
        <v>15601.111270000005</v>
      </c>
      <c r="D48" s="475">
        <v>9083.100429999999</v>
      </c>
      <c r="E48" s="476"/>
      <c r="F48" s="475">
        <v>2090.52201</v>
      </c>
      <c r="G48" s="475">
        <v>771.0093</v>
      </c>
      <c r="H48" s="476"/>
      <c r="I48" s="476">
        <v>13510.589260000004</v>
      </c>
      <c r="J48" s="476">
        <v>8312.091129999999</v>
      </c>
    </row>
    <row r="49" spans="1:10" ht="12.75">
      <c r="A49" s="479"/>
      <c r="B49" s="477" t="s">
        <v>508</v>
      </c>
      <c r="C49" s="480">
        <v>538.79052</v>
      </c>
      <c r="D49" s="480">
        <v>570.5035300000001</v>
      </c>
      <c r="E49" s="478"/>
      <c r="F49" s="480">
        <v>10380.935140000003</v>
      </c>
      <c r="G49" s="480">
        <v>8805.853560000003</v>
      </c>
      <c r="H49" s="478"/>
      <c r="I49" s="478">
        <v>-9842.144620000003</v>
      </c>
      <c r="J49" s="478">
        <v>-8235.350030000003</v>
      </c>
    </row>
    <row r="50" spans="1:10" ht="12.75">
      <c r="A50" s="469"/>
      <c r="B50" s="474" t="s">
        <v>509</v>
      </c>
      <c r="C50" s="476">
        <v>96455.57730000002</v>
      </c>
      <c r="D50" s="476">
        <v>44082.7486</v>
      </c>
      <c r="E50" s="476"/>
      <c r="F50" s="476">
        <v>51906.66189000004</v>
      </c>
      <c r="G50" s="476">
        <v>43581.24801000003</v>
      </c>
      <c r="H50" s="476"/>
      <c r="I50" s="476">
        <v>44548.91540999998</v>
      </c>
      <c r="J50" s="476">
        <v>501.5005899999669</v>
      </c>
    </row>
    <row r="51" spans="1:10" ht="12.75">
      <c r="A51" s="479"/>
      <c r="B51" s="477" t="s">
        <v>510</v>
      </c>
      <c r="C51" s="478">
        <v>300964.37511999987</v>
      </c>
      <c r="D51" s="478">
        <v>281855.6369699999</v>
      </c>
      <c r="E51" s="478"/>
      <c r="F51" s="478">
        <v>358369.0527500004</v>
      </c>
      <c r="G51" s="478">
        <v>250642.49879000155</v>
      </c>
      <c r="H51" s="478"/>
      <c r="I51" s="478">
        <v>-57404.677630000515</v>
      </c>
      <c r="J51" s="478">
        <v>31213.13817999832</v>
      </c>
    </row>
    <row r="52" spans="1:10" ht="12.75">
      <c r="A52" s="469"/>
      <c r="B52" s="474" t="s">
        <v>511</v>
      </c>
      <c r="C52" s="476">
        <v>1734.6777499999998</v>
      </c>
      <c r="D52" s="476">
        <v>237.79288</v>
      </c>
      <c r="E52" s="476"/>
      <c r="F52" s="476">
        <v>471.97346000000005</v>
      </c>
      <c r="G52" s="476">
        <v>5261.685489999997</v>
      </c>
      <c r="H52" s="476"/>
      <c r="I52" s="476">
        <v>1262.7042899999997</v>
      </c>
      <c r="J52" s="476">
        <v>-5023.892609999997</v>
      </c>
    </row>
    <row r="53" spans="1:10" ht="12.75">
      <c r="A53" s="479"/>
      <c r="B53" s="477" t="s">
        <v>512</v>
      </c>
      <c r="C53" s="480">
        <v>696.0934300000001</v>
      </c>
      <c r="D53" s="480">
        <v>112.40884999999999</v>
      </c>
      <c r="E53" s="478"/>
      <c r="F53" s="480">
        <v>32573.03974000001</v>
      </c>
      <c r="G53" s="480">
        <v>26101.697079999987</v>
      </c>
      <c r="H53" s="478"/>
      <c r="I53" s="478">
        <v>-31876.94631000001</v>
      </c>
      <c r="J53" s="478">
        <v>-25989.288229999987</v>
      </c>
    </row>
    <row r="54" spans="1:10" ht="12.75">
      <c r="A54" s="469"/>
      <c r="B54" s="474" t="s">
        <v>513</v>
      </c>
      <c r="C54" s="476">
        <v>584.2526799999999</v>
      </c>
      <c r="D54" s="476">
        <v>18.30591</v>
      </c>
      <c r="E54" s="476"/>
      <c r="F54" s="476">
        <v>1594.8971700000002</v>
      </c>
      <c r="G54" s="476">
        <v>3300.73667</v>
      </c>
      <c r="H54" s="476"/>
      <c r="I54" s="476">
        <v>-1010.6444900000002</v>
      </c>
      <c r="J54" s="476">
        <v>-3282.4307599999997</v>
      </c>
    </row>
    <row r="55" spans="1:10" ht="12.75">
      <c r="A55" s="479"/>
      <c r="B55" s="477" t="s">
        <v>514</v>
      </c>
      <c r="C55" s="478">
        <v>48.619460000000004</v>
      </c>
      <c r="D55" s="478">
        <v>3.4861</v>
      </c>
      <c r="E55" s="478"/>
      <c r="F55" s="478">
        <v>437.79206000000016</v>
      </c>
      <c r="G55" s="478">
        <v>475.75514</v>
      </c>
      <c r="H55" s="478"/>
      <c r="I55" s="478">
        <v>-389.17260000000016</v>
      </c>
      <c r="J55" s="478">
        <v>-472.26903999999996</v>
      </c>
    </row>
    <row r="56" spans="1:10" ht="12.75">
      <c r="A56" s="473"/>
      <c r="B56" s="474" t="s">
        <v>515</v>
      </c>
      <c r="C56" s="475">
        <v>1138472.2971700006</v>
      </c>
      <c r="D56" s="475">
        <v>840657.1744399987</v>
      </c>
      <c r="E56" s="476"/>
      <c r="F56" s="475">
        <v>147382.2633399998</v>
      </c>
      <c r="G56" s="475">
        <v>122369.38716999983</v>
      </c>
      <c r="H56" s="476"/>
      <c r="I56" s="476">
        <v>991090.0338300008</v>
      </c>
      <c r="J56" s="476">
        <v>718287.7872699988</v>
      </c>
    </row>
    <row r="57" spans="1:10" ht="12.75">
      <c r="A57" s="479"/>
      <c r="B57" s="477" t="s">
        <v>516</v>
      </c>
      <c r="C57" s="480">
        <v>17415.246590000002</v>
      </c>
      <c r="D57" s="480">
        <v>13683.764539999998</v>
      </c>
      <c r="E57" s="478"/>
      <c r="F57" s="480">
        <v>15664.681890000005</v>
      </c>
      <c r="G57" s="480">
        <v>7852.707640000001</v>
      </c>
      <c r="H57" s="478"/>
      <c r="I57" s="478">
        <v>1750.5646999999972</v>
      </c>
      <c r="J57" s="478">
        <v>5831.056899999997</v>
      </c>
    </row>
    <row r="58" spans="1:10" ht="12.75">
      <c r="A58" s="469"/>
      <c r="B58" s="474" t="s">
        <v>517</v>
      </c>
      <c r="C58" s="476">
        <v>131572.89594999992</v>
      </c>
      <c r="D58" s="476">
        <v>70333.39323999995</v>
      </c>
      <c r="E58" s="476"/>
      <c r="F58" s="476">
        <v>18576.383599999972</v>
      </c>
      <c r="G58" s="476">
        <v>7889.823599999999</v>
      </c>
      <c r="H58" s="476"/>
      <c r="I58" s="476">
        <v>112996.51234999995</v>
      </c>
      <c r="J58" s="476">
        <v>62443.56963999995</v>
      </c>
    </row>
    <row r="59" spans="1:10" ht="12.75">
      <c r="A59" s="479"/>
      <c r="B59" s="477" t="s">
        <v>518</v>
      </c>
      <c r="C59" s="478">
        <v>576961.2023500005</v>
      </c>
      <c r="D59" s="478">
        <v>271750.5520900003</v>
      </c>
      <c r="E59" s="478"/>
      <c r="F59" s="478">
        <v>196849.16871999978</v>
      </c>
      <c r="G59" s="478">
        <v>193637.15434000068</v>
      </c>
      <c r="H59" s="478"/>
      <c r="I59" s="478">
        <v>380112.0336300007</v>
      </c>
      <c r="J59" s="478">
        <v>78113.39774999963</v>
      </c>
    </row>
    <row r="60" spans="1:10" ht="12.75">
      <c r="A60" s="473"/>
      <c r="B60" s="474" t="s">
        <v>519</v>
      </c>
      <c r="C60" s="475">
        <v>6083.872010000002</v>
      </c>
      <c r="D60" s="475">
        <v>15929.116139999998</v>
      </c>
      <c r="E60" s="476"/>
      <c r="F60" s="475">
        <v>5089.467080000011</v>
      </c>
      <c r="G60" s="475">
        <v>2786.631419999994</v>
      </c>
      <c r="H60" s="476"/>
      <c r="I60" s="476">
        <v>994.4049299999906</v>
      </c>
      <c r="J60" s="476">
        <v>13142.484720000004</v>
      </c>
    </row>
    <row r="61" spans="1:10" ht="12.75">
      <c r="A61" s="479"/>
      <c r="B61" s="477" t="s">
        <v>520</v>
      </c>
      <c r="C61" s="480">
        <v>1137.9975700000002</v>
      </c>
      <c r="D61" s="480">
        <v>909.0484699999998</v>
      </c>
      <c r="E61" s="478"/>
      <c r="F61" s="480">
        <v>16812.90435999997</v>
      </c>
      <c r="G61" s="480">
        <v>8504.195430000003</v>
      </c>
      <c r="H61" s="478"/>
      <c r="I61" s="478">
        <v>-15674.906789999972</v>
      </c>
      <c r="J61" s="478">
        <v>-7595.146960000004</v>
      </c>
    </row>
    <row r="62" spans="1:10" ht="12.75">
      <c r="A62" s="469"/>
      <c r="B62" s="474" t="s">
        <v>521</v>
      </c>
      <c r="C62" s="476">
        <v>33105.740090000014</v>
      </c>
      <c r="D62" s="476">
        <v>20300.511900000005</v>
      </c>
      <c r="E62" s="476"/>
      <c r="F62" s="476">
        <v>135845.24055000037</v>
      </c>
      <c r="G62" s="476">
        <v>61845.33227999995</v>
      </c>
      <c r="H62" s="476"/>
      <c r="I62" s="476">
        <v>-102739.50046000036</v>
      </c>
      <c r="J62" s="476">
        <v>-41544.82037999995</v>
      </c>
    </row>
    <row r="63" spans="1:10" ht="12.75">
      <c r="A63" s="479"/>
      <c r="B63" s="477"/>
      <c r="C63" s="480"/>
      <c r="D63" s="480"/>
      <c r="E63" s="478"/>
      <c r="F63" s="480"/>
      <c r="G63" s="480"/>
      <c r="H63" s="478"/>
      <c r="I63" s="478"/>
      <c r="J63" s="478"/>
    </row>
    <row r="64" spans="1:10" ht="12.75">
      <c r="A64" s="473"/>
      <c r="B64" s="474" t="s">
        <v>522</v>
      </c>
      <c r="C64" s="475">
        <v>343452.5506599998</v>
      </c>
      <c r="D64" s="475">
        <v>250556.6053400003</v>
      </c>
      <c r="E64" s="476"/>
      <c r="F64" s="475">
        <v>666912.952160005</v>
      </c>
      <c r="G64" s="475">
        <v>471853.3521299975</v>
      </c>
      <c r="H64" s="476"/>
      <c r="I64" s="476">
        <v>-323460.4015000052</v>
      </c>
      <c r="J64" s="476">
        <v>-221296.7467899972</v>
      </c>
    </row>
    <row r="65" spans="1:10" ht="12.75">
      <c r="A65" s="479"/>
      <c r="B65" s="477" t="s">
        <v>524</v>
      </c>
      <c r="C65" s="480">
        <v>1190784.437680001</v>
      </c>
      <c r="D65" s="480">
        <v>984824.0931199999</v>
      </c>
      <c r="E65" s="478"/>
      <c r="F65" s="480">
        <v>3243655.4189600567</v>
      </c>
      <c r="G65" s="480">
        <v>2040947.3447200076</v>
      </c>
      <c r="H65" s="478"/>
      <c r="I65" s="478">
        <v>-2052870.9812800558</v>
      </c>
      <c r="J65" s="478">
        <v>-1056123.2516000078</v>
      </c>
    </row>
    <row r="66" spans="1:10" ht="12.75">
      <c r="A66" s="469"/>
      <c r="B66" s="474"/>
      <c r="C66" s="476"/>
      <c r="D66" s="476"/>
      <c r="E66" s="476"/>
      <c r="F66" s="476"/>
      <c r="G66" s="476"/>
      <c r="H66" s="476"/>
      <c r="I66" s="476"/>
      <c r="J66" s="476"/>
    </row>
    <row r="67" spans="1:10" s="483" customFormat="1" ht="12.75">
      <c r="A67" s="481" t="s">
        <v>525</v>
      </c>
      <c r="B67" s="471"/>
      <c r="C67" s="482">
        <v>6148660.398430005</v>
      </c>
      <c r="D67" s="482">
        <v>3683439.6751700025</v>
      </c>
      <c r="E67" s="472"/>
      <c r="F67" s="482">
        <v>3553541.354400005</v>
      </c>
      <c r="G67" s="482">
        <v>2600038.9158101324</v>
      </c>
      <c r="H67" s="472"/>
      <c r="I67" s="472">
        <v>2595119.0440299995</v>
      </c>
      <c r="J67" s="472">
        <v>1083400.75935987</v>
      </c>
    </row>
    <row r="68" spans="1:10" ht="12.75">
      <c r="A68" s="469"/>
      <c r="B68" s="474"/>
      <c r="C68" s="476"/>
      <c r="D68" s="476"/>
      <c r="E68" s="476"/>
      <c r="F68" s="476"/>
      <c r="G68" s="476"/>
      <c r="H68" s="476"/>
      <c r="I68" s="476"/>
      <c r="J68" s="476"/>
    </row>
    <row r="69" spans="1:10" s="483" customFormat="1" ht="13.5" thickBot="1">
      <c r="A69" s="484"/>
      <c r="B69" s="485" t="s">
        <v>362</v>
      </c>
      <c r="C69" s="486">
        <v>26800334.925010026</v>
      </c>
      <c r="D69" s="486">
        <v>19249406.62731008</v>
      </c>
      <c r="E69" s="487"/>
      <c r="F69" s="486">
        <v>24597850.86308013</v>
      </c>
      <c r="G69" s="486">
        <v>17268395.000490088</v>
      </c>
      <c r="H69" s="487"/>
      <c r="I69" s="487">
        <v>2202484.0619298965</v>
      </c>
      <c r="J69" s="487">
        <v>1981011.6268199906</v>
      </c>
    </row>
    <row r="70" spans="1:10" ht="13.5" customHeight="1">
      <c r="A70" s="467"/>
      <c r="B70" s="467"/>
      <c r="C70" s="488"/>
      <c r="D70" s="488"/>
      <c r="E70" s="488"/>
      <c r="F70" s="471"/>
      <c r="G70" s="471"/>
      <c r="H70" s="471"/>
      <c r="I70" s="472"/>
      <c r="J70" s="472"/>
    </row>
    <row r="71" spans="1:10" s="492" customFormat="1" ht="15.75">
      <c r="A71" s="479" t="s">
        <v>596</v>
      </c>
      <c r="B71" s="481"/>
      <c r="C71" s="489"/>
      <c r="D71" s="489"/>
      <c r="E71" s="489"/>
      <c r="F71" s="490"/>
      <c r="G71" s="490"/>
      <c r="H71" s="490"/>
      <c r="I71" s="491"/>
      <c r="J71" s="491"/>
    </row>
    <row r="72" spans="1:10" s="492" customFormat="1" ht="15.75">
      <c r="A72" s="479" t="s">
        <v>597</v>
      </c>
      <c r="B72" s="481"/>
      <c r="C72" s="489"/>
      <c r="D72" s="489"/>
      <c r="E72" s="489"/>
      <c r="F72" s="493"/>
      <c r="G72" s="493"/>
      <c r="H72" s="493"/>
      <c r="I72" s="494"/>
      <c r="J72" s="494"/>
    </row>
    <row r="73" spans="1:10" ht="13.5" customHeight="1">
      <c r="A73" s="663" t="s">
        <v>598</v>
      </c>
      <c r="B73" s="663"/>
      <c r="C73" s="663"/>
      <c r="D73" s="663"/>
      <c r="E73" s="663"/>
      <c r="F73" s="663"/>
      <c r="G73" s="663"/>
      <c r="H73" s="663"/>
      <c r="I73" s="663"/>
      <c r="J73" s="663"/>
    </row>
    <row r="74" ht="12.75">
      <c r="A74" s="5" t="s">
        <v>942</v>
      </c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4" t="s">
        <v>599</v>
      </c>
      <c r="B6" s="94"/>
      <c r="C6" s="94"/>
      <c r="D6" s="94"/>
      <c r="E6" s="94"/>
    </row>
    <row r="7" spans="1:5" ht="15">
      <c r="A7" s="94" t="s">
        <v>600</v>
      </c>
      <c r="B7" s="94"/>
      <c r="C7" s="94"/>
      <c r="D7" s="94"/>
      <c r="E7" s="94"/>
    </row>
    <row r="8" spans="1:5" ht="15">
      <c r="A8" s="495" t="s">
        <v>613</v>
      </c>
      <c r="B8" s="495"/>
      <c r="C8" s="495"/>
      <c r="D8" s="495"/>
      <c r="E8" s="495"/>
    </row>
    <row r="9" spans="1:9" ht="15">
      <c r="A9" s="664" t="s">
        <v>940</v>
      </c>
      <c r="B9" s="664"/>
      <c r="C9" s="664"/>
      <c r="D9" s="664"/>
      <c r="E9" s="664"/>
      <c r="F9" s="91"/>
      <c r="G9" s="91"/>
      <c r="H9" s="496"/>
      <c r="I9" s="497"/>
    </row>
    <row r="10" spans="1:9" ht="12.75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12.75">
      <c r="A11" s="498"/>
      <c r="B11" s="667"/>
      <c r="C11" s="667"/>
      <c r="D11" s="665" t="s">
        <v>601</v>
      </c>
      <c r="E11" s="665"/>
      <c r="F11" s="665" t="s">
        <v>602</v>
      </c>
      <c r="G11" s="665"/>
      <c r="H11" s="665" t="s">
        <v>603</v>
      </c>
      <c r="I11" s="665"/>
    </row>
    <row r="12" spans="1:9" ht="13.5">
      <c r="A12" s="499" t="s">
        <v>738</v>
      </c>
      <c r="B12" s="619" t="s">
        <v>660</v>
      </c>
      <c r="C12" s="619"/>
      <c r="D12" s="13" t="s">
        <v>538</v>
      </c>
      <c r="E12" s="13" t="s">
        <v>526</v>
      </c>
      <c r="F12" s="13" t="s">
        <v>538</v>
      </c>
      <c r="G12" s="13" t="s">
        <v>526</v>
      </c>
      <c r="H12" s="13" t="s">
        <v>538</v>
      </c>
      <c r="I12" s="13" t="s">
        <v>526</v>
      </c>
    </row>
    <row r="13" spans="1:9" ht="12.75">
      <c r="A13" s="500"/>
      <c r="B13" s="666"/>
      <c r="C13" s="666"/>
      <c r="D13" s="501"/>
      <c r="E13" s="501"/>
      <c r="F13" s="501"/>
      <c r="G13" s="501"/>
      <c r="H13" s="501"/>
      <c r="I13" s="501"/>
    </row>
    <row r="14" spans="1:9" s="1" customFormat="1" ht="10.5" customHeight="1">
      <c r="A14" s="17"/>
      <c r="B14" s="18"/>
      <c r="C14" s="18"/>
      <c r="D14" s="103"/>
      <c r="E14" s="103"/>
      <c r="F14" s="103"/>
      <c r="G14" s="103"/>
      <c r="H14" s="502"/>
      <c r="I14" s="503"/>
    </row>
    <row r="15" spans="1:9" s="1" customFormat="1" ht="12">
      <c r="A15" s="504"/>
      <c r="B15" s="142" t="s">
        <v>682</v>
      </c>
      <c r="C15" s="142"/>
      <c r="D15" s="505">
        <v>26800334.925010003</v>
      </c>
      <c r="E15" s="505">
        <v>19249406.62730999</v>
      </c>
      <c r="F15" s="505">
        <v>24597850.863079995</v>
      </c>
      <c r="G15" s="505">
        <v>17268395.000490002</v>
      </c>
      <c r="H15" s="434">
        <v>2202484.061930008</v>
      </c>
      <c r="I15" s="434">
        <v>1981011.6268199869</v>
      </c>
    </row>
    <row r="16" spans="1:9" s="1" customFormat="1" ht="12">
      <c r="A16" s="12" t="s">
        <v>739</v>
      </c>
      <c r="B16" s="33" t="s">
        <v>740</v>
      </c>
      <c r="C16" s="33"/>
      <c r="D16" s="506">
        <v>1274433.7446100004</v>
      </c>
      <c r="E16" s="506">
        <v>1033533.1390399993</v>
      </c>
      <c r="F16" s="506">
        <v>1206145.5762899988</v>
      </c>
      <c r="G16" s="506">
        <v>775928.3962799995</v>
      </c>
      <c r="H16" s="108">
        <v>68288.16832000157</v>
      </c>
      <c r="I16" s="108">
        <v>257604.74275999982</v>
      </c>
    </row>
    <row r="17" spans="1:9" s="1" customFormat="1" ht="12">
      <c r="A17" s="141" t="s">
        <v>741</v>
      </c>
      <c r="B17" s="142" t="s">
        <v>742</v>
      </c>
      <c r="C17" s="142"/>
      <c r="D17" s="505">
        <v>1267860.7189500004</v>
      </c>
      <c r="E17" s="505">
        <v>1025636.8967199994</v>
      </c>
      <c r="F17" s="505">
        <v>1203888.0071199988</v>
      </c>
      <c r="G17" s="505">
        <v>774276.9031999995</v>
      </c>
      <c r="H17" s="434">
        <v>63972.71183000156</v>
      </c>
      <c r="I17" s="434">
        <v>251359.9935199999</v>
      </c>
    </row>
    <row r="18" spans="1:9" s="1" customFormat="1" ht="12">
      <c r="A18" s="90" t="s">
        <v>743</v>
      </c>
      <c r="B18" s="20"/>
      <c r="C18" s="20" t="s">
        <v>744</v>
      </c>
      <c r="D18" s="119">
        <v>1236005.0791400003</v>
      </c>
      <c r="E18" s="119">
        <v>1009960.3610899993</v>
      </c>
      <c r="F18" s="119">
        <v>1196337.8879199987</v>
      </c>
      <c r="G18" s="119">
        <v>767777.6743599995</v>
      </c>
      <c r="H18" s="119">
        <v>39667.19122000155</v>
      </c>
      <c r="I18" s="119">
        <v>242182.68672999984</v>
      </c>
    </row>
    <row r="19" spans="1:9" s="1" customFormat="1" ht="12">
      <c r="A19" s="507" t="s">
        <v>745</v>
      </c>
      <c r="B19" s="437"/>
      <c r="C19" s="437" t="s">
        <v>746</v>
      </c>
      <c r="D19" s="438">
        <v>31855.63981</v>
      </c>
      <c r="E19" s="438">
        <v>15676.53563</v>
      </c>
      <c r="F19" s="438">
        <v>7550.119199999999</v>
      </c>
      <c r="G19" s="438">
        <v>6499.228840000001</v>
      </c>
      <c r="H19" s="438">
        <v>24305.52061</v>
      </c>
      <c r="I19" s="438">
        <v>9177.306789999999</v>
      </c>
    </row>
    <row r="20" spans="1:9" s="1" customFormat="1" ht="12">
      <c r="A20" s="90" t="s">
        <v>747</v>
      </c>
      <c r="B20" s="20"/>
      <c r="C20" s="20" t="s">
        <v>748</v>
      </c>
      <c r="D20" s="119">
        <v>9.999999999999999E-34</v>
      </c>
      <c r="E20" s="119">
        <v>9.999999999999999E-34</v>
      </c>
      <c r="F20" s="119">
        <v>9.999999999999999E-34</v>
      </c>
      <c r="G20" s="119">
        <v>9.999999999999999E-34</v>
      </c>
      <c r="H20" s="119">
        <v>0</v>
      </c>
      <c r="I20" s="119">
        <v>0</v>
      </c>
    </row>
    <row r="21" spans="1:9" s="1" customFormat="1" ht="12">
      <c r="A21" s="141" t="s">
        <v>749</v>
      </c>
      <c r="B21" s="142" t="s">
        <v>750</v>
      </c>
      <c r="C21" s="142"/>
      <c r="D21" s="434">
        <v>6573.0256599999975</v>
      </c>
      <c r="E21" s="434">
        <v>7896.242320000004</v>
      </c>
      <c r="F21" s="434">
        <v>2257.5691699999998</v>
      </c>
      <c r="G21" s="434">
        <v>1651.4930800000004</v>
      </c>
      <c r="H21" s="434">
        <v>4315.456489999998</v>
      </c>
      <c r="I21" s="434">
        <v>6244.749240000004</v>
      </c>
    </row>
    <row r="22" spans="1:9" s="1" customFormat="1" ht="12">
      <c r="A22" s="112" t="s">
        <v>751</v>
      </c>
      <c r="B22" s="33" t="s">
        <v>752</v>
      </c>
      <c r="C22" s="3"/>
      <c r="D22" s="508">
        <v>6882.898460000006</v>
      </c>
      <c r="E22" s="508">
        <v>5992.4904499999975</v>
      </c>
      <c r="F22" s="508">
        <v>923.85571</v>
      </c>
      <c r="G22" s="508">
        <v>878.8800899999999</v>
      </c>
      <c r="H22" s="113">
        <v>5959.042750000006</v>
      </c>
      <c r="I22" s="113">
        <v>5113.610359999998</v>
      </c>
    </row>
    <row r="23" spans="1:9" s="1" customFormat="1" ht="12" customHeight="1">
      <c r="A23" s="509" t="s">
        <v>753</v>
      </c>
      <c r="B23" s="510"/>
      <c r="C23" s="511" t="s">
        <v>754</v>
      </c>
      <c r="D23" s="438">
        <v>6882.898460000006</v>
      </c>
      <c r="E23" s="438">
        <v>5992.4904499999975</v>
      </c>
      <c r="F23" s="438">
        <v>923.85571</v>
      </c>
      <c r="G23" s="438">
        <v>878.8800899999999</v>
      </c>
      <c r="H23" s="438">
        <v>5959.042750000006</v>
      </c>
      <c r="I23" s="438">
        <v>5113.610359999998</v>
      </c>
    </row>
    <row r="24" spans="1:9" s="1" customFormat="1" ht="12">
      <c r="A24" s="112" t="s">
        <v>755</v>
      </c>
      <c r="B24" s="33" t="s">
        <v>756</v>
      </c>
      <c r="C24" s="33"/>
      <c r="D24" s="508">
        <v>14371394.8799</v>
      </c>
      <c r="E24" s="508">
        <v>9063910.433909995</v>
      </c>
      <c r="F24" s="508">
        <v>67259.63494</v>
      </c>
      <c r="G24" s="508">
        <v>42690.596269999995</v>
      </c>
      <c r="H24" s="113">
        <v>14304135.244959999</v>
      </c>
      <c r="I24" s="113">
        <v>9021219.837639995</v>
      </c>
    </row>
    <row r="25" spans="1:9" s="1" customFormat="1" ht="12">
      <c r="A25" s="512">
        <v>10</v>
      </c>
      <c r="B25" s="513" t="s">
        <v>757</v>
      </c>
      <c r="C25" s="513"/>
      <c r="D25" s="505">
        <v>3471651.915309995</v>
      </c>
      <c r="E25" s="505">
        <v>2893989.3566799974</v>
      </c>
      <c r="F25" s="505">
        <v>741.5670799999998</v>
      </c>
      <c r="G25" s="505">
        <v>735.0703699999998</v>
      </c>
      <c r="H25" s="434">
        <v>3470910.348229995</v>
      </c>
      <c r="I25" s="434">
        <v>2893254.2863099976</v>
      </c>
    </row>
    <row r="26" spans="1:9" s="1" customFormat="1" ht="12">
      <c r="A26" s="112" t="s">
        <v>685</v>
      </c>
      <c r="B26" s="33" t="s">
        <v>758</v>
      </c>
      <c r="C26" s="33"/>
      <c r="D26" s="113">
        <v>10867305.508300003</v>
      </c>
      <c r="E26" s="113">
        <v>6141343.076569997</v>
      </c>
      <c r="F26" s="113">
        <v>0.87294</v>
      </c>
      <c r="G26" s="113">
        <v>0.90958</v>
      </c>
      <c r="H26" s="113">
        <v>10867304.635360003</v>
      </c>
      <c r="I26" s="113">
        <v>6141342.166989997</v>
      </c>
    </row>
    <row r="27" spans="1:9" s="1" customFormat="1" ht="12">
      <c r="A27" s="141" t="s">
        <v>759</v>
      </c>
      <c r="B27" s="142" t="s">
        <v>760</v>
      </c>
      <c r="C27" s="513"/>
      <c r="D27" s="505">
        <v>19835.60284</v>
      </c>
      <c r="E27" s="505">
        <v>21320.599730000005</v>
      </c>
      <c r="F27" s="505">
        <v>9904.513700000001</v>
      </c>
      <c r="G27" s="505">
        <v>9585.749000000002</v>
      </c>
      <c r="H27" s="434">
        <v>9931.089139999998</v>
      </c>
      <c r="I27" s="434">
        <v>11734.850730000004</v>
      </c>
    </row>
    <row r="28" spans="1:9" s="1" customFormat="1" ht="12">
      <c r="A28" s="112" t="s">
        <v>761</v>
      </c>
      <c r="B28" s="33" t="s">
        <v>762</v>
      </c>
      <c r="C28" s="33"/>
      <c r="D28" s="508">
        <v>12601.853449999999</v>
      </c>
      <c r="E28" s="508">
        <v>7257.40093</v>
      </c>
      <c r="F28" s="508">
        <v>56612.68122</v>
      </c>
      <c r="G28" s="508">
        <v>32368.867319999998</v>
      </c>
      <c r="H28" s="113">
        <v>-44010.82777</v>
      </c>
      <c r="I28" s="113">
        <v>-25111.466389999998</v>
      </c>
    </row>
    <row r="29" spans="1:9" s="1" customFormat="1" ht="12">
      <c r="A29" s="141" t="s">
        <v>763</v>
      </c>
      <c r="B29" s="142" t="s">
        <v>764</v>
      </c>
      <c r="C29" s="142"/>
      <c r="D29" s="505">
        <v>11067932.42349</v>
      </c>
      <c r="E29" s="505">
        <v>9093380.660970002</v>
      </c>
      <c r="F29" s="505">
        <v>23317072.09393</v>
      </c>
      <c r="G29" s="505">
        <v>16442965.288940003</v>
      </c>
      <c r="H29" s="434">
        <v>-12249139.670439998</v>
      </c>
      <c r="I29" s="434">
        <v>-7349584.627970001</v>
      </c>
    </row>
    <row r="30" spans="1:9" s="1" customFormat="1" ht="12">
      <c r="A30" s="112" t="s">
        <v>765</v>
      </c>
      <c r="B30" s="33" t="s">
        <v>766</v>
      </c>
      <c r="C30" s="33"/>
      <c r="D30" s="508">
        <v>2473210.167889999</v>
      </c>
      <c r="E30" s="508">
        <v>1728403.5965899974</v>
      </c>
      <c r="F30" s="508">
        <v>1247424.3484299998</v>
      </c>
      <c r="G30" s="508">
        <v>899410.3453999998</v>
      </c>
      <c r="H30" s="113">
        <v>1225785.8194599994</v>
      </c>
      <c r="I30" s="113">
        <v>828993.2511899977</v>
      </c>
    </row>
    <row r="31" spans="1:9" s="1" customFormat="1" ht="12">
      <c r="A31" s="507" t="s">
        <v>767</v>
      </c>
      <c r="B31" s="437"/>
      <c r="C31" s="514" t="s">
        <v>768</v>
      </c>
      <c r="D31" s="438">
        <v>99540.41040999998</v>
      </c>
      <c r="E31" s="438">
        <v>94157.68805999997</v>
      </c>
      <c r="F31" s="438">
        <v>204153.37694999998</v>
      </c>
      <c r="G31" s="438">
        <v>158985.17917000002</v>
      </c>
      <c r="H31" s="438">
        <v>-104612.96654</v>
      </c>
      <c r="I31" s="438">
        <v>-64827.491110000046</v>
      </c>
    </row>
    <row r="32" spans="1:9" s="1" customFormat="1" ht="12">
      <c r="A32" s="90" t="s">
        <v>769</v>
      </c>
      <c r="B32" s="20"/>
      <c r="C32" s="20" t="s">
        <v>770</v>
      </c>
      <c r="D32" s="119">
        <v>185848.04836000002</v>
      </c>
      <c r="E32" s="119">
        <v>120867.45625999995</v>
      </c>
      <c r="F32" s="119">
        <v>538957.9460799998</v>
      </c>
      <c r="G32" s="119">
        <v>355120.80575999984</v>
      </c>
      <c r="H32" s="119">
        <v>-353109.8977199998</v>
      </c>
      <c r="I32" s="119">
        <v>-234253.3494999999</v>
      </c>
    </row>
    <row r="33" spans="1:9" s="1" customFormat="1" ht="12">
      <c r="A33" s="507" t="s">
        <v>771</v>
      </c>
      <c r="B33" s="437"/>
      <c r="C33" s="437" t="s">
        <v>772</v>
      </c>
      <c r="D33" s="438">
        <v>3118.74559</v>
      </c>
      <c r="E33" s="438">
        <v>7124.74923</v>
      </c>
      <c r="F33" s="438">
        <v>13014.697929999998</v>
      </c>
      <c r="G33" s="438">
        <v>5065.97874</v>
      </c>
      <c r="H33" s="438">
        <v>-9895.952339999998</v>
      </c>
      <c r="I33" s="438">
        <v>2058.770490000001</v>
      </c>
    </row>
    <row r="34" spans="1:9" s="1" customFormat="1" ht="24">
      <c r="A34" s="132" t="s">
        <v>773</v>
      </c>
      <c r="B34" s="133"/>
      <c r="C34" s="134" t="s">
        <v>774</v>
      </c>
      <c r="D34" s="149">
        <v>35968.34141999999</v>
      </c>
      <c r="E34" s="149">
        <v>32130.056079999995</v>
      </c>
      <c r="F34" s="149">
        <v>112868.77584999995</v>
      </c>
      <c r="G34" s="149">
        <v>94406.70095</v>
      </c>
      <c r="H34" s="149">
        <v>-76900.43442999996</v>
      </c>
      <c r="I34" s="149">
        <v>-62276.644870000004</v>
      </c>
    </row>
    <row r="35" spans="1:9" s="1" customFormat="1" ht="24">
      <c r="A35" s="515" t="s">
        <v>775</v>
      </c>
      <c r="B35" s="516"/>
      <c r="C35" s="517" t="s">
        <v>776</v>
      </c>
      <c r="D35" s="518">
        <v>29005.234510000006</v>
      </c>
      <c r="E35" s="518">
        <v>33653.167290000005</v>
      </c>
      <c r="F35" s="518">
        <v>16337.2622</v>
      </c>
      <c r="G35" s="518">
        <v>13312.8291</v>
      </c>
      <c r="H35" s="518">
        <v>12667.972310000006</v>
      </c>
      <c r="I35" s="518">
        <v>20340.338190000002</v>
      </c>
    </row>
    <row r="36" spans="1:9" s="1" customFormat="1" ht="12">
      <c r="A36" s="90" t="s">
        <v>777</v>
      </c>
      <c r="B36" s="33"/>
      <c r="C36" s="20" t="s">
        <v>778</v>
      </c>
      <c r="D36" s="119">
        <v>1653209.364879999</v>
      </c>
      <c r="E36" s="119">
        <v>980671.9982199975</v>
      </c>
      <c r="F36" s="119">
        <v>66265.63851999998</v>
      </c>
      <c r="G36" s="119">
        <v>31626.402700000006</v>
      </c>
      <c r="H36" s="119">
        <v>1586943.726359999</v>
      </c>
      <c r="I36" s="119">
        <v>949045.5955199975</v>
      </c>
    </row>
    <row r="37" spans="1:9" s="1" customFormat="1" ht="12">
      <c r="A37" s="507" t="s">
        <v>779</v>
      </c>
      <c r="B37" s="437"/>
      <c r="C37" s="437" t="s">
        <v>780</v>
      </c>
      <c r="D37" s="438">
        <v>242794.13977999997</v>
      </c>
      <c r="E37" s="438">
        <v>255262.59558999995</v>
      </c>
      <c r="F37" s="438">
        <v>40799.20949000001</v>
      </c>
      <c r="G37" s="438">
        <v>28864.29766999998</v>
      </c>
      <c r="H37" s="438">
        <v>201994.93028999996</v>
      </c>
      <c r="I37" s="438">
        <v>226398.29791999998</v>
      </c>
    </row>
    <row r="38" spans="1:9" s="1" customFormat="1" ht="12">
      <c r="A38" s="90" t="s">
        <v>781</v>
      </c>
      <c r="B38" s="20"/>
      <c r="C38" s="20" t="s">
        <v>782</v>
      </c>
      <c r="D38" s="119">
        <v>203076.32974000022</v>
      </c>
      <c r="E38" s="119">
        <v>184449.3484199999</v>
      </c>
      <c r="F38" s="119">
        <v>174613.35480999993</v>
      </c>
      <c r="G38" s="119">
        <v>146329.98302000004</v>
      </c>
      <c r="H38" s="119">
        <v>28462.974930000288</v>
      </c>
      <c r="I38" s="119">
        <v>38119.365399999864</v>
      </c>
    </row>
    <row r="39" spans="1:9" s="1" customFormat="1" ht="12">
      <c r="A39" s="507" t="s">
        <v>783</v>
      </c>
      <c r="B39" s="437"/>
      <c r="C39" s="437" t="s">
        <v>784</v>
      </c>
      <c r="D39" s="438">
        <v>20649.55319999998</v>
      </c>
      <c r="E39" s="438">
        <v>20086.53744</v>
      </c>
      <c r="F39" s="438">
        <v>80414.08660000001</v>
      </c>
      <c r="G39" s="438">
        <v>65698.16829</v>
      </c>
      <c r="H39" s="438">
        <v>-59764.53340000003</v>
      </c>
      <c r="I39" s="438">
        <v>-45611.63085</v>
      </c>
    </row>
    <row r="40" spans="1:9" s="1" customFormat="1" ht="12">
      <c r="A40" s="112" t="s">
        <v>785</v>
      </c>
      <c r="B40" s="33" t="s">
        <v>786</v>
      </c>
      <c r="C40" s="33"/>
      <c r="D40" s="113">
        <v>3208.6202</v>
      </c>
      <c r="E40" s="113">
        <v>6860.17638</v>
      </c>
      <c r="F40" s="113">
        <v>10514.387350000005</v>
      </c>
      <c r="G40" s="113">
        <v>13227.332190000003</v>
      </c>
      <c r="H40" s="113">
        <v>-7305.767150000005</v>
      </c>
      <c r="I40" s="113">
        <v>-6367.155810000003</v>
      </c>
    </row>
    <row r="41" spans="1:9" s="1" customFormat="1" ht="12">
      <c r="A41" s="507" t="s">
        <v>787</v>
      </c>
      <c r="B41" s="142"/>
      <c r="C41" s="437" t="s">
        <v>786</v>
      </c>
      <c r="D41" s="438">
        <v>3208.6202</v>
      </c>
      <c r="E41" s="438">
        <v>6860.17638</v>
      </c>
      <c r="F41" s="438">
        <v>10514.387350000005</v>
      </c>
      <c r="G41" s="438">
        <v>13227.332190000003</v>
      </c>
      <c r="H41" s="438">
        <v>-7305.767150000005</v>
      </c>
      <c r="I41" s="438">
        <v>-6367.155810000003</v>
      </c>
    </row>
    <row r="42" spans="1:9" s="1" customFormat="1" ht="12">
      <c r="A42" s="112" t="s">
        <v>788</v>
      </c>
      <c r="B42" s="33" t="s">
        <v>789</v>
      </c>
      <c r="C42" s="33"/>
      <c r="D42" s="113">
        <v>285985.46157</v>
      </c>
      <c r="E42" s="113">
        <v>220582.3159799999</v>
      </c>
      <c r="F42" s="113">
        <v>671833.9837599997</v>
      </c>
      <c r="G42" s="113">
        <v>411267.49182000005</v>
      </c>
      <c r="H42" s="113">
        <v>-385848.52218999976</v>
      </c>
      <c r="I42" s="113">
        <v>-190685.17584000016</v>
      </c>
    </row>
    <row r="43" spans="1:9" s="1" customFormat="1" ht="12">
      <c r="A43" s="507" t="s">
        <v>790</v>
      </c>
      <c r="B43" s="437"/>
      <c r="C43" s="437" t="s">
        <v>791</v>
      </c>
      <c r="D43" s="438">
        <v>13969.980470000004</v>
      </c>
      <c r="E43" s="438">
        <v>6177.86786</v>
      </c>
      <c r="F43" s="438">
        <v>161445.92818999995</v>
      </c>
      <c r="G43" s="438">
        <v>93660.35431999997</v>
      </c>
      <c r="H43" s="438">
        <v>-147475.94771999994</v>
      </c>
      <c r="I43" s="438">
        <v>-87482.48645999997</v>
      </c>
    </row>
    <row r="44" spans="1:9" s="1" customFormat="1" ht="12">
      <c r="A44" s="90" t="s">
        <v>792</v>
      </c>
      <c r="B44" s="33"/>
      <c r="C44" s="20" t="s">
        <v>793</v>
      </c>
      <c r="D44" s="119">
        <v>66619.60259</v>
      </c>
      <c r="E44" s="119">
        <v>44272.07310999998</v>
      </c>
      <c r="F44" s="119">
        <v>250484.5188799999</v>
      </c>
      <c r="G44" s="119">
        <v>160834.97254000005</v>
      </c>
      <c r="H44" s="119">
        <v>-183864.9162899999</v>
      </c>
      <c r="I44" s="119">
        <v>-116562.89943000006</v>
      </c>
    </row>
    <row r="45" spans="1:9" s="1" customFormat="1" ht="12">
      <c r="A45" s="507" t="s">
        <v>794</v>
      </c>
      <c r="B45" s="437"/>
      <c r="C45" s="437" t="s">
        <v>795</v>
      </c>
      <c r="D45" s="438">
        <v>118716.05620999997</v>
      </c>
      <c r="E45" s="438">
        <v>86495.33328999997</v>
      </c>
      <c r="F45" s="438">
        <v>167436.23358999996</v>
      </c>
      <c r="G45" s="438">
        <v>102434.75466999998</v>
      </c>
      <c r="H45" s="438">
        <v>-48720.177379999994</v>
      </c>
      <c r="I45" s="438">
        <v>-15939.421380000014</v>
      </c>
    </row>
    <row r="46" spans="1:9" s="1" customFormat="1" ht="12">
      <c r="A46" s="90" t="s">
        <v>796</v>
      </c>
      <c r="B46" s="20"/>
      <c r="C46" s="20" t="s">
        <v>797</v>
      </c>
      <c r="D46" s="119">
        <v>86679.82230000001</v>
      </c>
      <c r="E46" s="119">
        <v>83637.04171999995</v>
      </c>
      <c r="F46" s="119">
        <v>92467.30309999996</v>
      </c>
      <c r="G46" s="119">
        <v>54337.41029000002</v>
      </c>
      <c r="H46" s="119">
        <v>-5787.480799999947</v>
      </c>
      <c r="I46" s="119">
        <v>29299.63142999993</v>
      </c>
    </row>
    <row r="47" spans="1:9" s="1" customFormat="1" ht="12">
      <c r="A47" s="519" t="s">
        <v>798</v>
      </c>
      <c r="B47" s="142" t="s">
        <v>799</v>
      </c>
      <c r="C47" s="520"/>
      <c r="D47" s="434">
        <v>246610.11601000006</v>
      </c>
      <c r="E47" s="434">
        <v>237776.4970399999</v>
      </c>
      <c r="F47" s="434">
        <v>158635.1925999999</v>
      </c>
      <c r="G47" s="434">
        <v>92497.61195999994</v>
      </c>
      <c r="H47" s="434">
        <v>87974.92341000016</v>
      </c>
      <c r="I47" s="434">
        <v>145278.88507999998</v>
      </c>
    </row>
    <row r="48" spans="1:9" s="1" customFormat="1" ht="12">
      <c r="A48" s="90" t="s">
        <v>800</v>
      </c>
      <c r="C48" s="20" t="s">
        <v>801</v>
      </c>
      <c r="D48" s="119">
        <v>244829.92388000005</v>
      </c>
      <c r="E48" s="119">
        <v>236845.4073299999</v>
      </c>
      <c r="F48" s="119">
        <v>158395.8744199999</v>
      </c>
      <c r="G48" s="119">
        <v>92382.80639999994</v>
      </c>
      <c r="H48" s="119">
        <v>86434.04946000015</v>
      </c>
      <c r="I48" s="119">
        <v>144462.60092999996</v>
      </c>
    </row>
    <row r="49" spans="1:9" s="1" customFormat="1" ht="12">
      <c r="A49" s="507" t="s">
        <v>802</v>
      </c>
      <c r="B49" s="510"/>
      <c r="C49" s="437" t="s">
        <v>803</v>
      </c>
      <c r="D49" s="438">
        <v>1780.1921300000001</v>
      </c>
      <c r="E49" s="438">
        <v>931.0897100000001</v>
      </c>
      <c r="F49" s="438">
        <v>239.31817999999996</v>
      </c>
      <c r="G49" s="438">
        <v>114.80556</v>
      </c>
      <c r="H49" s="438">
        <v>1540.8739500000001</v>
      </c>
      <c r="I49" s="438">
        <v>816.2841500000001</v>
      </c>
    </row>
    <row r="50" spans="1:9" s="1" customFormat="1" ht="33" customHeight="1">
      <c r="A50" s="127" t="s">
        <v>804</v>
      </c>
      <c r="B50" s="632" t="s">
        <v>805</v>
      </c>
      <c r="C50" s="632"/>
      <c r="D50" s="226">
        <v>126384.75222</v>
      </c>
      <c r="E50" s="226">
        <v>115019.61066000002</v>
      </c>
      <c r="F50" s="226">
        <v>222864.16784000004</v>
      </c>
      <c r="G50" s="226">
        <v>137513.56921000007</v>
      </c>
      <c r="H50" s="226">
        <v>-96479.41562000004</v>
      </c>
      <c r="I50" s="226">
        <v>-22493.958550000054</v>
      </c>
    </row>
    <row r="51" spans="1:9" s="1" customFormat="1" ht="12">
      <c r="A51" s="507" t="s">
        <v>806</v>
      </c>
      <c r="B51" s="437"/>
      <c r="C51" s="437" t="s">
        <v>807</v>
      </c>
      <c r="D51" s="438">
        <v>68326.07630999999</v>
      </c>
      <c r="E51" s="438">
        <v>59089.141480000006</v>
      </c>
      <c r="F51" s="438">
        <v>5712.26739</v>
      </c>
      <c r="G51" s="438">
        <v>4564.27737</v>
      </c>
      <c r="H51" s="438">
        <v>62613.80891999999</v>
      </c>
      <c r="I51" s="438">
        <v>54524.86411000001</v>
      </c>
    </row>
    <row r="52" spans="1:9" s="1" customFormat="1" ht="12">
      <c r="A52" s="90" t="s">
        <v>808</v>
      </c>
      <c r="B52" s="20"/>
      <c r="C52" s="20" t="s">
        <v>809</v>
      </c>
      <c r="D52" s="119">
        <v>22045.029560000003</v>
      </c>
      <c r="E52" s="119">
        <v>21418.98944000001</v>
      </c>
      <c r="F52" s="119">
        <v>174125.51256000006</v>
      </c>
      <c r="G52" s="119">
        <v>104025.74302000008</v>
      </c>
      <c r="H52" s="119">
        <v>-152080.48300000007</v>
      </c>
      <c r="I52" s="119">
        <v>-82606.75358000008</v>
      </c>
    </row>
    <row r="53" spans="1:9" s="1" customFormat="1" ht="24">
      <c r="A53" s="507" t="s">
        <v>810</v>
      </c>
      <c r="B53" s="516"/>
      <c r="C53" s="517" t="s">
        <v>811</v>
      </c>
      <c r="D53" s="521">
        <v>36013.64635</v>
      </c>
      <c r="E53" s="521">
        <v>34511.47974000001</v>
      </c>
      <c r="F53" s="521">
        <v>43026.387889999976</v>
      </c>
      <c r="G53" s="521">
        <v>28923.548819999996</v>
      </c>
      <c r="H53" s="521">
        <v>-7012.741539999974</v>
      </c>
      <c r="I53" s="521">
        <v>5587.930920000013</v>
      </c>
    </row>
    <row r="54" spans="1:9" s="1" customFormat="1" ht="37.5" customHeight="1">
      <c r="A54" s="127" t="s">
        <v>812</v>
      </c>
      <c r="B54" s="632" t="s">
        <v>813</v>
      </c>
      <c r="C54" s="632"/>
      <c r="D54" s="226">
        <v>12890.082190000001</v>
      </c>
      <c r="E54" s="226">
        <v>14294.629719999999</v>
      </c>
      <c r="F54" s="226">
        <v>88892.24128999999</v>
      </c>
      <c r="G54" s="226">
        <v>60989.42890999999</v>
      </c>
      <c r="H54" s="226">
        <v>-76002.15909999999</v>
      </c>
      <c r="I54" s="226">
        <v>-46694.79918999999</v>
      </c>
    </row>
    <row r="55" spans="1:9" s="1" customFormat="1" ht="24">
      <c r="A55" s="515" t="s">
        <v>814</v>
      </c>
      <c r="B55" s="522">
        <v>1</v>
      </c>
      <c r="C55" s="517" t="s">
        <v>813</v>
      </c>
      <c r="D55" s="518">
        <v>0.506</v>
      </c>
      <c r="E55" s="518">
        <v>17.4174</v>
      </c>
      <c r="F55" s="518">
        <v>14.60557</v>
      </c>
      <c r="G55" s="518">
        <v>4.57315</v>
      </c>
      <c r="H55" s="518">
        <v>-14.09957</v>
      </c>
      <c r="I55" s="518">
        <v>12.84425</v>
      </c>
    </row>
    <row r="56" spans="1:9" s="1" customFormat="1" ht="12">
      <c r="A56" s="90" t="s">
        <v>815</v>
      </c>
      <c r="B56" s="20"/>
      <c r="C56" s="228" t="s">
        <v>816</v>
      </c>
      <c r="D56" s="119">
        <v>1688.6890300000002</v>
      </c>
      <c r="E56" s="119">
        <v>1831.9105099999997</v>
      </c>
      <c r="F56" s="119">
        <v>5818.579219999999</v>
      </c>
      <c r="G56" s="119">
        <v>3970.5593599999993</v>
      </c>
      <c r="H56" s="119">
        <v>-4129.890189999998</v>
      </c>
      <c r="I56" s="119">
        <v>-2138.6488499999996</v>
      </c>
    </row>
    <row r="57" spans="1:9" s="1" customFormat="1" ht="24">
      <c r="A57" s="515" t="s">
        <v>817</v>
      </c>
      <c r="B57" s="523"/>
      <c r="C57" s="523" t="s">
        <v>818</v>
      </c>
      <c r="D57" s="521">
        <v>6479.15702</v>
      </c>
      <c r="E57" s="521">
        <v>6426.661080000001</v>
      </c>
      <c r="F57" s="521">
        <v>54520.00129999999</v>
      </c>
      <c r="G57" s="521">
        <v>43949.856239999994</v>
      </c>
      <c r="H57" s="521">
        <v>-48040.84427999999</v>
      </c>
      <c r="I57" s="521">
        <v>-37523.195159999996</v>
      </c>
    </row>
    <row r="58" spans="1:9" s="1" customFormat="1" ht="24">
      <c r="A58" s="524" t="s">
        <v>819</v>
      </c>
      <c r="B58" s="133"/>
      <c r="C58" s="134" t="s">
        <v>820</v>
      </c>
      <c r="D58" s="525">
        <v>3148.1755900000003</v>
      </c>
      <c r="E58" s="525">
        <v>4838.167869999999</v>
      </c>
      <c r="F58" s="525">
        <v>23310.535770000002</v>
      </c>
      <c r="G58" s="525">
        <v>8572.21474</v>
      </c>
      <c r="H58" s="525">
        <v>-20162.360180000003</v>
      </c>
      <c r="I58" s="525">
        <v>-3734.04687</v>
      </c>
    </row>
    <row r="59" spans="1:9" s="1" customFormat="1" ht="12">
      <c r="A59" s="507" t="s">
        <v>821</v>
      </c>
      <c r="B59" s="437"/>
      <c r="C59" s="437" t="s">
        <v>822</v>
      </c>
      <c r="D59" s="438">
        <v>20.41164</v>
      </c>
      <c r="E59" s="438">
        <v>34.61458</v>
      </c>
      <c r="F59" s="438">
        <v>407.7112399999999</v>
      </c>
      <c r="G59" s="438">
        <v>305.38769</v>
      </c>
      <c r="H59" s="438">
        <v>-387.29959999999994</v>
      </c>
      <c r="I59" s="438">
        <v>-270.77311000000003</v>
      </c>
    </row>
    <row r="60" spans="1:9" s="1" customFormat="1" ht="24">
      <c r="A60" s="132" t="s">
        <v>823</v>
      </c>
      <c r="B60" s="133"/>
      <c r="C60" s="134" t="s">
        <v>824</v>
      </c>
      <c r="D60" s="525">
        <v>1553.1429100000003</v>
      </c>
      <c r="E60" s="525">
        <v>1145.85828</v>
      </c>
      <c r="F60" s="525">
        <v>4820.80819</v>
      </c>
      <c r="G60" s="525">
        <v>4186.83773</v>
      </c>
      <c r="H60" s="525">
        <v>-3267.6652799999993</v>
      </c>
      <c r="I60" s="525">
        <v>-3040.9794500000003</v>
      </c>
    </row>
    <row r="61" spans="1:9" s="1" customFormat="1" ht="12">
      <c r="A61" s="141" t="s">
        <v>825</v>
      </c>
      <c r="B61" s="142" t="s">
        <v>826</v>
      </c>
      <c r="C61" s="142"/>
      <c r="D61" s="434">
        <v>259349.90013999998</v>
      </c>
      <c r="E61" s="434">
        <v>258901.55036000008</v>
      </c>
      <c r="F61" s="434">
        <v>387144.4537000002</v>
      </c>
      <c r="G61" s="434">
        <v>333251.6447200001</v>
      </c>
      <c r="H61" s="434">
        <v>-127794.5535600002</v>
      </c>
      <c r="I61" s="434">
        <v>-74350.09436000002</v>
      </c>
    </row>
    <row r="62" spans="1:9" s="1" customFormat="1" ht="12">
      <c r="A62" s="90" t="s">
        <v>827</v>
      </c>
      <c r="B62" s="20"/>
      <c r="C62" s="20" t="s">
        <v>828</v>
      </c>
      <c r="D62" s="119">
        <v>259349.90013999998</v>
      </c>
      <c r="E62" s="119">
        <v>258901.55036000008</v>
      </c>
      <c r="F62" s="119">
        <v>387144.4537000002</v>
      </c>
      <c r="G62" s="119">
        <v>333251.6447200001</v>
      </c>
      <c r="H62" s="119">
        <v>-127794.5535600002</v>
      </c>
      <c r="I62" s="119">
        <v>-74350.09436000002</v>
      </c>
    </row>
    <row r="63" spans="1:9" s="1" customFormat="1" ht="27.75" customHeight="1">
      <c r="A63" s="519" t="s">
        <v>829</v>
      </c>
      <c r="B63" s="668" t="s">
        <v>830</v>
      </c>
      <c r="C63" s="668"/>
      <c r="D63" s="526">
        <v>90353.52213000007</v>
      </c>
      <c r="E63" s="526">
        <v>86035.25936000004</v>
      </c>
      <c r="F63" s="526">
        <v>93273.25608000006</v>
      </c>
      <c r="G63" s="526">
        <v>83588.67724999998</v>
      </c>
      <c r="H63" s="526">
        <v>-2919.7339499999944</v>
      </c>
      <c r="I63" s="526">
        <v>2446.582110000061</v>
      </c>
    </row>
    <row r="64" spans="1:9" s="1" customFormat="1" ht="12">
      <c r="A64" s="90" t="s">
        <v>831</v>
      </c>
      <c r="B64" s="20"/>
      <c r="C64" s="20" t="s">
        <v>832</v>
      </c>
      <c r="D64" s="119">
        <v>63080.24702000009</v>
      </c>
      <c r="E64" s="119">
        <v>64083.053270000026</v>
      </c>
      <c r="F64" s="119">
        <v>64382.904820000054</v>
      </c>
      <c r="G64" s="119">
        <v>55069.654979999985</v>
      </c>
      <c r="H64" s="119">
        <v>-1302.6577999999645</v>
      </c>
      <c r="I64" s="119">
        <v>9013.398290000041</v>
      </c>
    </row>
    <row r="65" spans="1:9" s="1" customFormat="1" ht="12">
      <c r="A65" s="507" t="s">
        <v>833</v>
      </c>
      <c r="B65" s="437"/>
      <c r="C65" s="437" t="s">
        <v>834</v>
      </c>
      <c r="D65" s="438">
        <v>27171.870879999988</v>
      </c>
      <c r="E65" s="438">
        <v>21796.03250000001</v>
      </c>
      <c r="F65" s="438">
        <v>27661.978150000014</v>
      </c>
      <c r="G65" s="438">
        <v>27135.11468999999</v>
      </c>
      <c r="H65" s="438">
        <v>-490.1072700000259</v>
      </c>
      <c r="I65" s="438">
        <v>-5339.082189999983</v>
      </c>
    </row>
    <row r="66" spans="1:9" s="1" customFormat="1" ht="12">
      <c r="A66" s="90" t="s">
        <v>835</v>
      </c>
      <c r="B66" s="133"/>
      <c r="C66" s="133" t="s">
        <v>836</v>
      </c>
      <c r="D66" s="119">
        <v>101.40423</v>
      </c>
      <c r="E66" s="119">
        <v>156.17359</v>
      </c>
      <c r="F66" s="119">
        <v>1228.37311</v>
      </c>
      <c r="G66" s="119">
        <v>1383.9075799999998</v>
      </c>
      <c r="H66" s="119">
        <v>-1126.96888</v>
      </c>
      <c r="I66" s="119">
        <v>-1227.7339899999997</v>
      </c>
    </row>
    <row r="67" spans="1:9" s="1" customFormat="1" ht="21.75" customHeight="1">
      <c r="A67" s="519" t="s">
        <v>837</v>
      </c>
      <c r="B67" s="668" t="s">
        <v>838</v>
      </c>
      <c r="C67" s="668"/>
      <c r="D67" s="526">
        <v>2539516.663330001</v>
      </c>
      <c r="E67" s="526">
        <v>1701974.4210899996</v>
      </c>
      <c r="F67" s="526">
        <v>1946794.47709</v>
      </c>
      <c r="G67" s="526">
        <v>1115741.3634100002</v>
      </c>
      <c r="H67" s="526">
        <v>592722.1862400009</v>
      </c>
      <c r="I67" s="526">
        <v>586233.0576799994</v>
      </c>
    </row>
    <row r="68" spans="1:9" s="1" customFormat="1" ht="12">
      <c r="A68" s="90" t="s">
        <v>839</v>
      </c>
      <c r="B68" s="33"/>
      <c r="C68" s="20" t="s">
        <v>840</v>
      </c>
      <c r="D68" s="119">
        <v>257058.10666</v>
      </c>
      <c r="E68" s="119">
        <v>219233.49521000005</v>
      </c>
      <c r="F68" s="119">
        <v>84.02438000000001</v>
      </c>
      <c r="G68" s="119">
        <v>35.54642</v>
      </c>
      <c r="H68" s="119">
        <v>256974.08228</v>
      </c>
      <c r="I68" s="119">
        <v>219197.94879000005</v>
      </c>
    </row>
    <row r="69" spans="1:9" s="1" customFormat="1" ht="12">
      <c r="A69" s="507" t="s">
        <v>841</v>
      </c>
      <c r="B69" s="437"/>
      <c r="C69" s="437" t="s">
        <v>842</v>
      </c>
      <c r="D69" s="438">
        <v>2282316.1334100007</v>
      </c>
      <c r="E69" s="438">
        <v>1482685.4478799996</v>
      </c>
      <c r="F69" s="438">
        <v>1943236.248</v>
      </c>
      <c r="G69" s="438">
        <v>1112779.10633</v>
      </c>
      <c r="H69" s="438">
        <v>339079.8854100008</v>
      </c>
      <c r="I69" s="438">
        <v>369906.34154999955</v>
      </c>
    </row>
    <row r="70" spans="1:9" s="1" customFormat="1" ht="12">
      <c r="A70" s="90" t="s">
        <v>843</v>
      </c>
      <c r="B70" s="20"/>
      <c r="C70" s="20" t="s">
        <v>844</v>
      </c>
      <c r="D70" s="119">
        <v>142.42326</v>
      </c>
      <c r="E70" s="119">
        <v>55.478</v>
      </c>
      <c r="F70" s="119">
        <v>3474.204709999998</v>
      </c>
      <c r="G70" s="119">
        <v>2926.71066</v>
      </c>
      <c r="H70" s="119">
        <v>-3331.781449999998</v>
      </c>
      <c r="I70" s="119">
        <v>-2871.23266</v>
      </c>
    </row>
    <row r="71" spans="1:9" s="1" customFormat="1" ht="12">
      <c r="A71" s="141" t="s">
        <v>845</v>
      </c>
      <c r="B71" s="142" t="s">
        <v>846</v>
      </c>
      <c r="C71" s="142"/>
      <c r="D71" s="434">
        <v>1452801.0961899993</v>
      </c>
      <c r="E71" s="434">
        <v>1307781.9137500012</v>
      </c>
      <c r="F71" s="434">
        <v>4179981.8365500006</v>
      </c>
      <c r="G71" s="434">
        <v>3361776.3271699995</v>
      </c>
      <c r="H71" s="434">
        <v>-2727180.740360001</v>
      </c>
      <c r="I71" s="434">
        <v>-2053994.4134199983</v>
      </c>
    </row>
    <row r="72" spans="1:9" s="1" customFormat="1" ht="12">
      <c r="A72" s="90" t="s">
        <v>847</v>
      </c>
      <c r="B72" s="20"/>
      <c r="C72" s="20" t="s">
        <v>848</v>
      </c>
      <c r="D72" s="119">
        <v>665310.4801399992</v>
      </c>
      <c r="E72" s="119">
        <v>583689.6628800008</v>
      </c>
      <c r="F72" s="119">
        <v>2276117.2610499975</v>
      </c>
      <c r="G72" s="119">
        <v>1792846.481330001</v>
      </c>
      <c r="H72" s="119">
        <v>-1610806.7809099983</v>
      </c>
      <c r="I72" s="119">
        <v>-1209156.8184500001</v>
      </c>
    </row>
    <row r="73" spans="1:9" s="1" customFormat="1" ht="12">
      <c r="A73" s="507" t="s">
        <v>849</v>
      </c>
      <c r="B73" s="437"/>
      <c r="C73" s="437" t="s">
        <v>850</v>
      </c>
      <c r="D73" s="438">
        <v>766149.7535000001</v>
      </c>
      <c r="E73" s="438">
        <v>708063.5096900006</v>
      </c>
      <c r="F73" s="438">
        <v>1785173.8463300029</v>
      </c>
      <c r="G73" s="438">
        <v>1491858.1637899987</v>
      </c>
      <c r="H73" s="438">
        <v>-1019024.0928300028</v>
      </c>
      <c r="I73" s="438">
        <v>-783794.6540999982</v>
      </c>
    </row>
    <row r="74" spans="1:9" s="1" customFormat="1" ht="12">
      <c r="A74" s="90" t="s">
        <v>851</v>
      </c>
      <c r="B74" s="20"/>
      <c r="C74" s="20" t="s">
        <v>852</v>
      </c>
      <c r="D74" s="119">
        <v>21340.86254999999</v>
      </c>
      <c r="E74" s="119">
        <v>16028.741179999999</v>
      </c>
      <c r="F74" s="119">
        <v>118690.72917000006</v>
      </c>
      <c r="G74" s="119">
        <v>77071.68205000003</v>
      </c>
      <c r="H74" s="119">
        <v>-97349.86662000007</v>
      </c>
      <c r="I74" s="119">
        <v>-61042.940870000035</v>
      </c>
    </row>
    <row r="75" spans="1:9" s="1" customFormat="1" ht="12">
      <c r="A75" s="141" t="s">
        <v>853</v>
      </c>
      <c r="B75" s="142" t="s">
        <v>854</v>
      </c>
      <c r="C75" s="142"/>
      <c r="D75" s="434">
        <v>365923.5679800003</v>
      </c>
      <c r="E75" s="434">
        <v>310602.9993899999</v>
      </c>
      <c r="F75" s="434">
        <v>808903.6289099994</v>
      </c>
      <c r="G75" s="434">
        <v>577576.26737</v>
      </c>
      <c r="H75" s="434">
        <v>-442980.0609299991</v>
      </c>
      <c r="I75" s="434">
        <v>-266973.2679800001</v>
      </c>
    </row>
    <row r="76" spans="1:9" s="1" customFormat="1" ht="12">
      <c r="A76" s="90" t="s">
        <v>855</v>
      </c>
      <c r="B76" s="20"/>
      <c r="C76" s="20" t="s">
        <v>856</v>
      </c>
      <c r="D76" s="119">
        <v>89597.66717000003</v>
      </c>
      <c r="E76" s="119">
        <v>71817.06318000004</v>
      </c>
      <c r="F76" s="119">
        <v>440874.49531999935</v>
      </c>
      <c r="G76" s="119">
        <v>303608.2138699998</v>
      </c>
      <c r="H76" s="119">
        <v>-351276.8281499993</v>
      </c>
      <c r="I76" s="119">
        <v>-231791.15068999975</v>
      </c>
    </row>
    <row r="77" spans="1:9" s="1" customFormat="1" ht="12">
      <c r="A77" s="507" t="s">
        <v>857</v>
      </c>
      <c r="B77" s="437"/>
      <c r="C77" s="437" t="s">
        <v>858</v>
      </c>
      <c r="D77" s="438">
        <v>276325.90081000025</v>
      </c>
      <c r="E77" s="438">
        <v>238785.93620999984</v>
      </c>
      <c r="F77" s="438">
        <v>368029.13359000004</v>
      </c>
      <c r="G77" s="438">
        <v>273968.05350000015</v>
      </c>
      <c r="H77" s="438">
        <v>-91703.23277999979</v>
      </c>
      <c r="I77" s="438">
        <v>-35182.117290000315</v>
      </c>
    </row>
    <row r="78" spans="1:9" s="1" customFormat="1" ht="12">
      <c r="A78" s="112" t="s">
        <v>859</v>
      </c>
      <c r="B78" s="33" t="s">
        <v>860</v>
      </c>
      <c r="C78" s="33"/>
      <c r="D78" s="113">
        <v>232132.3455400003</v>
      </c>
      <c r="E78" s="113">
        <v>197972.14369000006</v>
      </c>
      <c r="F78" s="113">
        <v>264311.31779000006</v>
      </c>
      <c r="G78" s="113">
        <v>175593.95367999992</v>
      </c>
      <c r="H78" s="113">
        <v>-32178.97224999976</v>
      </c>
      <c r="I78" s="113">
        <v>22378.190010000137</v>
      </c>
    </row>
    <row r="79" spans="1:9" s="1" customFormat="1" ht="12">
      <c r="A79" s="507" t="s">
        <v>861</v>
      </c>
      <c r="B79" s="437"/>
      <c r="C79" s="527" t="s">
        <v>862</v>
      </c>
      <c r="D79" s="438">
        <v>101260.69202000009</v>
      </c>
      <c r="E79" s="438">
        <v>79927.83778999993</v>
      </c>
      <c r="F79" s="438">
        <v>106222.36519000001</v>
      </c>
      <c r="G79" s="438">
        <v>67171.79307</v>
      </c>
      <c r="H79" s="438">
        <v>-4961.673169999922</v>
      </c>
      <c r="I79" s="438">
        <v>12756.044719999933</v>
      </c>
    </row>
    <row r="80" spans="1:9" s="1" customFormat="1" ht="12">
      <c r="A80" s="90" t="s">
        <v>863</v>
      </c>
      <c r="B80" s="20"/>
      <c r="C80" s="234" t="s">
        <v>864</v>
      </c>
      <c r="D80" s="119">
        <v>130871.6535200002</v>
      </c>
      <c r="E80" s="119">
        <v>118044.30590000012</v>
      </c>
      <c r="F80" s="119">
        <v>158088.95260000005</v>
      </c>
      <c r="G80" s="119">
        <v>108422.16060999993</v>
      </c>
      <c r="H80" s="119">
        <v>-27217.29907999985</v>
      </c>
      <c r="I80" s="119">
        <v>9622.14529000019</v>
      </c>
    </row>
    <row r="81" spans="1:9" s="1" customFormat="1" ht="12">
      <c r="A81" s="141" t="s">
        <v>865</v>
      </c>
      <c r="B81" s="142" t="s">
        <v>866</v>
      </c>
      <c r="C81" s="528"/>
      <c r="D81" s="434">
        <v>1946971.5090200002</v>
      </c>
      <c r="E81" s="434">
        <v>1881058.2244800003</v>
      </c>
      <c r="F81" s="434">
        <v>1635370.1158199988</v>
      </c>
      <c r="G81" s="434">
        <v>1060525.477549999</v>
      </c>
      <c r="H81" s="434">
        <v>311601.39320000145</v>
      </c>
      <c r="I81" s="434">
        <v>820532.7469300013</v>
      </c>
    </row>
    <row r="82" spans="1:9" s="1" customFormat="1" ht="12">
      <c r="A82" s="90" t="s">
        <v>867</v>
      </c>
      <c r="B82" s="20"/>
      <c r="C82" s="234" t="s">
        <v>868</v>
      </c>
      <c r="D82" s="119">
        <v>521353.01036999986</v>
      </c>
      <c r="E82" s="119">
        <v>624280.0429899998</v>
      </c>
      <c r="F82" s="119">
        <v>1243409.6102099991</v>
      </c>
      <c r="G82" s="119">
        <v>739484.2928299994</v>
      </c>
      <c r="H82" s="119">
        <v>-722056.5998399993</v>
      </c>
      <c r="I82" s="119">
        <v>-115204.2498399996</v>
      </c>
    </row>
    <row r="83" spans="1:9" s="1" customFormat="1" ht="12.75" customHeight="1">
      <c r="A83" s="529" t="s">
        <v>869</v>
      </c>
      <c r="B83" s="437"/>
      <c r="C83" s="527" t="s">
        <v>870</v>
      </c>
      <c r="D83" s="438">
        <v>1425618.4986500004</v>
      </c>
      <c r="E83" s="438">
        <v>1256778.1814900006</v>
      </c>
      <c r="F83" s="438">
        <v>391960.5056099996</v>
      </c>
      <c r="G83" s="438">
        <v>321041.1847199997</v>
      </c>
      <c r="H83" s="438">
        <v>1033657.9930400008</v>
      </c>
      <c r="I83" s="438">
        <v>935736.9967700008</v>
      </c>
    </row>
    <row r="84" spans="1:9" s="1" customFormat="1" ht="12">
      <c r="A84" s="90" t="s">
        <v>871</v>
      </c>
      <c r="B84" s="20"/>
      <c r="C84" s="234" t="s">
        <v>872</v>
      </c>
      <c r="D84" s="119">
        <v>9.999999999999999E-34</v>
      </c>
      <c r="E84" s="119">
        <v>9.999999999999999E-34</v>
      </c>
      <c r="F84" s="119">
        <v>9.999999999999999E-34</v>
      </c>
      <c r="G84" s="119">
        <v>9.999999999999999E-34</v>
      </c>
      <c r="H84" s="119">
        <v>0</v>
      </c>
      <c r="I84" s="119">
        <v>0</v>
      </c>
    </row>
    <row r="85" spans="1:9" s="1" customFormat="1" ht="26.25" customHeight="1">
      <c r="A85" s="519" t="s">
        <v>873</v>
      </c>
      <c r="B85" s="668" t="s">
        <v>874</v>
      </c>
      <c r="C85" s="668"/>
      <c r="D85" s="526">
        <v>130877.98047000007</v>
      </c>
      <c r="E85" s="526">
        <v>127652.27068999993</v>
      </c>
      <c r="F85" s="526">
        <v>432143.46263999963</v>
      </c>
      <c r="G85" s="526">
        <v>277295.8053100001</v>
      </c>
      <c r="H85" s="526">
        <v>-301265.48216999957</v>
      </c>
      <c r="I85" s="526">
        <v>-149643.53462000017</v>
      </c>
    </row>
    <row r="86" spans="1:9" s="1" customFormat="1" ht="24">
      <c r="A86" s="132" t="s">
        <v>875</v>
      </c>
      <c r="B86" s="133"/>
      <c r="C86" s="134" t="s">
        <v>876</v>
      </c>
      <c r="D86" s="149">
        <v>28981.651119999988</v>
      </c>
      <c r="E86" s="149">
        <v>29881.553589999996</v>
      </c>
      <c r="F86" s="149">
        <v>81455.14669000001</v>
      </c>
      <c r="G86" s="149">
        <v>23734.306419999997</v>
      </c>
      <c r="H86" s="149">
        <v>-52473.49557000002</v>
      </c>
      <c r="I86" s="149">
        <v>6147.247169999999</v>
      </c>
    </row>
    <row r="87" spans="1:9" s="1" customFormat="1" ht="24">
      <c r="A87" s="515" t="s">
        <v>877</v>
      </c>
      <c r="B87" s="516"/>
      <c r="C87" s="517" t="s">
        <v>878</v>
      </c>
      <c r="D87" s="518">
        <v>101896.32935000007</v>
      </c>
      <c r="E87" s="518">
        <v>97770.71709999994</v>
      </c>
      <c r="F87" s="518">
        <v>350688.3159499996</v>
      </c>
      <c r="G87" s="518">
        <v>253561.4988900001</v>
      </c>
      <c r="H87" s="518">
        <v>-248791.98659999954</v>
      </c>
      <c r="I87" s="518">
        <v>-155790.78179000015</v>
      </c>
    </row>
    <row r="88" spans="1:9" s="1" customFormat="1" ht="12">
      <c r="A88" s="112" t="s">
        <v>879</v>
      </c>
      <c r="B88" s="33" t="s">
        <v>880</v>
      </c>
      <c r="C88" s="236"/>
      <c r="D88" s="113">
        <v>183759.19069000005</v>
      </c>
      <c r="E88" s="113">
        <v>186431.34472000002</v>
      </c>
      <c r="F88" s="113">
        <v>2878368.6480499976</v>
      </c>
      <c r="G88" s="113">
        <v>2032136.2136099997</v>
      </c>
      <c r="H88" s="113">
        <v>-2694609.4573599976</v>
      </c>
      <c r="I88" s="113">
        <v>-1845704.8688899998</v>
      </c>
    </row>
    <row r="89" spans="1:9" s="1" customFormat="1" ht="12">
      <c r="A89" s="507" t="s">
        <v>881</v>
      </c>
      <c r="B89" s="437"/>
      <c r="C89" s="527" t="s">
        <v>882</v>
      </c>
      <c r="D89" s="438">
        <v>100726.09552000003</v>
      </c>
      <c r="E89" s="438">
        <v>102717.56580999997</v>
      </c>
      <c r="F89" s="438">
        <v>1241477.2842000003</v>
      </c>
      <c r="G89" s="438">
        <v>951571.41511</v>
      </c>
      <c r="H89" s="438">
        <v>-1140751.1886800004</v>
      </c>
      <c r="I89" s="438">
        <v>-848853.8493</v>
      </c>
    </row>
    <row r="90" spans="1:9" s="1" customFormat="1" ht="12">
      <c r="A90" s="90" t="s">
        <v>883</v>
      </c>
      <c r="B90" s="20"/>
      <c r="C90" s="234" t="s">
        <v>884</v>
      </c>
      <c r="D90" s="119">
        <v>62745.24841000003</v>
      </c>
      <c r="E90" s="119">
        <v>63159.21182000004</v>
      </c>
      <c r="F90" s="119">
        <v>1516175.7415399975</v>
      </c>
      <c r="G90" s="119">
        <v>966435.3896499999</v>
      </c>
      <c r="H90" s="119">
        <v>-1453430.4931299975</v>
      </c>
      <c r="I90" s="119">
        <v>-903276.1778299998</v>
      </c>
    </row>
    <row r="91" spans="1:9" s="1" customFormat="1" ht="12">
      <c r="A91" s="507" t="s">
        <v>885</v>
      </c>
      <c r="B91" s="437"/>
      <c r="C91" s="527" t="s">
        <v>886</v>
      </c>
      <c r="D91" s="438">
        <v>20287.846759999993</v>
      </c>
      <c r="E91" s="438">
        <v>20554.567090000004</v>
      </c>
      <c r="F91" s="438">
        <v>120715.62230999996</v>
      </c>
      <c r="G91" s="438">
        <v>114129.40884999998</v>
      </c>
      <c r="H91" s="438">
        <v>-100427.77554999996</v>
      </c>
      <c r="I91" s="438">
        <v>-93574.84175999998</v>
      </c>
    </row>
    <row r="92" spans="1:9" s="1" customFormat="1" ht="15.75" customHeight="1">
      <c r="A92" s="127" t="s">
        <v>887</v>
      </c>
      <c r="B92" s="33" t="s">
        <v>888</v>
      </c>
      <c r="C92" s="237"/>
      <c r="D92" s="113">
        <v>3922.788859999999</v>
      </c>
      <c r="E92" s="113">
        <v>4560.885119999998</v>
      </c>
      <c r="F92" s="113">
        <v>732160.8574500006</v>
      </c>
      <c r="G92" s="113">
        <v>618579.8815200005</v>
      </c>
      <c r="H92" s="113">
        <v>-728238.0685900006</v>
      </c>
      <c r="I92" s="113">
        <v>-614018.9964000005</v>
      </c>
    </row>
    <row r="93" spans="1:9" s="1" customFormat="1" ht="12.75" customHeight="1">
      <c r="A93" s="529" t="s">
        <v>889</v>
      </c>
      <c r="B93" s="437"/>
      <c r="C93" s="527" t="s">
        <v>888</v>
      </c>
      <c r="D93" s="438">
        <v>3922.788859999999</v>
      </c>
      <c r="E93" s="438">
        <v>4560.885119999998</v>
      </c>
      <c r="F93" s="438">
        <v>732160.8574500006</v>
      </c>
      <c r="G93" s="438">
        <v>618579.8815200005</v>
      </c>
      <c r="H93" s="438">
        <v>-728238.0685900006</v>
      </c>
      <c r="I93" s="438">
        <v>-614018.9964000005</v>
      </c>
    </row>
    <row r="94" spans="1:9" s="1" customFormat="1" ht="12">
      <c r="A94" s="112" t="s">
        <v>890</v>
      </c>
      <c r="B94" s="33" t="s">
        <v>891</v>
      </c>
      <c r="C94" s="234"/>
      <c r="D94" s="113">
        <v>145923.45126000003</v>
      </c>
      <c r="E94" s="113">
        <v>134846.67265</v>
      </c>
      <c r="F94" s="113">
        <v>707334.48499</v>
      </c>
      <c r="G94" s="113">
        <v>515225.15699000016</v>
      </c>
      <c r="H94" s="113">
        <v>-561411.03373</v>
      </c>
      <c r="I94" s="113">
        <v>-380378.4843400002</v>
      </c>
    </row>
    <row r="95" spans="1:9" s="1" customFormat="1" ht="12">
      <c r="A95" s="515" t="s">
        <v>892</v>
      </c>
      <c r="B95" s="516"/>
      <c r="C95" s="517" t="s">
        <v>893</v>
      </c>
      <c r="D95" s="518">
        <v>17816.704000000005</v>
      </c>
      <c r="E95" s="518">
        <v>36433.89148</v>
      </c>
      <c r="F95" s="518">
        <v>195485.92686999994</v>
      </c>
      <c r="G95" s="518">
        <v>157933.49244000012</v>
      </c>
      <c r="H95" s="518">
        <v>-177669.22286999994</v>
      </c>
      <c r="I95" s="518">
        <v>-121499.60096000013</v>
      </c>
    </row>
    <row r="96" spans="1:9" s="1" customFormat="1" ht="15.75" customHeight="1">
      <c r="A96" s="132" t="s">
        <v>894</v>
      </c>
      <c r="B96" s="133"/>
      <c r="C96" s="134" t="s">
        <v>895</v>
      </c>
      <c r="D96" s="149">
        <v>22571.22726000001</v>
      </c>
      <c r="E96" s="149">
        <v>24695.36571</v>
      </c>
      <c r="F96" s="149">
        <v>140576.85520999998</v>
      </c>
      <c r="G96" s="149">
        <v>106495.90036000003</v>
      </c>
      <c r="H96" s="149">
        <v>-118005.62794999997</v>
      </c>
      <c r="I96" s="149">
        <v>-81800.53465000003</v>
      </c>
    </row>
    <row r="97" spans="1:9" s="1" customFormat="1" ht="12">
      <c r="A97" s="507" t="s">
        <v>896</v>
      </c>
      <c r="B97" s="437"/>
      <c r="C97" s="527" t="s">
        <v>897</v>
      </c>
      <c r="D97" s="438">
        <v>33842.55340000002</v>
      </c>
      <c r="E97" s="438">
        <v>23829.986989999998</v>
      </c>
      <c r="F97" s="438">
        <v>140140.44894000003</v>
      </c>
      <c r="G97" s="438">
        <v>79835.43040000001</v>
      </c>
      <c r="H97" s="438">
        <v>-106297.89554000001</v>
      </c>
      <c r="I97" s="438">
        <v>-56005.443410000014</v>
      </c>
    </row>
    <row r="98" spans="1:9" s="1" customFormat="1" ht="12">
      <c r="A98" s="90" t="s">
        <v>898</v>
      </c>
      <c r="B98" s="20"/>
      <c r="C98" s="234" t="s">
        <v>899</v>
      </c>
      <c r="D98" s="119">
        <v>51317.365409999984</v>
      </c>
      <c r="E98" s="119">
        <v>34356.74984999999</v>
      </c>
      <c r="F98" s="119">
        <v>40467.152230000014</v>
      </c>
      <c r="G98" s="119">
        <v>34550.878520000006</v>
      </c>
      <c r="H98" s="119">
        <v>10850.21317999997</v>
      </c>
      <c r="I98" s="119">
        <v>-194.1286700000128</v>
      </c>
    </row>
    <row r="99" spans="1:9" s="1" customFormat="1" ht="12">
      <c r="A99" s="507" t="s">
        <v>900</v>
      </c>
      <c r="B99" s="437"/>
      <c r="C99" s="527" t="s">
        <v>901</v>
      </c>
      <c r="D99" s="438">
        <v>13133.085500000003</v>
      </c>
      <c r="E99" s="438">
        <v>7220.796190000002</v>
      </c>
      <c r="F99" s="438">
        <v>70760.89110000002</v>
      </c>
      <c r="G99" s="438">
        <v>52286.07332999998</v>
      </c>
      <c r="H99" s="438">
        <v>-57627.80560000002</v>
      </c>
      <c r="I99" s="438">
        <v>-45065.27713999998</v>
      </c>
    </row>
    <row r="100" spans="1:9" s="1" customFormat="1" ht="12">
      <c r="A100" s="90" t="s">
        <v>902</v>
      </c>
      <c r="B100" s="20"/>
      <c r="C100" s="234" t="s">
        <v>903</v>
      </c>
      <c r="D100" s="119">
        <v>7242.515689999997</v>
      </c>
      <c r="E100" s="119">
        <v>8309.882430000001</v>
      </c>
      <c r="F100" s="119">
        <v>119903.21064</v>
      </c>
      <c r="G100" s="119">
        <v>84123.38194000002</v>
      </c>
      <c r="H100" s="119">
        <v>-112660.69495</v>
      </c>
      <c r="I100" s="119">
        <v>-75813.49951000002</v>
      </c>
    </row>
    <row r="101" spans="1:9" s="1" customFormat="1" ht="25.5" customHeight="1">
      <c r="A101" s="519" t="s">
        <v>904</v>
      </c>
      <c r="B101" s="668" t="s">
        <v>905</v>
      </c>
      <c r="C101" s="668"/>
      <c r="D101" s="530">
        <v>22408.51211</v>
      </c>
      <c r="E101" s="530">
        <v>28428.52795</v>
      </c>
      <c r="F101" s="530">
        <v>1278457.640799999</v>
      </c>
      <c r="G101" s="530">
        <v>1091411.58355</v>
      </c>
      <c r="H101" s="530">
        <v>-1256049.128689999</v>
      </c>
      <c r="I101" s="530">
        <v>-1062983.0556</v>
      </c>
    </row>
    <row r="102" spans="1:9" s="1" customFormat="1" ht="25.5" customHeight="1">
      <c r="A102" s="132" t="s">
        <v>906</v>
      </c>
      <c r="B102" s="133"/>
      <c r="C102" s="134" t="s">
        <v>907</v>
      </c>
      <c r="D102" s="149">
        <v>7745.248059999999</v>
      </c>
      <c r="E102" s="149">
        <v>8586.241950000001</v>
      </c>
      <c r="F102" s="149">
        <v>83704.86811000004</v>
      </c>
      <c r="G102" s="149">
        <v>71893.45376999996</v>
      </c>
      <c r="H102" s="149">
        <v>-75959.62005000004</v>
      </c>
      <c r="I102" s="149">
        <v>-63307.21181999996</v>
      </c>
    </row>
    <row r="103" spans="1:9" s="1" customFormat="1" ht="24">
      <c r="A103" s="515" t="s">
        <v>908</v>
      </c>
      <c r="B103" s="516"/>
      <c r="C103" s="517" t="s">
        <v>909</v>
      </c>
      <c r="D103" s="518">
        <v>12742.495640000001</v>
      </c>
      <c r="E103" s="518">
        <v>17636.00648</v>
      </c>
      <c r="F103" s="518">
        <v>708327.8810399992</v>
      </c>
      <c r="G103" s="518">
        <v>588015.1628100005</v>
      </c>
      <c r="H103" s="518">
        <v>-695585.3853999992</v>
      </c>
      <c r="I103" s="518">
        <v>-570379.1563300005</v>
      </c>
    </row>
    <row r="104" spans="1:9" s="1" customFormat="1" ht="24">
      <c r="A104" s="132" t="s">
        <v>910</v>
      </c>
      <c r="B104" s="133"/>
      <c r="C104" s="134" t="s">
        <v>911</v>
      </c>
      <c r="D104" s="149">
        <v>1920.76841</v>
      </c>
      <c r="E104" s="149">
        <v>2206.27952</v>
      </c>
      <c r="F104" s="149">
        <v>486424.8916499998</v>
      </c>
      <c r="G104" s="149">
        <v>431502.9669699998</v>
      </c>
      <c r="H104" s="149">
        <v>-484504.12323999975</v>
      </c>
      <c r="I104" s="149">
        <v>-429296.6874499998</v>
      </c>
    </row>
    <row r="105" spans="1:9" s="1" customFormat="1" ht="26.25" customHeight="1">
      <c r="A105" s="519" t="s">
        <v>912</v>
      </c>
      <c r="B105" s="668" t="s">
        <v>913</v>
      </c>
      <c r="C105" s="668"/>
      <c r="D105" s="526">
        <v>32692.202459999997</v>
      </c>
      <c r="E105" s="526">
        <v>28777.166609999997</v>
      </c>
      <c r="F105" s="526">
        <v>755354.8872000005</v>
      </c>
      <c r="G105" s="526">
        <v>596014.8814899999</v>
      </c>
      <c r="H105" s="526">
        <v>-722662.6847400005</v>
      </c>
      <c r="I105" s="526">
        <v>-567237.71488</v>
      </c>
    </row>
    <row r="106" spans="1:9" s="1" customFormat="1" ht="24">
      <c r="A106" s="132" t="s">
        <v>914</v>
      </c>
      <c r="B106" s="133"/>
      <c r="C106" s="134" t="s">
        <v>915</v>
      </c>
      <c r="D106" s="149">
        <v>30819.149789999996</v>
      </c>
      <c r="E106" s="149">
        <v>27594.941779999997</v>
      </c>
      <c r="F106" s="149">
        <v>682679.0004400004</v>
      </c>
      <c r="G106" s="149">
        <v>520662.92880999995</v>
      </c>
      <c r="H106" s="149">
        <v>-651859.8506500004</v>
      </c>
      <c r="I106" s="149">
        <v>-493067.98702999996</v>
      </c>
    </row>
    <row r="107" spans="1:9" s="1" customFormat="1" ht="12">
      <c r="A107" s="507" t="s">
        <v>916</v>
      </c>
      <c r="B107" s="437"/>
      <c r="C107" s="527" t="s">
        <v>917</v>
      </c>
      <c r="D107" s="438">
        <v>808.1304200000002</v>
      </c>
      <c r="E107" s="438">
        <v>476.7658100000001</v>
      </c>
      <c r="F107" s="438">
        <v>45534.41254000001</v>
      </c>
      <c r="G107" s="438">
        <v>55396.78594999999</v>
      </c>
      <c r="H107" s="438">
        <v>-44726.28212000001</v>
      </c>
      <c r="I107" s="438">
        <v>-54920.02013999999</v>
      </c>
    </row>
    <row r="108" spans="1:9" s="1" customFormat="1" ht="12">
      <c r="A108" s="90" t="s">
        <v>918</v>
      </c>
      <c r="B108" s="20"/>
      <c r="C108" s="234" t="s">
        <v>919</v>
      </c>
      <c r="D108" s="119">
        <v>1064.92225</v>
      </c>
      <c r="E108" s="119">
        <v>705.45902</v>
      </c>
      <c r="F108" s="119">
        <v>27141.474219999993</v>
      </c>
      <c r="G108" s="119">
        <v>19955.166730000004</v>
      </c>
      <c r="H108" s="119">
        <v>-26076.551969999993</v>
      </c>
      <c r="I108" s="119">
        <v>-19249.707710000006</v>
      </c>
    </row>
    <row r="109" spans="1:9" s="1" customFormat="1" ht="22.5" customHeight="1">
      <c r="A109" s="519" t="s">
        <v>920</v>
      </c>
      <c r="B109" s="668" t="s">
        <v>604</v>
      </c>
      <c r="C109" s="668"/>
      <c r="D109" s="530">
        <v>214561.89377</v>
      </c>
      <c r="E109" s="530">
        <v>159309.99434000003</v>
      </c>
      <c r="F109" s="530">
        <v>2585993.648150001</v>
      </c>
      <c r="G109" s="530">
        <v>1484740.1037600017</v>
      </c>
      <c r="H109" s="530">
        <v>-2371431.754380001</v>
      </c>
      <c r="I109" s="530">
        <v>-1325430.1094200017</v>
      </c>
    </row>
    <row r="110" spans="1:9" s="1" customFormat="1" ht="12">
      <c r="A110" s="90" t="s">
        <v>922</v>
      </c>
      <c r="B110" s="20"/>
      <c r="C110" s="234" t="s">
        <v>923</v>
      </c>
      <c r="D110" s="119">
        <v>136446.56189999997</v>
      </c>
      <c r="E110" s="119">
        <v>90309.15681000001</v>
      </c>
      <c r="F110" s="119">
        <v>2234261.7485300014</v>
      </c>
      <c r="G110" s="119">
        <v>1255146.3795500014</v>
      </c>
      <c r="H110" s="119">
        <v>-2097815.1866300013</v>
      </c>
      <c r="I110" s="119">
        <v>-1164837.2227400013</v>
      </c>
    </row>
    <row r="111" spans="1:9" s="1" customFormat="1" ht="24">
      <c r="A111" s="515" t="s">
        <v>924</v>
      </c>
      <c r="B111" s="516"/>
      <c r="C111" s="517" t="s">
        <v>925</v>
      </c>
      <c r="D111" s="518">
        <v>2300.9991099999997</v>
      </c>
      <c r="E111" s="518">
        <v>1423.7349000000002</v>
      </c>
      <c r="F111" s="518">
        <v>41691.57544</v>
      </c>
      <c r="G111" s="518">
        <v>13699.300590000003</v>
      </c>
      <c r="H111" s="518">
        <v>-39390.57633</v>
      </c>
      <c r="I111" s="518">
        <v>-12275.565690000003</v>
      </c>
    </row>
    <row r="112" spans="1:9" s="1" customFormat="1" ht="24">
      <c r="A112" s="132" t="s">
        <v>926</v>
      </c>
      <c r="B112" s="133"/>
      <c r="C112" s="134" t="s">
        <v>927</v>
      </c>
      <c r="D112" s="149">
        <v>75814.33276000002</v>
      </c>
      <c r="E112" s="149">
        <v>67577.10263000001</v>
      </c>
      <c r="F112" s="149">
        <v>310040.3241799998</v>
      </c>
      <c r="G112" s="149">
        <v>215894.42362000022</v>
      </c>
      <c r="H112" s="149">
        <v>-234225.9914199998</v>
      </c>
      <c r="I112" s="149">
        <v>-148317.3209900002</v>
      </c>
    </row>
    <row r="113" spans="1:9" s="1" customFormat="1" ht="12.75" customHeight="1">
      <c r="A113" s="141" t="s">
        <v>928</v>
      </c>
      <c r="B113" s="142" t="s">
        <v>929</v>
      </c>
      <c r="C113" s="527"/>
      <c r="D113" s="434">
        <v>90505.41573000001</v>
      </c>
      <c r="E113" s="434">
        <v>157584.19872000001</v>
      </c>
      <c r="F113" s="434">
        <v>1946962.57879</v>
      </c>
      <c r="G113" s="434">
        <v>1309882.25372</v>
      </c>
      <c r="H113" s="434">
        <v>-1856457.16306</v>
      </c>
      <c r="I113" s="434">
        <v>-1152298.055</v>
      </c>
    </row>
    <row r="114" spans="1:9" s="1" customFormat="1" ht="12">
      <c r="A114" s="90" t="s">
        <v>930</v>
      </c>
      <c r="B114" s="20"/>
      <c r="C114" s="234" t="s">
        <v>931</v>
      </c>
      <c r="D114" s="119">
        <v>549.064</v>
      </c>
      <c r="E114" s="119">
        <v>2277.20808</v>
      </c>
      <c r="F114" s="119">
        <v>127283.55379999998</v>
      </c>
      <c r="G114" s="119">
        <v>61865.663940000006</v>
      </c>
      <c r="H114" s="119">
        <v>-126734.48979999998</v>
      </c>
      <c r="I114" s="119">
        <v>-59588.45586000001</v>
      </c>
    </row>
    <row r="115" spans="1:9" s="1" customFormat="1" ht="24">
      <c r="A115" s="515" t="s">
        <v>932</v>
      </c>
      <c r="B115" s="516"/>
      <c r="C115" s="517" t="s">
        <v>933</v>
      </c>
      <c r="D115" s="518">
        <v>161.15938000000003</v>
      </c>
      <c r="E115" s="518">
        <v>25.36036</v>
      </c>
      <c r="F115" s="518">
        <v>12810.775649999996</v>
      </c>
      <c r="G115" s="518">
        <v>24506.27392</v>
      </c>
      <c r="H115" s="518">
        <v>-12649.616269999997</v>
      </c>
      <c r="I115" s="518">
        <v>-24480.91356</v>
      </c>
    </row>
    <row r="116" spans="1:9" s="1" customFormat="1" ht="12">
      <c r="A116" s="90" t="s">
        <v>934</v>
      </c>
      <c r="B116" s="20"/>
      <c r="C116" s="234" t="s">
        <v>935</v>
      </c>
      <c r="D116" s="119">
        <v>80567.85652</v>
      </c>
      <c r="E116" s="119">
        <v>150847.82095000002</v>
      </c>
      <c r="F116" s="119">
        <v>1548525.28901</v>
      </c>
      <c r="G116" s="119">
        <v>1060850.28028</v>
      </c>
      <c r="H116" s="119">
        <v>-1467957.43249</v>
      </c>
      <c r="I116" s="119">
        <v>-910002.45933</v>
      </c>
    </row>
    <row r="117" spans="1:9" s="1" customFormat="1" ht="12">
      <c r="A117" s="507" t="s">
        <v>936</v>
      </c>
      <c r="B117" s="437"/>
      <c r="C117" s="527" t="s">
        <v>0</v>
      </c>
      <c r="D117" s="438">
        <v>9227.335830000004</v>
      </c>
      <c r="E117" s="438">
        <v>4433.80933</v>
      </c>
      <c r="F117" s="438">
        <v>258342.96033</v>
      </c>
      <c r="G117" s="438">
        <v>162660.03558000003</v>
      </c>
      <c r="H117" s="438">
        <v>-249115.6245</v>
      </c>
      <c r="I117" s="438">
        <v>-158226.22625000004</v>
      </c>
    </row>
    <row r="118" spans="1:9" s="1" customFormat="1" ht="12">
      <c r="A118" s="238" t="s">
        <v>1</v>
      </c>
      <c r="B118" s="239" t="s">
        <v>2</v>
      </c>
      <c r="C118" s="236"/>
      <c r="D118" s="113">
        <v>175151.67416</v>
      </c>
      <c r="E118" s="113">
        <v>168180.15350999997</v>
      </c>
      <c r="F118" s="113">
        <v>282320.98637000006</v>
      </c>
      <c r="G118" s="113">
        <v>193534.66619999998</v>
      </c>
      <c r="H118" s="113">
        <v>-107169.31221000006</v>
      </c>
      <c r="I118" s="113">
        <v>-25354.512690000003</v>
      </c>
    </row>
    <row r="119" spans="1:9" s="1" customFormat="1" ht="12">
      <c r="A119" s="507" t="s">
        <v>3</v>
      </c>
      <c r="B119" s="437"/>
      <c r="C119" s="527" t="s">
        <v>4</v>
      </c>
      <c r="D119" s="438">
        <v>61327.29670999998</v>
      </c>
      <c r="E119" s="438">
        <v>55536.72330999996</v>
      </c>
      <c r="F119" s="438">
        <v>81062.36880000003</v>
      </c>
      <c r="G119" s="438">
        <v>57474.87448000001</v>
      </c>
      <c r="H119" s="438">
        <v>-19735.072090000045</v>
      </c>
      <c r="I119" s="438">
        <v>-1938.1511700000556</v>
      </c>
    </row>
    <row r="120" spans="1:9" s="1" customFormat="1" ht="12">
      <c r="A120" s="90" t="s">
        <v>5</v>
      </c>
      <c r="B120" s="20"/>
      <c r="C120" s="234" t="s">
        <v>6</v>
      </c>
      <c r="D120" s="119">
        <v>113824.37745000003</v>
      </c>
      <c r="E120" s="119">
        <v>112643.43020000002</v>
      </c>
      <c r="F120" s="119">
        <v>201258.61757</v>
      </c>
      <c r="G120" s="119">
        <v>136059.79171999998</v>
      </c>
      <c r="H120" s="119">
        <v>-87434.24011999997</v>
      </c>
      <c r="I120" s="119">
        <v>-23416.361519999962</v>
      </c>
    </row>
    <row r="121" spans="1:9" s="1" customFormat="1" ht="12">
      <c r="A121" s="531">
        <v>37</v>
      </c>
      <c r="B121" s="532" t="s">
        <v>7</v>
      </c>
      <c r="C121" s="533"/>
      <c r="D121" s="534">
        <v>32791.50957000003</v>
      </c>
      <c r="E121" s="534">
        <v>30346.108169999985</v>
      </c>
      <c r="F121" s="534">
        <v>2031.4922799999997</v>
      </c>
      <c r="G121" s="534">
        <v>1185.2521499999998</v>
      </c>
      <c r="H121" s="534">
        <v>30760.017290000033</v>
      </c>
      <c r="I121" s="534">
        <v>29160.856019999985</v>
      </c>
    </row>
    <row r="122" spans="1:9" s="1" customFormat="1" ht="12">
      <c r="A122" s="90">
        <v>371</v>
      </c>
      <c r="B122" s="20"/>
      <c r="C122" s="234" t="s">
        <v>8</v>
      </c>
      <c r="D122" s="535">
        <v>32791.50957000003</v>
      </c>
      <c r="E122" s="535">
        <v>30346.108169999985</v>
      </c>
      <c r="F122" s="535">
        <v>2031.4922799999997</v>
      </c>
      <c r="G122" s="535">
        <v>1185.2521499999998</v>
      </c>
      <c r="H122" s="535">
        <v>30760.017290000033</v>
      </c>
      <c r="I122" s="535">
        <v>29160.856019999985</v>
      </c>
    </row>
    <row r="123" spans="1:9" s="1" customFormat="1" ht="11.25" customHeight="1">
      <c r="A123" s="531"/>
      <c r="B123" s="533"/>
      <c r="C123" s="528"/>
      <c r="D123" s="534">
        <v>0</v>
      </c>
      <c r="E123" s="534">
        <v>0</v>
      </c>
      <c r="F123" s="534">
        <v>0</v>
      </c>
      <c r="G123" s="534">
        <v>0</v>
      </c>
      <c r="H123" s="534">
        <v>0</v>
      </c>
      <c r="I123" s="534">
        <v>0</v>
      </c>
    </row>
    <row r="124" spans="1:9" s="1" customFormat="1" ht="11.25" customHeight="1">
      <c r="A124" s="314" t="s">
        <v>9</v>
      </c>
      <c r="B124" s="33" t="s">
        <v>10</v>
      </c>
      <c r="C124" s="236"/>
      <c r="D124" s="536">
        <v>75373.58725</v>
      </c>
      <c r="E124" s="536">
        <v>49136.053340000006</v>
      </c>
      <c r="F124" s="536">
        <v>9.34458</v>
      </c>
      <c r="G124" s="536">
        <v>369.66487</v>
      </c>
      <c r="H124" s="536">
        <v>75364.24266999999</v>
      </c>
      <c r="I124" s="536">
        <v>48766.388470000005</v>
      </c>
    </row>
    <row r="125" spans="1:9" s="1" customFormat="1" ht="12">
      <c r="A125" s="531" t="s">
        <v>11</v>
      </c>
      <c r="B125" s="533" t="s">
        <v>12</v>
      </c>
      <c r="C125" s="528"/>
      <c r="D125" s="534">
        <v>75373.58725</v>
      </c>
      <c r="E125" s="534">
        <v>49136.053340000006</v>
      </c>
      <c r="F125" s="534">
        <v>9.34458</v>
      </c>
      <c r="G125" s="534">
        <v>369.66487</v>
      </c>
      <c r="H125" s="534">
        <v>75364.24266999999</v>
      </c>
      <c r="I125" s="534">
        <v>48766.388470000005</v>
      </c>
    </row>
    <row r="126" spans="1:9" s="1" customFormat="1" ht="12">
      <c r="A126" s="314"/>
      <c r="B126" s="537"/>
      <c r="C126" s="236"/>
      <c r="D126" s="536">
        <v>0</v>
      </c>
      <c r="E126" s="536">
        <v>0</v>
      </c>
      <c r="F126" s="536">
        <v>0</v>
      </c>
      <c r="G126" s="536">
        <v>0</v>
      </c>
      <c r="H126" s="536">
        <v>0</v>
      </c>
      <c r="I126" s="536">
        <v>0</v>
      </c>
    </row>
    <row r="127" spans="1:9" s="1" customFormat="1" ht="12">
      <c r="A127" s="141" t="s">
        <v>13</v>
      </c>
      <c r="B127" s="142" t="s">
        <v>938</v>
      </c>
      <c r="C127" s="528"/>
      <c r="D127" s="538">
        <v>34.44282</v>
      </c>
      <c r="E127" s="538">
        <v>83.74595</v>
      </c>
      <c r="F127" s="538">
        <v>93.67607000000001</v>
      </c>
      <c r="G127" s="538">
        <v>180.23436999999998</v>
      </c>
      <c r="H127" s="534">
        <v>-59.23325000000001</v>
      </c>
      <c r="I127" s="534">
        <v>-96.48841999999999</v>
      </c>
    </row>
    <row r="128" spans="1:9" s="1" customFormat="1" ht="13.5">
      <c r="A128" s="314" t="s">
        <v>716</v>
      </c>
      <c r="B128" s="539">
        <v>3</v>
      </c>
      <c r="C128" s="236" t="s">
        <v>939</v>
      </c>
      <c r="D128" s="540">
        <v>34.44282</v>
      </c>
      <c r="E128" s="540">
        <v>83.74595</v>
      </c>
      <c r="F128" s="540">
        <v>93.67607000000001</v>
      </c>
      <c r="G128" s="540">
        <v>180.23436999999998</v>
      </c>
      <c r="H128" s="536">
        <v>-59.23325000000001</v>
      </c>
      <c r="I128" s="536">
        <v>-96.48841999999999</v>
      </c>
    </row>
    <row r="129" spans="1:9" s="1" customFormat="1" ht="8.25" customHeight="1">
      <c r="A129" s="141"/>
      <c r="B129" s="142"/>
      <c r="C129" s="528"/>
      <c r="D129" s="538"/>
      <c r="E129" s="538"/>
      <c r="F129" s="538"/>
      <c r="G129" s="538"/>
      <c r="H129" s="534"/>
      <c r="I129" s="534">
        <v>0</v>
      </c>
    </row>
    <row r="130" spans="1:9" s="1" customFormat="1" ht="12">
      <c r="A130" s="314" t="s">
        <v>14</v>
      </c>
      <c r="B130" s="537" t="s">
        <v>15</v>
      </c>
      <c r="C130" s="236"/>
      <c r="D130" s="540">
        <v>99.51814</v>
      </c>
      <c r="E130" s="540">
        <v>22.645370000000003</v>
      </c>
      <c r="F130" s="540">
        <v>1.9999999999999998E-33</v>
      </c>
      <c r="G130" s="540">
        <v>1.9999999999999998E-33</v>
      </c>
      <c r="H130" s="540">
        <v>99.51814</v>
      </c>
      <c r="I130" s="540">
        <v>22.645370000000003</v>
      </c>
    </row>
    <row r="131" spans="1:9" s="1" customFormat="1" ht="12">
      <c r="A131" s="141" t="s">
        <v>16</v>
      </c>
      <c r="B131" s="142">
        <v>4</v>
      </c>
      <c r="C131" s="528" t="s">
        <v>17</v>
      </c>
      <c r="D131" s="538">
        <v>99.51814</v>
      </c>
      <c r="E131" s="538">
        <v>22.645370000000003</v>
      </c>
      <c r="F131" s="538">
        <v>1.9999999999999998E-33</v>
      </c>
      <c r="G131" s="538">
        <v>1.9999999999999998E-33</v>
      </c>
      <c r="H131" s="538">
        <v>99.51814</v>
      </c>
      <c r="I131" s="538">
        <v>22.645370000000003</v>
      </c>
    </row>
    <row r="132" spans="1:9" s="1" customFormat="1" ht="12">
      <c r="A132" s="314"/>
      <c r="B132" s="537"/>
      <c r="C132" s="236"/>
      <c r="D132" s="536">
        <v>0</v>
      </c>
      <c r="E132" s="536">
        <v>0</v>
      </c>
      <c r="F132" s="536">
        <v>0</v>
      </c>
      <c r="G132" s="536">
        <v>0</v>
      </c>
      <c r="H132" s="536">
        <v>0</v>
      </c>
      <c r="I132" s="536">
        <v>0</v>
      </c>
    </row>
    <row r="133" spans="1:9" s="1" customFormat="1" ht="12">
      <c r="A133" s="141" t="s">
        <v>18</v>
      </c>
      <c r="B133" s="142" t="s">
        <v>19</v>
      </c>
      <c r="C133" s="528"/>
      <c r="D133" s="538">
        <v>0.9666699999999999</v>
      </c>
      <c r="E133" s="538">
        <v>2.046</v>
      </c>
      <c r="F133" s="538">
        <v>328.37641999999994</v>
      </c>
      <c r="G133" s="538">
        <v>317.85182</v>
      </c>
      <c r="H133" s="534">
        <v>-327.4097499999999</v>
      </c>
      <c r="I133" s="534">
        <v>-315.80582</v>
      </c>
    </row>
    <row r="134" spans="1:9" s="1" customFormat="1" ht="12">
      <c r="A134" s="314" t="s">
        <v>20</v>
      </c>
      <c r="B134" s="537">
        <v>5</v>
      </c>
      <c r="C134" s="236" t="s">
        <v>21</v>
      </c>
      <c r="D134" s="536">
        <v>0.9666699999999999</v>
      </c>
      <c r="E134" s="536">
        <v>2.046</v>
      </c>
      <c r="F134" s="536">
        <v>328.37641999999994</v>
      </c>
      <c r="G134" s="536">
        <v>317.85182</v>
      </c>
      <c r="H134" s="536">
        <v>-327.4097499999999</v>
      </c>
      <c r="I134" s="536">
        <v>-315.80582</v>
      </c>
    </row>
    <row r="135" spans="1:9" s="1" customFormat="1" ht="12">
      <c r="A135" s="141"/>
      <c r="B135" s="142"/>
      <c r="C135" s="528"/>
      <c r="D135" s="538">
        <v>0</v>
      </c>
      <c r="E135" s="538">
        <v>0</v>
      </c>
      <c r="F135" s="538"/>
      <c r="G135" s="538"/>
      <c r="H135" s="534">
        <v>0</v>
      </c>
      <c r="I135" s="534">
        <v>0</v>
      </c>
    </row>
    <row r="136" spans="1:9" s="1" customFormat="1" ht="12">
      <c r="A136" s="314" t="s">
        <v>22</v>
      </c>
      <c r="B136" s="537" t="s">
        <v>23</v>
      </c>
      <c r="C136" s="236"/>
      <c r="D136" s="536">
        <v>399.97237</v>
      </c>
      <c r="E136" s="536">
        <v>458.51169</v>
      </c>
      <c r="F136" s="536">
        <v>670.3142300000001</v>
      </c>
      <c r="G136" s="536">
        <v>509.9411499999999</v>
      </c>
      <c r="H136" s="536">
        <v>-270.34186000000005</v>
      </c>
      <c r="I136" s="536">
        <v>-51.42945999999989</v>
      </c>
    </row>
    <row r="137" spans="1:9" s="1" customFormat="1" ht="28.5" customHeight="1">
      <c r="A137" s="519" t="s">
        <v>24</v>
      </c>
      <c r="B137" s="142">
        <v>6</v>
      </c>
      <c r="C137" s="528" t="s">
        <v>25</v>
      </c>
      <c r="D137" s="541">
        <v>399.97237</v>
      </c>
      <c r="E137" s="541">
        <v>458.51169</v>
      </c>
      <c r="F137" s="541">
        <v>666.3842300000001</v>
      </c>
      <c r="G137" s="541">
        <v>509.9411499999999</v>
      </c>
      <c r="H137" s="530">
        <v>-266.4118600000001</v>
      </c>
      <c r="I137" s="530">
        <v>-51.42945999999989</v>
      </c>
    </row>
    <row r="138" spans="1:9" s="20" customFormat="1" ht="12">
      <c r="A138" s="314">
        <v>93</v>
      </c>
      <c r="B138" s="537"/>
      <c r="C138" s="236" t="s">
        <v>26</v>
      </c>
      <c r="D138" s="540">
        <v>9.999999999999999E-34</v>
      </c>
      <c r="E138" s="540">
        <v>9.999999999999999E-34</v>
      </c>
      <c r="F138" s="540">
        <v>3.93</v>
      </c>
      <c r="G138" s="540">
        <v>9.999999999999999E-34</v>
      </c>
      <c r="H138" s="540">
        <v>-3.93</v>
      </c>
      <c r="I138" s="540">
        <v>0</v>
      </c>
    </row>
    <row r="139" spans="1:9" s="20" customFormat="1" ht="12">
      <c r="A139" s="141"/>
      <c r="B139" s="142"/>
      <c r="C139" s="528"/>
      <c r="D139" s="538">
        <v>0</v>
      </c>
      <c r="E139" s="538">
        <v>0</v>
      </c>
      <c r="F139" s="538"/>
      <c r="G139" s="538"/>
      <c r="H139" s="534">
        <v>0</v>
      </c>
      <c r="I139" s="534">
        <v>0</v>
      </c>
    </row>
    <row r="140" spans="1:9" s="20" customFormat="1" ht="12">
      <c r="A140" s="542" t="s">
        <v>27</v>
      </c>
      <c r="B140" s="543"/>
      <c r="C140" s="544" t="s">
        <v>646</v>
      </c>
      <c r="D140" s="545">
        <v>3782.4913</v>
      </c>
      <c r="E140" s="545">
        <v>2886.9005899999997</v>
      </c>
      <c r="F140" s="545">
        <v>5347.99091</v>
      </c>
      <c r="G140" s="545">
        <v>4554.146700000001</v>
      </c>
      <c r="H140" s="545">
        <v>-1565.4996100000003</v>
      </c>
      <c r="I140" s="545">
        <v>-1667.2461100000014</v>
      </c>
    </row>
    <row r="141" spans="1:9" s="20" customFormat="1" ht="12">
      <c r="A141" s="127"/>
      <c r="C141" s="33"/>
      <c r="D141" s="119"/>
      <c r="E141" s="546"/>
      <c r="F141" s="547"/>
      <c r="G141" s="547"/>
      <c r="H141" s="226"/>
      <c r="I141" s="226"/>
    </row>
    <row r="142" spans="1:8" s="1" customFormat="1" ht="12">
      <c r="A142" s="150" t="s">
        <v>605</v>
      </c>
      <c r="C142" s="20"/>
      <c r="D142" s="151"/>
      <c r="E142" s="88"/>
      <c r="F142" s="152"/>
      <c r="G142" s="153"/>
      <c r="H142" s="154"/>
    </row>
    <row r="143" spans="1:9" s="1" customFormat="1" ht="13.5">
      <c r="A143" s="548" t="s">
        <v>606</v>
      </c>
      <c r="C143" s="20"/>
      <c r="D143" s="151"/>
      <c r="E143" s="151"/>
      <c r="F143" s="151"/>
      <c r="G143" s="151"/>
      <c r="H143" s="151"/>
      <c r="I143" s="151"/>
    </row>
    <row r="144" spans="1:8" s="1" customFormat="1" ht="12">
      <c r="A144" s="150" t="s">
        <v>29</v>
      </c>
      <c r="C144" s="20"/>
      <c r="D144" s="151"/>
      <c r="E144" s="88"/>
      <c r="F144" s="152"/>
      <c r="G144" s="153"/>
      <c r="H144" s="154"/>
    </row>
    <row r="145" spans="1:8" s="1" customFormat="1" ht="13.5">
      <c r="A145" s="261" t="s">
        <v>30</v>
      </c>
      <c r="C145" s="20"/>
      <c r="D145" s="88"/>
      <c r="E145" s="88"/>
      <c r="F145" s="152"/>
      <c r="G145" s="152"/>
      <c r="H145" s="262"/>
    </row>
    <row r="146" spans="1:8" s="1" customFormat="1" ht="13.5">
      <c r="A146" s="261" t="s">
        <v>31</v>
      </c>
      <c r="C146" s="20"/>
      <c r="D146" s="88"/>
      <c r="E146" s="88"/>
      <c r="F146" s="152"/>
      <c r="G146" s="152"/>
      <c r="H146" s="262"/>
    </row>
    <row r="147" spans="1:8" s="1" customFormat="1" ht="13.5">
      <c r="A147" s="261" t="s">
        <v>32</v>
      </c>
      <c r="C147" s="20"/>
      <c r="D147" s="88"/>
      <c r="E147" s="88"/>
      <c r="F147" s="152"/>
      <c r="G147" s="152"/>
      <c r="H147" s="262"/>
    </row>
    <row r="148" spans="1:8" s="1" customFormat="1" ht="13.5">
      <c r="A148" s="261" t="s">
        <v>33</v>
      </c>
      <c r="C148" s="20"/>
      <c r="D148" s="88"/>
      <c r="E148" s="88"/>
      <c r="F148" s="152"/>
      <c r="G148" s="152"/>
      <c r="H148" s="262"/>
    </row>
    <row r="149" spans="1:8" s="1" customFormat="1" ht="29.25" customHeight="1">
      <c r="A149" s="636" t="s">
        <v>34</v>
      </c>
      <c r="B149" s="636"/>
      <c r="C149" s="636"/>
      <c r="D149" s="636"/>
      <c r="E149" s="636"/>
      <c r="F149" s="636"/>
      <c r="G149" s="636"/>
      <c r="H149" s="636"/>
    </row>
    <row r="150" ht="12.75">
      <c r="A150" s="5" t="s">
        <v>942</v>
      </c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83"/>
  <sheetViews>
    <sheetView zoomScale="75" zoomScaleNormal="75" zoomScalePageLayoutView="0" workbookViewId="0" topLeftCell="E1">
      <selection activeCell="N27" sqref="N27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4.8515625" style="5" customWidth="1"/>
    <col min="10" max="10" width="3.28125" style="5" customWidth="1"/>
    <col min="11" max="11" width="16.28125" style="157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>
      <c r="H5" s="192"/>
    </row>
    <row r="6" spans="8:12" ht="12.75">
      <c r="H6" s="192"/>
      <c r="L6" s="157"/>
    </row>
    <row r="7" spans="1:15" ht="15" customHeight="1">
      <c r="A7" s="613" t="s">
        <v>663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"/>
    </row>
    <row r="8" spans="1:15" ht="15">
      <c r="A8" s="613" t="s">
        <v>469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"/>
    </row>
    <row r="9" spans="1:15" ht="15">
      <c r="A9" s="8" t="s">
        <v>613</v>
      </c>
      <c r="B9" s="8"/>
      <c r="C9" s="8"/>
      <c r="D9" s="8"/>
      <c r="E9" s="9"/>
      <c r="F9" s="9"/>
      <c r="G9" s="8"/>
      <c r="H9" s="8"/>
      <c r="I9" s="8"/>
      <c r="J9" s="8"/>
      <c r="K9" s="52"/>
      <c r="L9" s="52"/>
      <c r="N9" s="8"/>
      <c r="O9" s="6"/>
    </row>
    <row r="10" spans="1:15" ht="16.5" thickBot="1">
      <c r="A10" s="44"/>
      <c r="B10" s="44"/>
      <c r="C10" s="44"/>
      <c r="D10" s="44"/>
      <c r="E10" s="46"/>
      <c r="F10" s="46"/>
      <c r="G10" s="46"/>
      <c r="H10" s="46"/>
      <c r="I10" s="46"/>
      <c r="J10" s="46"/>
      <c r="K10" s="49"/>
      <c r="L10" s="53"/>
      <c r="M10" s="53"/>
      <c r="N10" s="53"/>
      <c r="O10" s="53"/>
    </row>
    <row r="11" spans="1:15" s="3" customFormat="1" ht="12.75" thickBot="1">
      <c r="A11" s="10"/>
      <c r="B11" s="10"/>
      <c r="C11" s="10"/>
      <c r="D11" s="10"/>
      <c r="E11" s="615" t="s">
        <v>937</v>
      </c>
      <c r="F11" s="615"/>
      <c r="G11" s="615"/>
      <c r="H11" s="615"/>
      <c r="I11" s="615"/>
      <c r="J11" s="35"/>
      <c r="K11" s="615" t="s">
        <v>941</v>
      </c>
      <c r="L11" s="615"/>
      <c r="M11" s="615"/>
      <c r="N11" s="615"/>
      <c r="O11" s="615"/>
    </row>
    <row r="12" spans="1:15" s="3" customFormat="1" ht="13.5" customHeight="1">
      <c r="A12" s="11"/>
      <c r="B12" s="618"/>
      <c r="C12" s="618"/>
      <c r="D12" s="618"/>
      <c r="E12" s="618" t="s">
        <v>611</v>
      </c>
      <c r="F12" s="618"/>
      <c r="G12" s="618"/>
      <c r="H12" s="618"/>
      <c r="I12" s="618"/>
      <c r="J12" s="13"/>
      <c r="K12" s="618" t="s">
        <v>611</v>
      </c>
      <c r="L12" s="618"/>
      <c r="M12" s="618"/>
      <c r="N12" s="618"/>
      <c r="O12" s="618"/>
    </row>
    <row r="13" spans="1:15" s="3" customFormat="1" ht="13.5" customHeight="1">
      <c r="A13" s="12" t="s">
        <v>610</v>
      </c>
      <c r="B13" s="619" t="s">
        <v>660</v>
      </c>
      <c r="C13" s="619"/>
      <c r="D13" s="619"/>
      <c r="E13" s="158" t="s">
        <v>607</v>
      </c>
      <c r="F13" s="158" t="s">
        <v>735</v>
      </c>
      <c r="G13" s="13" t="s">
        <v>608</v>
      </c>
      <c r="H13" s="13" t="s">
        <v>667</v>
      </c>
      <c r="I13" s="616" t="s">
        <v>662</v>
      </c>
      <c r="J13" s="34"/>
      <c r="K13" s="158" t="s">
        <v>607</v>
      </c>
      <c r="L13" s="158" t="s">
        <v>735</v>
      </c>
      <c r="M13" s="13" t="s">
        <v>608</v>
      </c>
      <c r="N13" s="13" t="s">
        <v>669</v>
      </c>
      <c r="O13" s="616" t="s">
        <v>662</v>
      </c>
    </row>
    <row r="14" spans="1:15" s="3" customFormat="1" ht="13.5" customHeight="1" thickBot="1">
      <c r="A14" s="14"/>
      <c r="B14" s="620"/>
      <c r="C14" s="620"/>
      <c r="D14" s="620"/>
      <c r="E14" s="16"/>
      <c r="F14" s="15"/>
      <c r="G14" s="15" t="s">
        <v>609</v>
      </c>
      <c r="H14" s="15" t="s">
        <v>668</v>
      </c>
      <c r="I14" s="617"/>
      <c r="J14" s="54"/>
      <c r="K14" s="159"/>
      <c r="L14" s="15"/>
      <c r="M14" s="15" t="s">
        <v>609</v>
      </c>
      <c r="N14" s="15" t="s">
        <v>668</v>
      </c>
      <c r="O14" s="617"/>
    </row>
    <row r="15" spans="1:15" s="1" customFormat="1" ht="13.5" customHeight="1">
      <c r="A15" s="17"/>
      <c r="B15" s="18"/>
      <c r="C15" s="18"/>
      <c r="D15" s="18"/>
      <c r="E15" s="19"/>
      <c r="F15" s="160"/>
      <c r="G15" s="20"/>
      <c r="H15" s="21"/>
      <c r="I15" s="21"/>
      <c r="J15" s="33"/>
      <c r="K15" s="19"/>
      <c r="L15" s="160"/>
      <c r="M15" s="20"/>
      <c r="N15" s="21"/>
      <c r="O15" s="21"/>
    </row>
    <row r="16" spans="1:15" s="1" customFormat="1" ht="13.5" customHeight="1">
      <c r="A16" s="28"/>
      <c r="B16" s="614" t="s">
        <v>614</v>
      </c>
      <c r="C16" s="614"/>
      <c r="D16" s="614"/>
      <c r="E16" s="161">
        <v>25879494.615129996</v>
      </c>
      <c r="F16" s="161">
        <v>18296858.38572</v>
      </c>
      <c r="G16" s="162">
        <v>41.44228517026702</v>
      </c>
      <c r="H16" s="162">
        <v>41.44228517026701</v>
      </c>
      <c r="I16" s="162">
        <v>100.00000000000001</v>
      </c>
      <c r="J16" s="163"/>
      <c r="K16" s="161">
        <v>4552700.27025</v>
      </c>
      <c r="L16" s="161">
        <v>3120368.54291</v>
      </c>
      <c r="M16" s="162">
        <v>45.902646038221924</v>
      </c>
      <c r="N16" s="162">
        <v>45.90264603822192</v>
      </c>
      <c r="O16" s="162">
        <v>99.99999999999999</v>
      </c>
    </row>
    <row r="17" spans="1:15" s="1" customFormat="1" ht="12">
      <c r="A17" s="22"/>
      <c r="B17" s="23"/>
      <c r="C17" s="23"/>
      <c r="D17" s="23"/>
      <c r="E17" s="43"/>
      <c r="F17" s="164"/>
      <c r="G17" s="165"/>
      <c r="H17" s="165"/>
      <c r="I17" s="165"/>
      <c r="J17" s="166"/>
      <c r="K17" s="164"/>
      <c r="L17" s="164"/>
      <c r="M17" s="165"/>
      <c r="N17" s="165"/>
      <c r="O17" s="165"/>
    </row>
    <row r="18" spans="1:15" s="1" customFormat="1" ht="12">
      <c r="A18" s="31"/>
      <c r="B18" s="614" t="s">
        <v>615</v>
      </c>
      <c r="C18" s="614"/>
      <c r="D18" s="614"/>
      <c r="E18" s="161">
        <v>5120972.451689996</v>
      </c>
      <c r="F18" s="161">
        <v>3835653.1614399995</v>
      </c>
      <c r="G18" s="162">
        <v>33.50978923671648</v>
      </c>
      <c r="H18" s="162">
        <v>7.0248086483149415</v>
      </c>
      <c r="I18" s="162">
        <v>19.787760649298416</v>
      </c>
      <c r="J18" s="163"/>
      <c r="K18" s="161">
        <v>900165.49199</v>
      </c>
      <c r="L18" s="161">
        <v>687942.57626</v>
      </c>
      <c r="M18" s="162">
        <v>30.848928828296966</v>
      </c>
      <c r="N18" s="162">
        <v>6.801213151959439</v>
      </c>
      <c r="O18" s="162">
        <v>19.77212288435078</v>
      </c>
    </row>
    <row r="19" spans="1:15" s="1" customFormat="1" ht="12">
      <c r="A19" s="167"/>
      <c r="B19" s="23"/>
      <c r="C19" s="23"/>
      <c r="D19" s="23"/>
      <c r="E19" s="43"/>
      <c r="F19" s="164"/>
      <c r="G19" s="165"/>
      <c r="H19" s="165"/>
      <c r="I19" s="165"/>
      <c r="J19" s="166"/>
      <c r="K19" s="164"/>
      <c r="L19" s="164"/>
      <c r="M19" s="165"/>
      <c r="N19" s="165"/>
      <c r="O19" s="165"/>
    </row>
    <row r="20" spans="1:15" s="1" customFormat="1" ht="12">
      <c r="A20" s="28">
        <v>1</v>
      </c>
      <c r="B20" s="29"/>
      <c r="C20" s="614" t="s">
        <v>618</v>
      </c>
      <c r="D20" s="614"/>
      <c r="E20" s="161">
        <v>2252511.8271899996</v>
      </c>
      <c r="F20" s="161">
        <v>1707065.7145099998</v>
      </c>
      <c r="G20" s="162">
        <v>31.952262179699737</v>
      </c>
      <c r="H20" s="162">
        <v>2.981091623388746</v>
      </c>
      <c r="I20" s="162">
        <v>8.703847817310574</v>
      </c>
      <c r="J20" s="163"/>
      <c r="K20" s="161">
        <v>404665.6915999999</v>
      </c>
      <c r="L20" s="161">
        <v>295155.10254</v>
      </c>
      <c r="M20" s="162">
        <v>37.102726030344954</v>
      </c>
      <c r="N20" s="162">
        <v>3.5095402211006883</v>
      </c>
      <c r="O20" s="162">
        <v>8.888476455265938</v>
      </c>
    </row>
    <row r="21" spans="1:15" s="1" customFormat="1" ht="12">
      <c r="A21" s="167">
        <v>11</v>
      </c>
      <c r="B21" s="23"/>
      <c r="C21" s="23"/>
      <c r="D21" s="20" t="s">
        <v>647</v>
      </c>
      <c r="E21" s="36">
        <v>666804.6185499998</v>
      </c>
      <c r="F21" s="36">
        <v>501020.0198900001</v>
      </c>
      <c r="G21" s="38">
        <v>33.08941600704858</v>
      </c>
      <c r="H21" s="38">
        <v>0.906082318423518</v>
      </c>
      <c r="I21" s="38">
        <v>2.5765751165796105</v>
      </c>
      <c r="J21" s="37"/>
      <c r="K21" s="36">
        <v>117657.81784999992</v>
      </c>
      <c r="L21" s="36">
        <v>83550.50625000003</v>
      </c>
      <c r="M21" s="38">
        <v>40.82238771593305</v>
      </c>
      <c r="N21" s="38">
        <v>1.0930539495886604</v>
      </c>
      <c r="O21" s="38">
        <v>2.584352381351453</v>
      </c>
    </row>
    <row r="22" spans="1:15" s="1" customFormat="1" ht="12">
      <c r="A22" s="45">
        <v>12</v>
      </c>
      <c r="B22" s="29"/>
      <c r="C22" s="29"/>
      <c r="D22" s="30" t="s">
        <v>619</v>
      </c>
      <c r="E22" s="39">
        <v>38148.0408</v>
      </c>
      <c r="F22" s="39">
        <v>32191.35495000001</v>
      </c>
      <c r="G22" s="41">
        <v>18.503992327294036</v>
      </c>
      <c r="H22" s="41">
        <v>0.03255578484800952</v>
      </c>
      <c r="I22" s="41">
        <v>0.14740643651401683</v>
      </c>
      <c r="J22" s="40"/>
      <c r="K22" s="39">
        <v>5194.26317</v>
      </c>
      <c r="L22" s="39">
        <v>2908.5196200000005</v>
      </c>
      <c r="M22" s="41">
        <v>78.58786766581962</v>
      </c>
      <c r="N22" s="41">
        <v>0.07325235844956815</v>
      </c>
      <c r="O22" s="41">
        <v>0.11409192043549068</v>
      </c>
    </row>
    <row r="23" spans="1:15" s="1" customFormat="1" ht="12">
      <c r="A23" s="168">
        <v>13</v>
      </c>
      <c r="B23" s="23"/>
      <c r="C23" s="23"/>
      <c r="D23" s="20" t="s">
        <v>620</v>
      </c>
      <c r="E23" s="36">
        <v>10626.716269999999</v>
      </c>
      <c r="F23" s="36">
        <v>13550.334010000002</v>
      </c>
      <c r="G23" s="38">
        <v>-21.575982834389208</v>
      </c>
      <c r="H23" s="38">
        <v>-0.0159787963505351</v>
      </c>
      <c r="I23" s="38">
        <v>0.041062302135480164</v>
      </c>
      <c r="J23" s="37"/>
      <c r="K23" s="36">
        <v>1778.8597899999995</v>
      </c>
      <c r="L23" s="36">
        <v>2836.2618599999996</v>
      </c>
      <c r="M23" s="38">
        <v>-37.28153894788827</v>
      </c>
      <c r="N23" s="38">
        <v>-0.033887089151779674</v>
      </c>
      <c r="O23" s="38">
        <v>0.03907263128267212</v>
      </c>
    </row>
    <row r="24" spans="1:15" s="1" customFormat="1" ht="12">
      <c r="A24" s="45">
        <v>14</v>
      </c>
      <c r="B24" s="29"/>
      <c r="C24" s="29"/>
      <c r="D24" s="30" t="s">
        <v>648</v>
      </c>
      <c r="E24" s="39">
        <v>791196.3908999993</v>
      </c>
      <c r="F24" s="39">
        <v>636689.0521699998</v>
      </c>
      <c r="G24" s="41">
        <v>24.267315136548806</v>
      </c>
      <c r="H24" s="41">
        <v>0.8444473661696292</v>
      </c>
      <c r="I24" s="41">
        <v>3.0572327731525335</v>
      </c>
      <c r="J24" s="40"/>
      <c r="K24" s="39">
        <v>148493.7310500001</v>
      </c>
      <c r="L24" s="39">
        <v>108484.96887999996</v>
      </c>
      <c r="M24" s="41">
        <v>36.87954431203792</v>
      </c>
      <c r="N24" s="41">
        <v>1.2821806661558215</v>
      </c>
      <c r="O24" s="41">
        <v>3.2616627986767495</v>
      </c>
    </row>
    <row r="25" spans="1:15" s="1" customFormat="1" ht="12">
      <c r="A25" s="167">
        <v>15</v>
      </c>
      <c r="B25" s="23"/>
      <c r="C25" s="23"/>
      <c r="D25" s="20" t="s">
        <v>621</v>
      </c>
      <c r="E25" s="36">
        <v>249732.40342000016</v>
      </c>
      <c r="F25" s="36">
        <v>153796.90782000002</v>
      </c>
      <c r="G25" s="38">
        <v>62.37803929860579</v>
      </c>
      <c r="H25" s="38">
        <v>0.5243276937360686</v>
      </c>
      <c r="I25" s="38">
        <v>0.964981763105986</v>
      </c>
      <c r="J25" s="37"/>
      <c r="K25" s="36">
        <v>44588.03927999995</v>
      </c>
      <c r="L25" s="36">
        <v>27524.538169999985</v>
      </c>
      <c r="M25" s="38">
        <v>61.99377807762134</v>
      </c>
      <c r="N25" s="38">
        <v>0.5468424923322311</v>
      </c>
      <c r="O25" s="38">
        <v>0.9793756810955515</v>
      </c>
    </row>
    <row r="26" spans="1:15" s="1" customFormat="1" ht="12">
      <c r="A26" s="45">
        <v>19</v>
      </c>
      <c r="B26" s="29"/>
      <c r="C26" s="29"/>
      <c r="D26" s="30" t="s">
        <v>622</v>
      </c>
      <c r="E26" s="39">
        <v>496003.65725000063</v>
      </c>
      <c r="F26" s="39">
        <v>369818.04566999956</v>
      </c>
      <c r="G26" s="41">
        <v>34.12099897704844</v>
      </c>
      <c r="H26" s="41">
        <v>0.6896572565620562</v>
      </c>
      <c r="I26" s="41">
        <v>1.9165894258229474</v>
      </c>
      <c r="J26" s="40"/>
      <c r="K26" s="39">
        <v>86952.98045999995</v>
      </c>
      <c r="L26" s="39">
        <v>69850.30776000001</v>
      </c>
      <c r="M26" s="41">
        <v>24.48474924228442</v>
      </c>
      <c r="N26" s="41">
        <v>0.5480978437261866</v>
      </c>
      <c r="O26" s="41">
        <v>1.9099210424240194</v>
      </c>
    </row>
    <row r="27" spans="1:15" s="1" customFormat="1" ht="12">
      <c r="A27" s="167"/>
      <c r="B27" s="23"/>
      <c r="C27" s="23"/>
      <c r="D27" s="23"/>
      <c r="E27" s="43"/>
      <c r="F27" s="164"/>
      <c r="G27" s="165"/>
      <c r="H27" s="165"/>
      <c r="I27" s="165"/>
      <c r="J27" s="166"/>
      <c r="K27" s="164"/>
      <c r="L27" s="164"/>
      <c r="M27" s="165"/>
      <c r="N27" s="165"/>
      <c r="O27" s="165"/>
    </row>
    <row r="28" spans="1:15" s="1" customFormat="1" ht="12">
      <c r="A28" s="31">
        <v>2</v>
      </c>
      <c r="B28" s="29"/>
      <c r="C28" s="614" t="s">
        <v>623</v>
      </c>
      <c r="D28" s="614"/>
      <c r="E28" s="161">
        <v>2868460.6244999957</v>
      </c>
      <c r="F28" s="161">
        <v>2128587.4469299996</v>
      </c>
      <c r="G28" s="162">
        <v>34.75888099580282</v>
      </c>
      <c r="H28" s="162">
        <v>4.043717024926195</v>
      </c>
      <c r="I28" s="162">
        <v>11.08391283198784</v>
      </c>
      <c r="J28" s="163"/>
      <c r="K28" s="161">
        <v>495499.80039000005</v>
      </c>
      <c r="L28" s="161">
        <v>392787.47371999995</v>
      </c>
      <c r="M28" s="162">
        <v>26.149593238612027</v>
      </c>
      <c r="N28" s="162">
        <v>3.291672930858751</v>
      </c>
      <c r="O28" s="162">
        <v>10.883646429084841</v>
      </c>
    </row>
    <row r="29" spans="1:15" s="1" customFormat="1" ht="12">
      <c r="A29" s="167">
        <v>21</v>
      </c>
      <c r="B29" s="23"/>
      <c r="C29" s="23"/>
      <c r="D29" s="20" t="s">
        <v>649</v>
      </c>
      <c r="E29" s="36">
        <v>106701.00094999989</v>
      </c>
      <c r="F29" s="36">
        <v>69222.68003000003</v>
      </c>
      <c r="G29" s="38">
        <v>54.14167857089227</v>
      </c>
      <c r="H29" s="38">
        <v>0.20483473244374154</v>
      </c>
      <c r="I29" s="38">
        <v>0.41229939972482693</v>
      </c>
      <c r="J29" s="37"/>
      <c r="K29" s="36">
        <v>24898.059479999996</v>
      </c>
      <c r="L29" s="36">
        <v>13975.526869999998</v>
      </c>
      <c r="M29" s="38">
        <v>78.15471081413334</v>
      </c>
      <c r="N29" s="38">
        <v>0.3500398257384636</v>
      </c>
      <c r="O29" s="38">
        <v>0.5468855404933737</v>
      </c>
    </row>
    <row r="30" spans="1:15" s="1" customFormat="1" ht="12">
      <c r="A30" s="45">
        <v>22</v>
      </c>
      <c r="B30" s="29"/>
      <c r="C30" s="29"/>
      <c r="D30" s="30" t="s">
        <v>624</v>
      </c>
      <c r="E30" s="39">
        <v>302636.51508999994</v>
      </c>
      <c r="F30" s="39">
        <v>223875.26156999992</v>
      </c>
      <c r="G30" s="41">
        <v>35.180864990468564</v>
      </c>
      <c r="H30" s="41">
        <v>0.43046326237880367</v>
      </c>
      <c r="I30" s="41">
        <v>1.1694065884620048</v>
      </c>
      <c r="J30" s="40"/>
      <c r="K30" s="39">
        <v>54578.82609999999</v>
      </c>
      <c r="L30" s="39">
        <v>41748.29101</v>
      </c>
      <c r="M30" s="41">
        <v>30.733078599377116</v>
      </c>
      <c r="N30" s="41">
        <v>0.41118652856416965</v>
      </c>
      <c r="O30" s="41">
        <v>1.1988231787769972</v>
      </c>
    </row>
    <row r="31" spans="1:15" s="1" customFormat="1" ht="12">
      <c r="A31" s="167">
        <v>23</v>
      </c>
      <c r="B31" s="23"/>
      <c r="C31" s="23"/>
      <c r="D31" s="20" t="s">
        <v>625</v>
      </c>
      <c r="E31" s="36">
        <v>182318.21596000003</v>
      </c>
      <c r="F31" s="36">
        <v>133355.43362</v>
      </c>
      <c r="G31" s="38">
        <v>36.71600099889506</v>
      </c>
      <c r="H31" s="38">
        <v>0.2676021276866504</v>
      </c>
      <c r="I31" s="38">
        <v>0.7044890894175765</v>
      </c>
      <c r="J31" s="37"/>
      <c r="K31" s="36">
        <v>34481.09535000001</v>
      </c>
      <c r="L31" s="36">
        <v>26883.64923</v>
      </c>
      <c r="M31" s="38">
        <v>28.260471839224376</v>
      </c>
      <c r="N31" s="38">
        <v>0.24347912804282945</v>
      </c>
      <c r="O31" s="38">
        <v>0.7573767940604306</v>
      </c>
    </row>
    <row r="32" spans="1:15" s="1" customFormat="1" ht="12">
      <c r="A32" s="45">
        <v>24</v>
      </c>
      <c r="B32" s="29"/>
      <c r="C32" s="29"/>
      <c r="D32" s="30" t="s">
        <v>650</v>
      </c>
      <c r="E32" s="39">
        <v>613836.1719700001</v>
      </c>
      <c r="F32" s="39">
        <v>559937.1078200002</v>
      </c>
      <c r="G32" s="41">
        <v>9.625913945915265</v>
      </c>
      <c r="H32" s="41">
        <v>0.29458097676520334</v>
      </c>
      <c r="I32" s="41">
        <v>2.3719016970722895</v>
      </c>
      <c r="J32" s="40"/>
      <c r="K32" s="39">
        <v>118904.10023</v>
      </c>
      <c r="L32" s="39">
        <v>106253.11089000003</v>
      </c>
      <c r="M32" s="41">
        <v>11.906464887505345</v>
      </c>
      <c r="N32" s="41">
        <v>0.4054325367670155</v>
      </c>
      <c r="O32" s="41">
        <v>2.611726957010299</v>
      </c>
    </row>
    <row r="33" spans="1:15" s="1" customFormat="1" ht="12">
      <c r="A33" s="167">
        <v>25</v>
      </c>
      <c r="B33" s="23"/>
      <c r="C33" s="23"/>
      <c r="D33" s="20" t="s">
        <v>651</v>
      </c>
      <c r="E33" s="36">
        <v>1626197.5703199957</v>
      </c>
      <c r="F33" s="36">
        <v>1037379.7930499997</v>
      </c>
      <c r="G33" s="38">
        <v>56.760097045925015</v>
      </c>
      <c r="H33" s="38">
        <v>3.218135949117613</v>
      </c>
      <c r="I33" s="38">
        <v>6.283730012908628</v>
      </c>
      <c r="J33" s="37"/>
      <c r="K33" s="36">
        <v>253934.89139000003</v>
      </c>
      <c r="L33" s="36">
        <v>197298.9224899999</v>
      </c>
      <c r="M33" s="38">
        <v>28.705665588655567</v>
      </c>
      <c r="N33" s="38">
        <v>1.8150410158661079</v>
      </c>
      <c r="O33" s="38">
        <v>5.577676462677738</v>
      </c>
    </row>
    <row r="34" spans="1:15" s="1" customFormat="1" ht="12">
      <c r="A34" s="45">
        <v>29</v>
      </c>
      <c r="B34" s="29"/>
      <c r="C34" s="29"/>
      <c r="D34" s="30" t="s">
        <v>626</v>
      </c>
      <c r="E34" s="39">
        <v>36771.15021</v>
      </c>
      <c r="F34" s="39">
        <v>104817.17083999999</v>
      </c>
      <c r="G34" s="41">
        <v>-64.91877245367557</v>
      </c>
      <c r="H34" s="41">
        <v>-0.37190002346581696</v>
      </c>
      <c r="I34" s="41">
        <v>0.14208604440251466</v>
      </c>
      <c r="J34" s="40"/>
      <c r="K34" s="39">
        <v>8702.82784</v>
      </c>
      <c r="L34" s="39">
        <v>6627.97323</v>
      </c>
      <c r="M34" s="41">
        <v>31.304511017163545</v>
      </c>
      <c r="N34" s="41">
        <v>0.0664938958801651</v>
      </c>
      <c r="O34" s="41">
        <v>0.19115749606600185</v>
      </c>
    </row>
    <row r="35" spans="1:15" s="1" customFormat="1" ht="18" customHeight="1">
      <c r="A35" s="167"/>
      <c r="B35" s="23"/>
      <c r="C35" s="23"/>
      <c r="D35" s="23"/>
      <c r="E35" s="43"/>
      <c r="F35" s="164"/>
      <c r="G35" s="165"/>
      <c r="H35" s="165"/>
      <c r="I35" s="165"/>
      <c r="J35" s="166"/>
      <c r="K35" s="164"/>
      <c r="L35" s="164"/>
      <c r="M35" s="165"/>
      <c r="N35" s="165"/>
      <c r="O35" s="165"/>
    </row>
    <row r="36" spans="1:15" s="1" customFormat="1" ht="12">
      <c r="A36" s="31"/>
      <c r="B36" s="614" t="s">
        <v>616</v>
      </c>
      <c r="C36" s="614"/>
      <c r="D36" s="614"/>
      <c r="E36" s="161">
        <v>11136278.835760005</v>
      </c>
      <c r="F36" s="161">
        <v>8076026.6338100005</v>
      </c>
      <c r="G36" s="162">
        <v>37.89304246643228</v>
      </c>
      <c r="H36" s="162">
        <v>16.72556095388712</v>
      </c>
      <c r="I36" s="162">
        <v>43.03128403925389</v>
      </c>
      <c r="J36" s="163"/>
      <c r="K36" s="161">
        <v>2007951.6259599994</v>
      </c>
      <c r="L36" s="161">
        <v>1388731.17334</v>
      </c>
      <c r="M36" s="162">
        <v>44.58893589395916</v>
      </c>
      <c r="N36" s="162">
        <v>19.84446529647827</v>
      </c>
      <c r="O36" s="162">
        <v>44.10463036807248</v>
      </c>
    </row>
    <row r="37" spans="1:15" s="1" customFormat="1" ht="12">
      <c r="A37" s="167"/>
      <c r="B37" s="23"/>
      <c r="C37" s="23"/>
      <c r="D37" s="23"/>
      <c r="E37" s="43"/>
      <c r="F37" s="164"/>
      <c r="G37" s="165"/>
      <c r="H37" s="165"/>
      <c r="I37" s="165"/>
      <c r="J37" s="166"/>
      <c r="K37" s="164"/>
      <c r="L37" s="164"/>
      <c r="M37" s="165"/>
      <c r="N37" s="165"/>
      <c r="O37" s="165"/>
    </row>
    <row r="38" spans="1:15" s="1" customFormat="1" ht="12">
      <c r="A38" s="28">
        <v>3</v>
      </c>
      <c r="B38" s="29"/>
      <c r="C38" s="614" t="s">
        <v>627</v>
      </c>
      <c r="D38" s="614"/>
      <c r="E38" s="161">
        <v>1990951.7583799995</v>
      </c>
      <c r="F38" s="161">
        <v>1151453.6538600002</v>
      </c>
      <c r="G38" s="162">
        <v>72.90767645799401</v>
      </c>
      <c r="H38" s="162">
        <v>4.588209007373615</v>
      </c>
      <c r="I38" s="162">
        <v>7.693163208898307</v>
      </c>
      <c r="J38" s="163"/>
      <c r="K38" s="161">
        <v>366887.88100000005</v>
      </c>
      <c r="L38" s="161">
        <v>106303.59937000001</v>
      </c>
      <c r="M38" s="162">
        <v>245.13213397696077</v>
      </c>
      <c r="N38" s="162">
        <v>8.351073857031766</v>
      </c>
      <c r="O38" s="162">
        <v>8.058687355226512</v>
      </c>
    </row>
    <row r="39" spans="1:15" s="1" customFormat="1" ht="12">
      <c r="A39" s="167">
        <v>31</v>
      </c>
      <c r="B39" s="23"/>
      <c r="C39" s="23"/>
      <c r="D39" s="20" t="s">
        <v>628</v>
      </c>
      <c r="E39" s="36">
        <v>1261551.91542</v>
      </c>
      <c r="F39" s="36">
        <v>816351.9122900001</v>
      </c>
      <c r="G39" s="38">
        <v>54.53530474144922</v>
      </c>
      <c r="H39" s="38">
        <v>2.4332046176706568</v>
      </c>
      <c r="I39" s="38">
        <v>4.874716195896869</v>
      </c>
      <c r="J39" s="37"/>
      <c r="K39" s="36">
        <v>211978.28474</v>
      </c>
      <c r="L39" s="36">
        <v>20675.270260000005</v>
      </c>
      <c r="M39" s="38" t="s">
        <v>676</v>
      </c>
      <c r="N39" s="38">
        <v>6.130782689585579</v>
      </c>
      <c r="O39" s="38">
        <v>4.656100163790482</v>
      </c>
    </row>
    <row r="40" spans="1:15" s="1" customFormat="1" ht="12">
      <c r="A40" s="45">
        <v>32</v>
      </c>
      <c r="B40" s="29"/>
      <c r="C40" s="29"/>
      <c r="D40" s="30" t="s">
        <v>629</v>
      </c>
      <c r="E40" s="39">
        <v>729390.4903799996</v>
      </c>
      <c r="F40" s="39">
        <v>334732.06469999993</v>
      </c>
      <c r="G40" s="41">
        <v>117.90278473432419</v>
      </c>
      <c r="H40" s="41">
        <v>2.156973712973674</v>
      </c>
      <c r="I40" s="41">
        <v>2.8184108740422396</v>
      </c>
      <c r="J40" s="40"/>
      <c r="K40" s="39">
        <v>154907.90379</v>
      </c>
      <c r="L40" s="39">
        <v>85628.32911</v>
      </c>
      <c r="M40" s="41">
        <v>80.90730649549633</v>
      </c>
      <c r="N40" s="41">
        <v>2.2202369280197627</v>
      </c>
      <c r="O40" s="41">
        <v>3.4025500163553186</v>
      </c>
    </row>
    <row r="41" spans="1:15" s="1" customFormat="1" ht="12">
      <c r="A41" s="167">
        <v>33</v>
      </c>
      <c r="B41" s="23"/>
      <c r="C41" s="23"/>
      <c r="D41" s="20" t="s">
        <v>630</v>
      </c>
      <c r="E41" s="36">
        <v>9.35258</v>
      </c>
      <c r="F41" s="36">
        <v>369.67687</v>
      </c>
      <c r="G41" s="38">
        <v>-97.47006622296927</v>
      </c>
      <c r="H41" s="38">
        <v>-0.0019693232707163506</v>
      </c>
      <c r="I41" s="38">
        <v>3.61389591995053E-05</v>
      </c>
      <c r="J41" s="37"/>
      <c r="K41" s="36">
        <v>1.69247</v>
      </c>
      <c r="L41" s="36">
        <v>9.999999999999999E-34</v>
      </c>
      <c r="M41" s="38" t="s">
        <v>676</v>
      </c>
      <c r="N41" s="38">
        <v>5.423942642434258E-05</v>
      </c>
      <c r="O41" s="38">
        <v>3.717508071110208E-05</v>
      </c>
    </row>
    <row r="42" spans="1:15" s="1" customFormat="1" ht="12">
      <c r="A42" s="45"/>
      <c r="B42" s="29"/>
      <c r="C42" s="29"/>
      <c r="D42" s="29"/>
      <c r="E42" s="161"/>
      <c r="F42" s="161"/>
      <c r="G42" s="162"/>
      <c r="H42" s="162"/>
      <c r="I42" s="162"/>
      <c r="J42" s="163"/>
      <c r="K42" s="161"/>
      <c r="L42" s="161"/>
      <c r="M42" s="162"/>
      <c r="N42" s="162"/>
      <c r="O42" s="162"/>
    </row>
    <row r="43" spans="1:15" s="1" customFormat="1" ht="12">
      <c r="A43" s="17">
        <v>4</v>
      </c>
      <c r="B43" s="23"/>
      <c r="C43" s="621" t="s">
        <v>616</v>
      </c>
      <c r="D43" s="621"/>
      <c r="E43" s="169"/>
      <c r="F43" s="169"/>
      <c r="G43" s="170"/>
      <c r="H43" s="170"/>
      <c r="I43" s="170"/>
      <c r="J43" s="169"/>
      <c r="K43" s="164"/>
      <c r="L43" s="164"/>
      <c r="M43" s="165"/>
      <c r="N43" s="165"/>
      <c r="O43" s="165"/>
    </row>
    <row r="44" spans="1:15" s="1" customFormat="1" ht="12">
      <c r="A44" s="28"/>
      <c r="B44" s="29"/>
      <c r="C44" s="614" t="s">
        <v>631</v>
      </c>
      <c r="D44" s="614"/>
      <c r="E44" s="161">
        <v>870316.9129599999</v>
      </c>
      <c r="F44" s="161">
        <v>694077.8161000002</v>
      </c>
      <c r="G44" s="162">
        <v>25.391835435726968</v>
      </c>
      <c r="H44" s="162">
        <v>0.9632205329716476</v>
      </c>
      <c r="I44" s="162">
        <v>3.3629594623195778</v>
      </c>
      <c r="J44" s="163"/>
      <c r="K44" s="161">
        <v>128169.80939000002</v>
      </c>
      <c r="L44" s="161">
        <v>137752.84297000003</v>
      </c>
      <c r="M44" s="162">
        <v>-6.956686608701794</v>
      </c>
      <c r="N44" s="162">
        <v>-0.30711223524459164</v>
      </c>
      <c r="O44" s="162">
        <v>2.815248133674346</v>
      </c>
    </row>
    <row r="45" spans="1:15" s="1" customFormat="1" ht="12">
      <c r="A45" s="167">
        <v>41</v>
      </c>
      <c r="B45" s="23"/>
      <c r="C45" s="23"/>
      <c r="D45" s="20" t="s">
        <v>632</v>
      </c>
      <c r="E45" s="36">
        <v>318015.95771000005</v>
      </c>
      <c r="F45" s="36">
        <v>264641.04838000005</v>
      </c>
      <c r="G45" s="38">
        <v>20.168794545190348</v>
      </c>
      <c r="H45" s="38">
        <v>0.2917162509803163</v>
      </c>
      <c r="I45" s="38">
        <v>1.2288337250762136</v>
      </c>
      <c r="J45" s="37"/>
      <c r="K45" s="36">
        <v>46328.22902999999</v>
      </c>
      <c r="L45" s="36">
        <v>53757.38453</v>
      </c>
      <c r="M45" s="38">
        <v>-13.819785997687589</v>
      </c>
      <c r="N45" s="38">
        <v>-0.238085834985111</v>
      </c>
      <c r="O45" s="38">
        <v>1.0175989254714541</v>
      </c>
    </row>
    <row r="46" spans="1:15" s="1" customFormat="1" ht="12">
      <c r="A46" s="45">
        <v>42</v>
      </c>
      <c r="B46" s="29"/>
      <c r="C46" s="29"/>
      <c r="D46" s="30" t="s">
        <v>633</v>
      </c>
      <c r="E46" s="39">
        <v>552300.9552499999</v>
      </c>
      <c r="F46" s="39">
        <v>429436.7677200001</v>
      </c>
      <c r="G46" s="41">
        <v>28.610542171859223</v>
      </c>
      <c r="H46" s="41">
        <v>0.6715042819913313</v>
      </c>
      <c r="I46" s="41">
        <v>2.1341257372433646</v>
      </c>
      <c r="J46" s="40"/>
      <c r="K46" s="39">
        <v>81841.58036000004</v>
      </c>
      <c r="L46" s="39">
        <v>83995.45844000002</v>
      </c>
      <c r="M46" s="41">
        <v>-2.5642792122368707</v>
      </c>
      <c r="N46" s="41">
        <v>-0.06902640025948065</v>
      </c>
      <c r="O46" s="41">
        <v>1.7976492082028919</v>
      </c>
    </row>
    <row r="47" spans="1:15" s="1" customFormat="1" ht="12">
      <c r="A47" s="17"/>
      <c r="B47" s="23"/>
      <c r="C47" s="23"/>
      <c r="D47" s="23"/>
      <c r="E47" s="43"/>
      <c r="F47" s="43"/>
      <c r="G47" s="42"/>
      <c r="H47" s="42"/>
      <c r="I47" s="42"/>
      <c r="J47" s="23"/>
      <c r="K47" s="164"/>
      <c r="L47" s="164"/>
      <c r="M47" s="165"/>
      <c r="N47" s="165"/>
      <c r="O47" s="165"/>
    </row>
    <row r="48" spans="1:15" s="1" customFormat="1" ht="12" customHeight="1">
      <c r="A48" s="28">
        <v>5</v>
      </c>
      <c r="B48" s="29"/>
      <c r="C48" s="614" t="s">
        <v>616</v>
      </c>
      <c r="D48" s="614"/>
      <c r="E48" s="161"/>
      <c r="F48" s="161"/>
      <c r="G48" s="162"/>
      <c r="H48" s="162"/>
      <c r="I48" s="162"/>
      <c r="J48" s="163"/>
      <c r="K48" s="161"/>
      <c r="L48" s="161"/>
      <c r="M48" s="162"/>
      <c r="N48" s="162"/>
      <c r="O48" s="162"/>
    </row>
    <row r="49" spans="1:15" s="1" customFormat="1" ht="12">
      <c r="A49" s="17"/>
      <c r="B49" s="23"/>
      <c r="C49" s="621" t="s">
        <v>652</v>
      </c>
      <c r="D49" s="621"/>
      <c r="E49" s="164">
        <v>8275010.164420005</v>
      </c>
      <c r="F49" s="164">
        <v>6230495.16385</v>
      </c>
      <c r="G49" s="165">
        <v>32.81464709951947</v>
      </c>
      <c r="H49" s="165">
        <v>11.174131413541854</v>
      </c>
      <c r="I49" s="165">
        <v>31.975161368036005</v>
      </c>
      <c r="J49" s="166"/>
      <c r="K49" s="164">
        <v>1512893.9355699993</v>
      </c>
      <c r="L49" s="164">
        <v>1144674.731</v>
      </c>
      <c r="M49" s="165">
        <v>32.16802071347545</v>
      </c>
      <c r="N49" s="165">
        <v>11.800503674691093</v>
      </c>
      <c r="O49" s="165">
        <v>33.230694879171615</v>
      </c>
    </row>
    <row r="50" spans="1:15" s="1" customFormat="1" ht="12">
      <c r="A50" s="45">
        <v>51</v>
      </c>
      <c r="B50" s="29"/>
      <c r="C50" s="29"/>
      <c r="D50" s="30" t="s">
        <v>634</v>
      </c>
      <c r="E50" s="39">
        <v>1397841.3982299997</v>
      </c>
      <c r="F50" s="39">
        <v>939294.3636999994</v>
      </c>
      <c r="G50" s="41">
        <v>48.81824614849444</v>
      </c>
      <c r="H50" s="41">
        <v>2.5061517385294887</v>
      </c>
      <c r="I50" s="41">
        <v>5.401347356345885</v>
      </c>
      <c r="J50" s="40"/>
      <c r="K50" s="39">
        <v>267323.6276899999</v>
      </c>
      <c r="L50" s="39">
        <v>172642.15553999986</v>
      </c>
      <c r="M50" s="41">
        <v>54.84261468692277</v>
      </c>
      <c r="N50" s="41">
        <v>3.0343041486279625</v>
      </c>
      <c r="O50" s="41">
        <v>5.871759874834028</v>
      </c>
    </row>
    <row r="51" spans="1:15" s="1" customFormat="1" ht="12">
      <c r="A51" s="167">
        <v>52</v>
      </c>
      <c r="B51" s="23"/>
      <c r="C51" s="23"/>
      <c r="D51" s="20" t="s">
        <v>635</v>
      </c>
      <c r="E51" s="36">
        <v>1198608.1424100026</v>
      </c>
      <c r="F51" s="36">
        <v>837404.0240200011</v>
      </c>
      <c r="G51" s="38">
        <v>43.13379301140955</v>
      </c>
      <c r="H51" s="38">
        <v>1.974131901637866</v>
      </c>
      <c r="I51" s="38">
        <v>4.631497485693779</v>
      </c>
      <c r="J51" s="37"/>
      <c r="K51" s="36">
        <v>222725.3625599999</v>
      </c>
      <c r="L51" s="36">
        <v>159215.67821000022</v>
      </c>
      <c r="M51" s="38">
        <v>39.88908948164797</v>
      </c>
      <c r="N51" s="38">
        <v>2.0353263877853247</v>
      </c>
      <c r="O51" s="38">
        <v>4.892159583081218</v>
      </c>
    </row>
    <row r="52" spans="1:15" s="1" customFormat="1" ht="12">
      <c r="A52" s="45">
        <v>53</v>
      </c>
      <c r="B52" s="29"/>
      <c r="C52" s="29"/>
      <c r="D52" s="30" t="s">
        <v>653</v>
      </c>
      <c r="E52" s="39">
        <v>2254451.4123200024</v>
      </c>
      <c r="F52" s="39">
        <v>1690292.8054600023</v>
      </c>
      <c r="G52" s="41">
        <v>33.37638337201986</v>
      </c>
      <c r="H52" s="41">
        <v>3.083363247213546</v>
      </c>
      <c r="I52" s="41">
        <v>8.711342496626564</v>
      </c>
      <c r="J52" s="40"/>
      <c r="K52" s="39">
        <v>439215.99379</v>
      </c>
      <c r="L52" s="39">
        <v>340761.9126200002</v>
      </c>
      <c r="M52" s="41">
        <v>28.892337295861648</v>
      </c>
      <c r="N52" s="41">
        <v>3.155206823043514</v>
      </c>
      <c r="O52" s="41">
        <v>9.647373376633062</v>
      </c>
    </row>
    <row r="53" spans="1:15" s="1" customFormat="1" ht="12">
      <c r="A53" s="167">
        <v>55</v>
      </c>
      <c r="B53" s="23"/>
      <c r="C53" s="23"/>
      <c r="D53" s="20" t="s">
        <v>654</v>
      </c>
      <c r="E53" s="36">
        <v>3424109.2114600004</v>
      </c>
      <c r="F53" s="36">
        <v>2763503.970669997</v>
      </c>
      <c r="G53" s="38">
        <v>23.904624266917306</v>
      </c>
      <c r="H53" s="38">
        <v>3.610484526160953</v>
      </c>
      <c r="I53" s="38">
        <v>13.23097402936978</v>
      </c>
      <c r="J53" s="37"/>
      <c r="K53" s="36">
        <v>583628.9515299996</v>
      </c>
      <c r="L53" s="36">
        <v>472054.9846299997</v>
      </c>
      <c r="M53" s="38">
        <v>23.635798907504913</v>
      </c>
      <c r="N53" s="38">
        <v>3.5756663152342916</v>
      </c>
      <c r="O53" s="38">
        <v>12.819402044623313</v>
      </c>
    </row>
    <row r="54" spans="1:15" s="1" customFormat="1" ht="12">
      <c r="A54" s="45"/>
      <c r="B54" s="29"/>
      <c r="C54" s="29"/>
      <c r="D54" s="29"/>
      <c r="E54" s="161"/>
      <c r="F54" s="161"/>
      <c r="G54" s="162"/>
      <c r="H54" s="162"/>
      <c r="I54" s="162"/>
      <c r="J54" s="163"/>
      <c r="K54" s="161"/>
      <c r="L54" s="161"/>
      <c r="M54" s="162"/>
      <c r="N54" s="162"/>
      <c r="O54" s="162"/>
    </row>
    <row r="55" spans="1:15" s="1" customFormat="1" ht="12">
      <c r="A55" s="24"/>
      <c r="B55" s="621" t="s">
        <v>659</v>
      </c>
      <c r="C55" s="621"/>
      <c r="D55" s="621"/>
      <c r="E55" s="164">
        <v>9610721.483159997</v>
      </c>
      <c r="F55" s="164">
        <v>6375502.135840001</v>
      </c>
      <c r="G55" s="165">
        <v>50.74454181629321</v>
      </c>
      <c r="H55" s="165">
        <v>17.681829738841728</v>
      </c>
      <c r="I55" s="165">
        <v>37.13643417727816</v>
      </c>
      <c r="J55" s="166"/>
      <c r="K55" s="164">
        <v>1642810.8520700005</v>
      </c>
      <c r="L55" s="164">
        <v>1042059.2482500001</v>
      </c>
      <c r="M55" s="165">
        <v>57.6504267707314</v>
      </c>
      <c r="N55" s="165">
        <v>19.25258492895042</v>
      </c>
      <c r="O55" s="165">
        <v>36.08431819694095</v>
      </c>
    </row>
    <row r="56" spans="1:15" s="1" customFormat="1" ht="12">
      <c r="A56" s="28"/>
      <c r="B56" s="29"/>
      <c r="C56" s="29"/>
      <c r="D56" s="29"/>
      <c r="E56" s="161"/>
      <c r="F56" s="161"/>
      <c r="G56" s="162"/>
      <c r="H56" s="162"/>
      <c r="I56" s="162"/>
      <c r="J56" s="163"/>
      <c r="K56" s="161"/>
      <c r="L56" s="161"/>
      <c r="M56" s="162"/>
      <c r="N56" s="162"/>
      <c r="O56" s="162"/>
    </row>
    <row r="57" spans="1:15" s="1" customFormat="1" ht="12">
      <c r="A57" s="17">
        <v>6</v>
      </c>
      <c r="B57" s="23"/>
      <c r="C57" s="621" t="s">
        <v>655</v>
      </c>
      <c r="D57" s="621"/>
      <c r="E57" s="164">
        <v>919036.7162599993</v>
      </c>
      <c r="F57" s="164">
        <v>471083.68230999965</v>
      </c>
      <c r="G57" s="165">
        <v>95.08990669203891</v>
      </c>
      <c r="H57" s="165">
        <v>2.4482510850038057</v>
      </c>
      <c r="I57" s="165">
        <v>3.551215856134611</v>
      </c>
      <c r="J57" s="166"/>
      <c r="K57" s="164">
        <v>150403.44512000013</v>
      </c>
      <c r="L57" s="164">
        <v>92021.65109999997</v>
      </c>
      <c r="M57" s="165">
        <v>63.44354108204018</v>
      </c>
      <c r="N57" s="165">
        <v>1.8709903403126333</v>
      </c>
      <c r="O57" s="165">
        <v>3.3036096424538206</v>
      </c>
    </row>
    <row r="58" spans="1:15" s="1" customFormat="1" ht="12">
      <c r="A58" s="45">
        <v>61</v>
      </c>
      <c r="B58" s="29"/>
      <c r="C58" s="29"/>
      <c r="D58" s="29" t="s">
        <v>655</v>
      </c>
      <c r="E58" s="39">
        <v>919036.7162599993</v>
      </c>
      <c r="F58" s="39">
        <v>471083.68230999965</v>
      </c>
      <c r="G58" s="41">
        <v>95.08990669203891</v>
      </c>
      <c r="H58" s="41">
        <v>2.4482510850038057</v>
      </c>
      <c r="I58" s="41">
        <v>3.551215856134611</v>
      </c>
      <c r="J58" s="40"/>
      <c r="K58" s="39">
        <v>150403.44512000013</v>
      </c>
      <c r="L58" s="39">
        <v>92021.65109999997</v>
      </c>
      <c r="M58" s="41">
        <v>63.44354108204018</v>
      </c>
      <c r="N58" s="41">
        <v>1.8709903403126333</v>
      </c>
      <c r="O58" s="41">
        <v>3.3036096424538206</v>
      </c>
    </row>
    <row r="59" spans="1:15" s="1" customFormat="1" ht="12">
      <c r="A59" s="167"/>
      <c r="B59" s="23"/>
      <c r="C59" s="23"/>
      <c r="D59" s="23"/>
      <c r="E59" s="43"/>
      <c r="F59" s="43"/>
      <c r="G59" s="42"/>
      <c r="H59" s="42"/>
      <c r="I59" s="42"/>
      <c r="J59" s="23"/>
      <c r="K59" s="164"/>
      <c r="L59" s="164"/>
      <c r="M59" s="165"/>
      <c r="N59" s="165"/>
      <c r="O59" s="165"/>
    </row>
    <row r="60" spans="1:15" s="1" customFormat="1" ht="12">
      <c r="A60" s="32">
        <v>7</v>
      </c>
      <c r="B60" s="29"/>
      <c r="C60" s="614" t="s">
        <v>636</v>
      </c>
      <c r="D60" s="614"/>
      <c r="E60" s="161">
        <v>90157.71474</v>
      </c>
      <c r="F60" s="161">
        <v>42813.02995999999</v>
      </c>
      <c r="G60" s="162">
        <v>110.58475614604693</v>
      </c>
      <c r="H60" s="162">
        <v>0.2587585463138892</v>
      </c>
      <c r="I60" s="162">
        <v>0.3483750980488269</v>
      </c>
      <c r="J60" s="163"/>
      <c r="K60" s="161">
        <v>16625.1207</v>
      </c>
      <c r="L60" s="161">
        <v>9852.74451</v>
      </c>
      <c r="M60" s="162">
        <v>68.73593629801732</v>
      </c>
      <c r="N60" s="162">
        <v>0.2170377023376926</v>
      </c>
      <c r="O60" s="162">
        <v>0.36517055182916913</v>
      </c>
    </row>
    <row r="61" spans="1:15" s="1" customFormat="1" ht="12">
      <c r="A61" s="167">
        <v>71</v>
      </c>
      <c r="B61" s="23"/>
      <c r="C61" s="23"/>
      <c r="D61" s="20" t="s">
        <v>656</v>
      </c>
      <c r="E61" s="36">
        <v>52285.90515000001</v>
      </c>
      <c r="F61" s="36">
        <v>22975.141499999994</v>
      </c>
      <c r="G61" s="38">
        <v>127.575987508064</v>
      </c>
      <c r="H61" s="38">
        <v>0.16019560862358728</v>
      </c>
      <c r="I61" s="38">
        <v>0.20203603635842246</v>
      </c>
      <c r="J61" s="37"/>
      <c r="K61" s="36">
        <v>7777.051600000001</v>
      </c>
      <c r="L61" s="36">
        <v>4972.76248</v>
      </c>
      <c r="M61" s="38">
        <v>56.39298340265791</v>
      </c>
      <c r="N61" s="38">
        <v>0.08987044579627669</v>
      </c>
      <c r="O61" s="38">
        <v>0.1708228334472136</v>
      </c>
    </row>
    <row r="62" spans="1:15" s="1" customFormat="1" ht="12">
      <c r="A62" s="45">
        <v>72</v>
      </c>
      <c r="B62" s="29"/>
      <c r="C62" s="29"/>
      <c r="D62" s="30" t="s">
        <v>657</v>
      </c>
      <c r="E62" s="39">
        <v>2186.07215</v>
      </c>
      <c r="F62" s="39">
        <v>996.91624</v>
      </c>
      <c r="G62" s="41">
        <v>119.28343247773753</v>
      </c>
      <c r="H62" s="41">
        <v>0.0064992354694513605</v>
      </c>
      <c r="I62" s="41">
        <v>0.008447120712789927</v>
      </c>
      <c r="J62" s="40"/>
      <c r="K62" s="39">
        <v>341.13075999999995</v>
      </c>
      <c r="L62" s="39">
        <v>263.04098</v>
      </c>
      <c r="M62" s="41">
        <v>29.687305757452688</v>
      </c>
      <c r="N62" s="41">
        <v>0.0025025819522964056</v>
      </c>
      <c r="O62" s="41">
        <v>0.007492932540038872</v>
      </c>
    </row>
    <row r="63" spans="1:15" s="1" customFormat="1" ht="12">
      <c r="A63" s="167">
        <v>73</v>
      </c>
      <c r="B63" s="23"/>
      <c r="C63" s="23"/>
      <c r="D63" s="20" t="s">
        <v>661</v>
      </c>
      <c r="E63" s="36">
        <v>35685.73743999999</v>
      </c>
      <c r="F63" s="36">
        <v>18840.97222</v>
      </c>
      <c r="G63" s="38">
        <v>89.40496819011811</v>
      </c>
      <c r="H63" s="38">
        <v>0.09206370222085059</v>
      </c>
      <c r="I63" s="38">
        <v>0.13789194097761454</v>
      </c>
      <c r="J63" s="37"/>
      <c r="K63" s="36">
        <v>8506.93834</v>
      </c>
      <c r="L63" s="36">
        <v>4616.941049999999</v>
      </c>
      <c r="M63" s="38">
        <v>84.25486156033986</v>
      </c>
      <c r="N63" s="38">
        <v>0.12466467458911949</v>
      </c>
      <c r="O63" s="38">
        <v>0.1868547858419167</v>
      </c>
    </row>
    <row r="64" spans="1:15" s="1" customFormat="1" ht="12">
      <c r="A64" s="45"/>
      <c r="B64" s="29"/>
      <c r="C64" s="29"/>
      <c r="D64" s="29"/>
      <c r="E64" s="161"/>
      <c r="F64" s="161"/>
      <c r="G64" s="162"/>
      <c r="H64" s="162"/>
      <c r="I64" s="162"/>
      <c r="J64" s="163"/>
      <c r="K64" s="161"/>
      <c r="L64" s="161"/>
      <c r="M64" s="162"/>
      <c r="N64" s="162"/>
      <c r="O64" s="162"/>
    </row>
    <row r="65" spans="1:15" s="1" customFormat="1" ht="12">
      <c r="A65" s="17">
        <v>8</v>
      </c>
      <c r="B65" s="23"/>
      <c r="C65" s="621" t="s">
        <v>637</v>
      </c>
      <c r="D65" s="621"/>
      <c r="E65" s="164">
        <v>4892974.132799999</v>
      </c>
      <c r="F65" s="164">
        <v>3665504.5922100013</v>
      </c>
      <c r="G65" s="165">
        <v>33.48705504826371</v>
      </c>
      <c r="H65" s="165">
        <v>6.708635519352275</v>
      </c>
      <c r="I65" s="165">
        <v>18.90676076007839</v>
      </c>
      <c r="J65" s="166"/>
      <c r="K65" s="164">
        <v>887725.83807</v>
      </c>
      <c r="L65" s="164">
        <v>629486.4864800001</v>
      </c>
      <c r="M65" s="165">
        <v>41.02381181112213</v>
      </c>
      <c r="N65" s="165">
        <v>8.275924719750272</v>
      </c>
      <c r="O65" s="165">
        <v>19.49888605386387</v>
      </c>
    </row>
    <row r="66" spans="1:15" s="1" customFormat="1" ht="12">
      <c r="A66" s="45">
        <v>81</v>
      </c>
      <c r="B66" s="29"/>
      <c r="C66" s="29"/>
      <c r="D66" s="30" t="s">
        <v>658</v>
      </c>
      <c r="E66" s="39">
        <v>1288263.89686</v>
      </c>
      <c r="F66" s="39">
        <v>1054024.1265200002</v>
      </c>
      <c r="G66" s="41">
        <v>22.223378426201055</v>
      </c>
      <c r="H66" s="41">
        <v>1.2802185238686388</v>
      </c>
      <c r="I66" s="41">
        <v>4.9779329775120065</v>
      </c>
      <c r="J66" s="40"/>
      <c r="K66" s="39">
        <v>206383.4639399999</v>
      </c>
      <c r="L66" s="39">
        <v>185031.83247000002</v>
      </c>
      <c r="M66" s="41">
        <v>11.539436855256625</v>
      </c>
      <c r="N66" s="41">
        <v>0.6842663350941145</v>
      </c>
      <c r="O66" s="41">
        <v>4.533210000417332</v>
      </c>
    </row>
    <row r="67" spans="1:15" s="1" customFormat="1" ht="12">
      <c r="A67" s="167">
        <v>82</v>
      </c>
      <c r="B67" s="23"/>
      <c r="C67" s="23"/>
      <c r="D67" s="20" t="s">
        <v>638</v>
      </c>
      <c r="E67" s="36">
        <v>115141.69448</v>
      </c>
      <c r="F67" s="36">
        <v>83797.73036</v>
      </c>
      <c r="G67" s="38">
        <v>37.4043115312843</v>
      </c>
      <c r="H67" s="38">
        <v>0.171307901385206</v>
      </c>
      <c r="I67" s="38">
        <v>0.44491477207087504</v>
      </c>
      <c r="J67" s="37"/>
      <c r="K67" s="36">
        <v>23816.061299999994</v>
      </c>
      <c r="L67" s="36">
        <v>16531.462560000004</v>
      </c>
      <c r="M67" s="38">
        <v>44.06505905669842</v>
      </c>
      <c r="N67" s="38">
        <v>0.23345315272299547</v>
      </c>
      <c r="O67" s="38">
        <v>0.5231194650706096</v>
      </c>
    </row>
    <row r="68" spans="1:15" s="1" customFormat="1" ht="12">
      <c r="A68" s="45">
        <v>83</v>
      </c>
      <c r="B68" s="29"/>
      <c r="C68" s="29"/>
      <c r="D68" s="30" t="s">
        <v>639</v>
      </c>
      <c r="E68" s="39">
        <v>354074.53201000026</v>
      </c>
      <c r="F68" s="39">
        <v>288232.16744999995</v>
      </c>
      <c r="G68" s="41">
        <v>22.843517134992254</v>
      </c>
      <c r="H68" s="41">
        <v>0.3598561194056558</v>
      </c>
      <c r="I68" s="41">
        <v>1.3681663312041525</v>
      </c>
      <c r="J68" s="40"/>
      <c r="K68" s="39">
        <v>54536.42094999996</v>
      </c>
      <c r="L68" s="39">
        <v>51647.46233999999</v>
      </c>
      <c r="M68" s="41">
        <v>5.593611920333457</v>
      </c>
      <c r="N68" s="41">
        <v>0.0925838909818576</v>
      </c>
      <c r="O68" s="41">
        <v>1.1978917502294792</v>
      </c>
    </row>
    <row r="69" spans="1:15" s="1" customFormat="1" ht="12">
      <c r="A69" s="167">
        <v>84</v>
      </c>
      <c r="B69" s="23"/>
      <c r="C69" s="23"/>
      <c r="D69" s="20" t="s">
        <v>640</v>
      </c>
      <c r="E69" s="36">
        <v>2055447.185079999</v>
      </c>
      <c r="F69" s="36">
        <v>1401829.4243700015</v>
      </c>
      <c r="G69" s="38">
        <v>46.62605516386139</v>
      </c>
      <c r="H69" s="38">
        <v>3.572295018800174</v>
      </c>
      <c r="I69" s="38">
        <v>7.942377606857584</v>
      </c>
      <c r="J69" s="37"/>
      <c r="K69" s="36">
        <v>386462.90167000034</v>
      </c>
      <c r="L69" s="36">
        <v>245097.69708000004</v>
      </c>
      <c r="M69" s="38">
        <v>57.67708398494605</v>
      </c>
      <c r="N69" s="38">
        <v>4.5304009012398785</v>
      </c>
      <c r="O69" s="38">
        <v>8.488652420089556</v>
      </c>
    </row>
    <row r="70" spans="1:15" s="1" customFormat="1" ht="12">
      <c r="A70" s="45">
        <v>85</v>
      </c>
      <c r="B70" s="29"/>
      <c r="C70" s="29"/>
      <c r="D70" s="30" t="s">
        <v>641</v>
      </c>
      <c r="E70" s="39">
        <v>1080046.8243699996</v>
      </c>
      <c r="F70" s="39">
        <v>837621.14351</v>
      </c>
      <c r="G70" s="41">
        <v>28.942163499375113</v>
      </c>
      <c r="H70" s="41">
        <v>1.324957955892601</v>
      </c>
      <c r="I70" s="41">
        <v>4.1733690724337755</v>
      </c>
      <c r="J70" s="40"/>
      <c r="K70" s="39">
        <v>216526.9902099999</v>
      </c>
      <c r="L70" s="39">
        <v>131178.03203</v>
      </c>
      <c r="M70" s="41">
        <v>65.06345373475405</v>
      </c>
      <c r="N70" s="41">
        <v>2.7352204397114255</v>
      </c>
      <c r="O70" s="41">
        <v>4.756012418056897</v>
      </c>
    </row>
    <row r="71" spans="1:15" s="1" customFormat="1" ht="12">
      <c r="A71" s="22"/>
      <c r="B71" s="23"/>
      <c r="C71" s="23"/>
      <c r="D71" s="23"/>
      <c r="E71" s="43"/>
      <c r="F71" s="43"/>
      <c r="G71" s="42"/>
      <c r="H71" s="42"/>
      <c r="I71" s="42"/>
      <c r="J71" s="23"/>
      <c r="K71" s="164"/>
      <c r="L71" s="164"/>
      <c r="M71" s="165"/>
      <c r="N71" s="165"/>
      <c r="O71" s="165"/>
    </row>
    <row r="72" spans="1:15" s="1" customFormat="1" ht="12">
      <c r="A72" s="32">
        <v>9</v>
      </c>
      <c r="B72" s="29"/>
      <c r="C72" s="614" t="s">
        <v>642</v>
      </c>
      <c r="D72" s="614"/>
      <c r="E72" s="161">
        <v>3708552.919359999</v>
      </c>
      <c r="F72" s="161">
        <v>2196100.8313599993</v>
      </c>
      <c r="G72" s="162">
        <v>68.86988367758003</v>
      </c>
      <c r="H72" s="162">
        <v>8.26618458817176</v>
      </c>
      <c r="I72" s="162">
        <v>14.33008246301633</v>
      </c>
      <c r="J72" s="163"/>
      <c r="K72" s="161">
        <v>588056.4481800002</v>
      </c>
      <c r="L72" s="161">
        <v>310698.36616</v>
      </c>
      <c r="M72" s="162">
        <v>89.269243816097</v>
      </c>
      <c r="N72" s="162">
        <v>8.88863216654982</v>
      </c>
      <c r="O72" s="162">
        <v>12.916651948794083</v>
      </c>
    </row>
    <row r="73" spans="1:15" s="1" customFormat="1" ht="12">
      <c r="A73" s="171">
        <v>91</v>
      </c>
      <c r="B73" s="23"/>
      <c r="C73" s="23"/>
      <c r="D73" s="20" t="s">
        <v>643</v>
      </c>
      <c r="E73" s="36">
        <v>1090675.870629999</v>
      </c>
      <c r="F73" s="36">
        <v>799389.66477</v>
      </c>
      <c r="G73" s="38">
        <v>36.43857541538365</v>
      </c>
      <c r="H73" s="38">
        <v>1.592001204356136</v>
      </c>
      <c r="I73" s="38">
        <v>4.214440377797619</v>
      </c>
      <c r="J73" s="37"/>
      <c r="K73" s="36">
        <v>171480.64710000006</v>
      </c>
      <c r="L73" s="36">
        <v>146063.30513999998</v>
      </c>
      <c r="M73" s="38">
        <v>17.4015930528464</v>
      </c>
      <c r="N73" s="38">
        <v>0.8145621778476307</v>
      </c>
      <c r="O73" s="38">
        <v>3.7665700995199414</v>
      </c>
    </row>
    <row r="74" spans="1:15" s="1" customFormat="1" ht="12">
      <c r="A74" s="172">
        <v>92</v>
      </c>
      <c r="B74" s="29"/>
      <c r="C74" s="29"/>
      <c r="D74" s="30" t="s">
        <v>644</v>
      </c>
      <c r="E74" s="39">
        <v>2592348.1332799993</v>
      </c>
      <c r="F74" s="39">
        <v>1376184.0621499994</v>
      </c>
      <c r="G74" s="41">
        <v>88.37219559351662</v>
      </c>
      <c r="H74" s="41">
        <v>6.646846390193245</v>
      </c>
      <c r="I74" s="41">
        <v>10.016996745231756</v>
      </c>
      <c r="J74" s="40"/>
      <c r="K74" s="39">
        <v>410373.7348900001</v>
      </c>
      <c r="L74" s="39">
        <v>161114.0693</v>
      </c>
      <c r="M74" s="41">
        <v>154.7100552254502</v>
      </c>
      <c r="N74" s="41">
        <v>7.988148263972209</v>
      </c>
      <c r="O74" s="41">
        <v>9.013853549104066</v>
      </c>
    </row>
    <row r="75" spans="1:15" s="1" customFormat="1" ht="12">
      <c r="A75" s="171">
        <v>93</v>
      </c>
      <c r="B75" s="23"/>
      <c r="C75" s="23"/>
      <c r="D75" s="20" t="s">
        <v>645</v>
      </c>
      <c r="E75" s="36">
        <v>25528.91545</v>
      </c>
      <c r="F75" s="36">
        <v>20527.10444</v>
      </c>
      <c r="G75" s="38">
        <v>24.366861018416493</v>
      </c>
      <c r="H75" s="38">
        <v>0.02733699362237904</v>
      </c>
      <c r="I75" s="38">
        <v>0.09864533998695231</v>
      </c>
      <c r="J75" s="37"/>
      <c r="K75" s="36">
        <v>6202.06619</v>
      </c>
      <c r="L75" s="36">
        <v>3520.991719999999</v>
      </c>
      <c r="M75" s="38">
        <v>76.1454352411826</v>
      </c>
      <c r="N75" s="38">
        <v>0.08592172472997944</v>
      </c>
      <c r="O75" s="38">
        <v>0.1362283001700753</v>
      </c>
    </row>
    <row r="76" spans="1:15" s="1" customFormat="1" ht="13.5" customHeight="1">
      <c r="A76" s="28"/>
      <c r="B76" s="29"/>
      <c r="C76" s="29"/>
      <c r="D76" s="29"/>
      <c r="E76" s="161"/>
      <c r="F76" s="161"/>
      <c r="G76" s="162"/>
      <c r="H76" s="162"/>
      <c r="I76" s="162"/>
      <c r="J76" s="163"/>
      <c r="K76" s="161"/>
      <c r="L76" s="161"/>
      <c r="M76" s="162"/>
      <c r="N76" s="162"/>
      <c r="O76" s="162"/>
    </row>
    <row r="77" spans="1:15" s="1" customFormat="1" ht="13.5" customHeight="1">
      <c r="A77" s="24"/>
      <c r="B77" s="621" t="s">
        <v>617</v>
      </c>
      <c r="C77" s="621"/>
      <c r="D77" s="621"/>
      <c r="E77" s="164">
        <v>11521.844520000011</v>
      </c>
      <c r="F77" s="164">
        <v>9676.45463</v>
      </c>
      <c r="G77" s="165">
        <v>19.070930010654237</v>
      </c>
      <c r="H77" s="165">
        <v>0.0100858292232303</v>
      </c>
      <c r="I77" s="165">
        <v>0.04452113416953655</v>
      </c>
      <c r="J77" s="166"/>
      <c r="K77" s="164">
        <v>1772.30023</v>
      </c>
      <c r="L77" s="164">
        <v>1635.54506</v>
      </c>
      <c r="M77" s="165">
        <v>8.361443126488984</v>
      </c>
      <c r="N77" s="165">
        <v>0.004382660833789354</v>
      </c>
      <c r="O77" s="165">
        <v>0.03892855063578957</v>
      </c>
    </row>
    <row r="78" spans="1:15" s="1" customFormat="1" ht="13.5" customHeight="1" thickBot="1">
      <c r="A78" s="173"/>
      <c r="B78" s="50"/>
      <c r="C78" s="622" t="s">
        <v>646</v>
      </c>
      <c r="D78" s="622"/>
      <c r="E78" s="47">
        <v>11521.844520000011</v>
      </c>
      <c r="F78" s="47">
        <v>9676.45463</v>
      </c>
      <c r="G78" s="48">
        <v>19.070930010654237</v>
      </c>
      <c r="H78" s="48">
        <v>0.0100858292232303</v>
      </c>
      <c r="I78" s="48">
        <v>0.04452113416953655</v>
      </c>
      <c r="J78" s="51"/>
      <c r="K78" s="47">
        <v>1772.30023</v>
      </c>
      <c r="L78" s="47">
        <v>1635.54506</v>
      </c>
      <c r="M78" s="48">
        <v>8.361443126488984</v>
      </c>
      <c r="N78" s="48">
        <v>0.004382660833789354</v>
      </c>
      <c r="O78" s="48">
        <v>0.03892855063578957</v>
      </c>
    </row>
    <row r="79" spans="1:15" s="1" customFormat="1" ht="13.5" customHeight="1">
      <c r="A79" s="22"/>
      <c r="B79" s="10"/>
      <c r="C79" s="10"/>
      <c r="D79" s="10"/>
      <c r="E79" s="10"/>
      <c r="F79" s="10"/>
      <c r="G79" s="10"/>
      <c r="H79" s="10"/>
      <c r="I79" s="10"/>
      <c r="J79" s="10"/>
      <c r="K79" s="174"/>
      <c r="L79" s="25"/>
      <c r="M79" s="26"/>
      <c r="N79" s="26"/>
      <c r="O79" s="27"/>
    </row>
    <row r="80" spans="1:12" s="1" customFormat="1" ht="12">
      <c r="A80" s="1" t="s">
        <v>670</v>
      </c>
      <c r="K80" s="175"/>
      <c r="L80" s="176"/>
    </row>
    <row r="81" spans="1:15" s="2" customFormat="1" ht="13.5">
      <c r="A81" s="186" t="s">
        <v>665</v>
      </c>
      <c r="K81" s="177"/>
      <c r="L81" s="4"/>
      <c r="M81" s="5"/>
      <c r="N81" s="5"/>
      <c r="O81" s="5"/>
    </row>
    <row r="82" spans="1:14" ht="12.75">
      <c r="A82" s="1" t="s">
        <v>666</v>
      </c>
      <c r="L82" s="4"/>
      <c r="N82" s="189"/>
    </row>
    <row r="83" ht="12.75">
      <c r="A83" s="5" t="s">
        <v>942</v>
      </c>
    </row>
  </sheetData>
  <sheetProtection/>
  <mergeCells count="28">
    <mergeCell ref="C49:D49"/>
    <mergeCell ref="B55:D55"/>
    <mergeCell ref="C57:D57"/>
    <mergeCell ref="C78:D78"/>
    <mergeCell ref="C60:D60"/>
    <mergeCell ref="C65:D65"/>
    <mergeCell ref="C72:D72"/>
    <mergeCell ref="B77:D77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101"/>
  <sheetViews>
    <sheetView zoomScale="75" zoomScaleNormal="75" zoomScalePageLayoutView="0" workbookViewId="0" topLeftCell="E4">
      <selection activeCell="M38" sqref="M38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157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6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7" customWidth="1"/>
    <col min="16" max="16" width="17.57421875" style="57" customWidth="1"/>
    <col min="17" max="17" width="9.00390625" style="58" customWidth="1"/>
    <col min="18" max="18" width="16.57421875" style="59" bestFit="1" customWidth="1"/>
    <col min="19" max="19" width="14.140625" style="59" customWidth="1"/>
    <col min="20" max="20" width="6.421875" style="58" customWidth="1"/>
    <col min="21" max="23" width="13.7109375" style="57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8" t="s">
        <v>671</v>
      </c>
      <c r="B7" s="8"/>
      <c r="C7" s="8"/>
      <c r="D7" s="8"/>
      <c r="E7" s="8"/>
      <c r="F7" s="8"/>
      <c r="G7" s="8"/>
      <c r="H7" s="8"/>
      <c r="I7" s="6"/>
      <c r="J7" s="6"/>
    </row>
    <row r="8" spans="1:20" ht="15">
      <c r="A8" s="8" t="s">
        <v>612</v>
      </c>
      <c r="B8" s="8"/>
      <c r="C8" s="8"/>
      <c r="D8" s="8"/>
      <c r="E8" s="8"/>
      <c r="F8" s="8"/>
      <c r="G8" s="8"/>
      <c r="H8" s="8"/>
      <c r="I8" s="6"/>
      <c r="J8" s="6"/>
      <c r="O8" s="60"/>
      <c r="P8" s="60"/>
      <c r="Q8" s="60"/>
      <c r="R8" s="60"/>
      <c r="S8" s="60"/>
      <c r="T8" s="60"/>
    </row>
    <row r="9" spans="1:20" ht="15.75" thickBot="1">
      <c r="A9" s="8" t="s">
        <v>613</v>
      </c>
      <c r="B9" s="8"/>
      <c r="C9" s="8"/>
      <c r="D9" s="8"/>
      <c r="E9" s="178"/>
      <c r="F9" s="8"/>
      <c r="G9" s="52"/>
      <c r="H9" s="52"/>
      <c r="I9" s="6"/>
      <c r="J9" s="61"/>
      <c r="M9" s="52"/>
      <c r="N9" s="52"/>
      <c r="O9" s="62"/>
      <c r="P9" s="63"/>
      <c r="Q9" s="64"/>
      <c r="R9" s="57"/>
      <c r="S9" s="57"/>
      <c r="T9" s="64"/>
    </row>
    <row r="10" spans="1:19" ht="16.5" thickBot="1">
      <c r="A10" s="44"/>
      <c r="B10" s="44"/>
      <c r="C10" s="44"/>
      <c r="D10" s="44"/>
      <c r="E10" s="623" t="s">
        <v>937</v>
      </c>
      <c r="F10" s="623"/>
      <c r="G10" s="623"/>
      <c r="H10" s="623"/>
      <c r="I10" s="623"/>
      <c r="J10" s="35"/>
      <c r="K10" s="623" t="s">
        <v>941</v>
      </c>
      <c r="L10" s="623"/>
      <c r="M10" s="623"/>
      <c r="N10" s="623"/>
      <c r="O10" s="623"/>
      <c r="P10" s="65"/>
      <c r="R10" s="66"/>
      <c r="S10" s="66"/>
    </row>
    <row r="11" spans="1:23" s="3" customFormat="1" ht="12" customHeight="1">
      <c r="A11" s="11"/>
      <c r="B11" s="618"/>
      <c r="C11" s="618"/>
      <c r="D11" s="618"/>
      <c r="E11" s="618" t="s">
        <v>672</v>
      </c>
      <c r="F11" s="618"/>
      <c r="G11" s="618"/>
      <c r="H11" s="618"/>
      <c r="I11" s="618"/>
      <c r="J11" s="13"/>
      <c r="K11" s="618" t="s">
        <v>672</v>
      </c>
      <c r="L11" s="618"/>
      <c r="M11" s="618"/>
      <c r="N11" s="618"/>
      <c r="O11" s="618"/>
      <c r="P11" s="67"/>
      <c r="R11" s="67"/>
      <c r="S11" s="67"/>
      <c r="T11" s="68"/>
      <c r="U11" s="69"/>
      <c r="V11" s="69"/>
      <c r="W11" s="69"/>
    </row>
    <row r="12" spans="1:23" s="3" customFormat="1" ht="13.5" customHeight="1">
      <c r="A12" s="12" t="s">
        <v>610</v>
      </c>
      <c r="B12" s="619" t="s">
        <v>673</v>
      </c>
      <c r="C12" s="619"/>
      <c r="D12" s="619"/>
      <c r="E12" s="158" t="s">
        <v>607</v>
      </c>
      <c r="F12" s="158" t="s">
        <v>735</v>
      </c>
      <c r="G12" s="13" t="s">
        <v>608</v>
      </c>
      <c r="H12" s="13" t="s">
        <v>667</v>
      </c>
      <c r="I12" s="624" t="s">
        <v>662</v>
      </c>
      <c r="J12" s="70"/>
      <c r="K12" s="158" t="s">
        <v>607</v>
      </c>
      <c r="L12" s="158" t="s">
        <v>735</v>
      </c>
      <c r="M12" s="13" t="s">
        <v>608</v>
      </c>
      <c r="N12" s="13" t="s">
        <v>667</v>
      </c>
      <c r="O12" s="626" t="s">
        <v>662</v>
      </c>
      <c r="P12" s="67"/>
      <c r="R12" s="67"/>
      <c r="S12" s="67"/>
      <c r="T12" s="68"/>
      <c r="U12" s="69"/>
      <c r="V12" s="69"/>
      <c r="W12" s="69"/>
    </row>
    <row r="13" spans="1:23" s="3" customFormat="1" ht="12.75" thickBot="1">
      <c r="A13" s="14"/>
      <c r="B13" s="620"/>
      <c r="C13" s="620"/>
      <c r="D13" s="620"/>
      <c r="E13" s="159"/>
      <c r="F13" s="15"/>
      <c r="G13" s="15" t="s">
        <v>609</v>
      </c>
      <c r="H13" s="15" t="s">
        <v>668</v>
      </c>
      <c r="I13" s="625"/>
      <c r="J13" s="71"/>
      <c r="K13" s="72"/>
      <c r="L13" s="15"/>
      <c r="M13" s="15" t="s">
        <v>609</v>
      </c>
      <c r="N13" s="15" t="s">
        <v>668</v>
      </c>
      <c r="O13" s="627"/>
      <c r="P13" s="67"/>
      <c r="R13" s="67"/>
      <c r="S13" s="67"/>
      <c r="T13" s="68"/>
      <c r="U13" s="69"/>
      <c r="V13" s="69"/>
      <c r="W13" s="69"/>
    </row>
    <row r="14" spans="1:23" s="1" customFormat="1" ht="13.5" customHeight="1">
      <c r="A14" s="17"/>
      <c r="B14" s="18"/>
      <c r="C14" s="18"/>
      <c r="D14" s="18"/>
      <c r="E14" s="19"/>
      <c r="F14" s="160"/>
      <c r="G14" s="20"/>
      <c r="H14" s="21"/>
      <c r="I14" s="21"/>
      <c r="J14" s="33"/>
      <c r="K14" s="19"/>
      <c r="L14" s="160"/>
      <c r="M14" s="20"/>
      <c r="N14" s="21"/>
      <c r="O14" s="21"/>
      <c r="P14" s="179"/>
      <c r="R14" s="179"/>
      <c r="S14" s="179"/>
      <c r="T14" s="180"/>
      <c r="U14" s="73"/>
      <c r="V14" s="73"/>
      <c r="W14" s="73"/>
    </row>
    <row r="15" spans="1:23" s="1" customFormat="1" ht="13.5" customHeight="1">
      <c r="A15" s="28"/>
      <c r="B15" s="614" t="s">
        <v>614</v>
      </c>
      <c r="C15" s="614"/>
      <c r="D15" s="614"/>
      <c r="E15" s="161">
        <v>13239865.28026</v>
      </c>
      <c r="F15" s="161">
        <v>11605005.759240001</v>
      </c>
      <c r="G15" s="74">
        <v>14.087537351873438</v>
      </c>
      <c r="H15" s="74">
        <v>14.087537351873449</v>
      </c>
      <c r="I15" s="74">
        <v>100</v>
      </c>
      <c r="J15" s="74"/>
      <c r="K15" s="161">
        <v>2358460.5881700004</v>
      </c>
      <c r="L15" s="161">
        <v>1987638.5813900004</v>
      </c>
      <c r="M15" s="162">
        <v>18.656410187040933</v>
      </c>
      <c r="N15" s="162">
        <v>18.65641018704093</v>
      </c>
      <c r="O15" s="162">
        <v>99.99999999999999</v>
      </c>
      <c r="P15" s="179"/>
      <c r="R15" s="179"/>
      <c r="S15" s="179"/>
      <c r="T15" s="180"/>
      <c r="U15" s="73"/>
      <c r="V15" s="73"/>
      <c r="W15" s="73"/>
    </row>
    <row r="16" spans="1:23" s="1" customFormat="1" ht="12">
      <c r="A16" s="22"/>
      <c r="B16" s="23"/>
      <c r="C16" s="23"/>
      <c r="D16" s="23"/>
      <c r="E16" s="164"/>
      <c r="F16" s="75"/>
      <c r="G16" s="76"/>
      <c r="H16" s="77"/>
      <c r="I16" s="181"/>
      <c r="J16" s="181"/>
      <c r="K16" s="164"/>
      <c r="L16" s="75"/>
      <c r="M16" s="78"/>
      <c r="N16" s="79"/>
      <c r="O16" s="181"/>
      <c r="P16" s="179"/>
      <c r="R16" s="179"/>
      <c r="S16" s="179"/>
      <c r="T16" s="180"/>
      <c r="U16" s="73"/>
      <c r="V16" s="73"/>
      <c r="W16" s="73"/>
    </row>
    <row r="17" spans="1:23" s="1" customFormat="1" ht="12">
      <c r="A17" s="31"/>
      <c r="B17" s="614" t="s">
        <v>615</v>
      </c>
      <c r="C17" s="614"/>
      <c r="D17" s="614"/>
      <c r="E17" s="80">
        <v>1071369.1008000001</v>
      </c>
      <c r="F17" s="80">
        <v>855111.1981400005</v>
      </c>
      <c r="G17" s="74">
        <v>25.290032820338944</v>
      </c>
      <c r="H17" s="74">
        <v>1.8634881114799398</v>
      </c>
      <c r="I17" s="74">
        <v>8.091993975175562</v>
      </c>
      <c r="J17" s="74"/>
      <c r="K17" s="80">
        <v>188741.21735</v>
      </c>
      <c r="L17" s="80">
        <v>147706.4010499999</v>
      </c>
      <c r="M17" s="81">
        <v>27.781339202834854</v>
      </c>
      <c r="N17" s="81">
        <v>2.0645008948912373</v>
      </c>
      <c r="O17" s="81">
        <v>8.00272933525889</v>
      </c>
      <c r="P17" s="179"/>
      <c r="R17" s="179"/>
      <c r="S17" s="179"/>
      <c r="T17" s="180"/>
      <c r="U17" s="73"/>
      <c r="V17" s="73"/>
      <c r="W17" s="73"/>
    </row>
    <row r="18" spans="1:23" s="1" customFormat="1" ht="12">
      <c r="A18" s="167"/>
      <c r="B18" s="23"/>
      <c r="C18" s="23"/>
      <c r="D18" s="23"/>
      <c r="E18" s="169"/>
      <c r="F18" s="169"/>
      <c r="G18" s="153"/>
      <c r="H18" s="153"/>
      <c r="I18" s="182"/>
      <c r="J18" s="182"/>
      <c r="K18" s="169"/>
      <c r="L18" s="169"/>
      <c r="M18" s="170"/>
      <c r="N18" s="170"/>
      <c r="O18" s="170"/>
      <c r="P18" s="179"/>
      <c r="R18" s="179"/>
      <c r="S18" s="179"/>
      <c r="T18" s="180"/>
      <c r="U18" s="73"/>
      <c r="V18" s="73"/>
      <c r="W18" s="73"/>
    </row>
    <row r="19" spans="1:23" s="1" customFormat="1" ht="12">
      <c r="A19" s="28">
        <v>1</v>
      </c>
      <c r="B19" s="29"/>
      <c r="C19" s="614" t="s">
        <v>618</v>
      </c>
      <c r="D19" s="614"/>
      <c r="E19" s="80">
        <v>740401.6534600003</v>
      </c>
      <c r="F19" s="80">
        <v>601358.7886500005</v>
      </c>
      <c r="G19" s="74">
        <v>23.121448864518847</v>
      </c>
      <c r="H19" s="74">
        <v>1.1981283568023462</v>
      </c>
      <c r="I19" s="74">
        <v>5.592214405413198</v>
      </c>
      <c r="J19" s="74"/>
      <c r="K19" s="80">
        <v>130713.77679999999</v>
      </c>
      <c r="L19" s="80">
        <v>100343.85007999992</v>
      </c>
      <c r="M19" s="81">
        <v>30.26585754462024</v>
      </c>
      <c r="N19" s="81">
        <v>1.5279400895288362</v>
      </c>
      <c r="O19" s="81">
        <v>5.542334582806181</v>
      </c>
      <c r="P19" s="179"/>
      <c r="R19" s="179"/>
      <c r="S19" s="179"/>
      <c r="T19" s="180"/>
      <c r="U19" s="73"/>
      <c r="V19" s="73"/>
      <c r="W19" s="73"/>
    </row>
    <row r="20" spans="1:23" s="1" customFormat="1" ht="12">
      <c r="A20" s="167">
        <v>11</v>
      </c>
      <c r="B20" s="23"/>
      <c r="C20" s="23"/>
      <c r="D20" s="20" t="s">
        <v>647</v>
      </c>
      <c r="E20" s="169">
        <v>569905.1672900004</v>
      </c>
      <c r="F20" s="169">
        <v>434285.52635000047</v>
      </c>
      <c r="G20" s="170">
        <v>31.228220309304294</v>
      </c>
      <c r="H20" s="170">
        <v>1.1686305354223407</v>
      </c>
      <c r="I20" s="170">
        <v>4.304463491329488</v>
      </c>
      <c r="J20" s="170"/>
      <c r="K20" s="169">
        <v>101168.44402</v>
      </c>
      <c r="L20" s="169">
        <v>71132.27754999994</v>
      </c>
      <c r="M20" s="170">
        <v>42.22579046324952</v>
      </c>
      <c r="N20" s="170">
        <v>1.5111482918084176</v>
      </c>
      <c r="O20" s="170">
        <v>4.289596549862196</v>
      </c>
      <c r="P20" s="179"/>
      <c r="R20" s="179"/>
      <c r="S20" s="179"/>
      <c r="T20" s="180"/>
      <c r="U20" s="73"/>
      <c r="V20" s="73"/>
      <c r="W20" s="73"/>
    </row>
    <row r="21" spans="1:23" s="1" customFormat="1" ht="12">
      <c r="A21" s="45">
        <v>12</v>
      </c>
      <c r="B21" s="29"/>
      <c r="C21" s="29"/>
      <c r="D21" s="30" t="s">
        <v>619</v>
      </c>
      <c r="E21" s="183">
        <v>16143.14265</v>
      </c>
      <c r="F21" s="183">
        <v>27831.2103</v>
      </c>
      <c r="G21" s="41">
        <v>-41.99626075909462</v>
      </c>
      <c r="H21" s="41">
        <v>-0.10071574191761054</v>
      </c>
      <c r="I21" s="41">
        <v>0.12192829993571494</v>
      </c>
      <c r="J21" s="41"/>
      <c r="K21" s="183">
        <v>2760.247520000001</v>
      </c>
      <c r="L21" s="183">
        <v>3470.1356000000005</v>
      </c>
      <c r="M21" s="184">
        <v>-20.45707032313088</v>
      </c>
      <c r="N21" s="184">
        <v>-0.03571514895346613</v>
      </c>
      <c r="O21" s="184">
        <v>0.11703598244742174</v>
      </c>
      <c r="P21" s="179"/>
      <c r="R21" s="179"/>
      <c r="S21" s="179"/>
      <c r="T21" s="180"/>
      <c r="U21" s="73"/>
      <c r="V21" s="73"/>
      <c r="W21" s="73"/>
    </row>
    <row r="22" spans="1:23" s="1" customFormat="1" ht="12">
      <c r="A22" s="168">
        <v>13</v>
      </c>
      <c r="B22" s="23"/>
      <c r="C22" s="23"/>
      <c r="D22" s="20" t="s">
        <v>620</v>
      </c>
      <c r="E22" s="169">
        <v>979.0277600000002</v>
      </c>
      <c r="F22" s="169">
        <v>1683.26278</v>
      </c>
      <c r="G22" s="170">
        <v>-41.8374972920152</v>
      </c>
      <c r="H22" s="170">
        <v>-0.006068372860903425</v>
      </c>
      <c r="I22" s="170">
        <v>0.007394544727427728</v>
      </c>
      <c r="J22" s="170"/>
      <c r="K22" s="169">
        <v>176.69961999999998</v>
      </c>
      <c r="L22" s="169">
        <v>415.91257</v>
      </c>
      <c r="M22" s="170">
        <v>-57.515200850986545</v>
      </c>
      <c r="N22" s="170">
        <v>-0.012035032537591065</v>
      </c>
      <c r="O22" s="170">
        <v>0.007492159117956958</v>
      </c>
      <c r="P22" s="179"/>
      <c r="R22" s="179"/>
      <c r="S22" s="179"/>
      <c r="T22" s="180"/>
      <c r="U22" s="73"/>
      <c r="V22" s="73"/>
      <c r="W22" s="73"/>
    </row>
    <row r="23" spans="1:23" s="1" customFormat="1" ht="12">
      <c r="A23" s="45">
        <v>14</v>
      </c>
      <c r="B23" s="29"/>
      <c r="C23" s="29"/>
      <c r="D23" s="30" t="s">
        <v>648</v>
      </c>
      <c r="E23" s="183">
        <v>70783.05097999997</v>
      </c>
      <c r="F23" s="183">
        <v>61657.15604000002</v>
      </c>
      <c r="G23" s="184">
        <v>14.801031260798878</v>
      </c>
      <c r="H23" s="184">
        <v>0.07863757355513447</v>
      </c>
      <c r="I23" s="184">
        <v>0.534620628546229</v>
      </c>
      <c r="J23" s="184"/>
      <c r="K23" s="183">
        <v>12597.247770000002</v>
      </c>
      <c r="L23" s="183">
        <v>11079.078239999999</v>
      </c>
      <c r="M23" s="184">
        <v>13.703031038437752</v>
      </c>
      <c r="N23" s="184">
        <v>0.07638056255369689</v>
      </c>
      <c r="O23" s="184">
        <v>0.5341300945704834</v>
      </c>
      <c r="P23" s="179"/>
      <c r="R23" s="179"/>
      <c r="S23" s="179"/>
      <c r="T23" s="180"/>
      <c r="U23" s="73"/>
      <c r="V23" s="73"/>
      <c r="W23" s="73"/>
    </row>
    <row r="24" spans="1:23" s="1" customFormat="1" ht="12">
      <c r="A24" s="167">
        <v>15</v>
      </c>
      <c r="B24" s="23"/>
      <c r="C24" s="23"/>
      <c r="D24" s="20" t="s">
        <v>621</v>
      </c>
      <c r="E24" s="169">
        <v>17405.60626999997</v>
      </c>
      <c r="F24" s="169">
        <v>12364.299119999983</v>
      </c>
      <c r="G24" s="170">
        <v>40.773092765487824</v>
      </c>
      <c r="H24" s="170">
        <v>0.043440798346748404</v>
      </c>
      <c r="I24" s="170">
        <v>0.13146362067558867</v>
      </c>
      <c r="J24" s="170"/>
      <c r="K24" s="169">
        <v>3162.766689999999</v>
      </c>
      <c r="L24" s="169">
        <v>2456.9380399999995</v>
      </c>
      <c r="M24" s="170">
        <v>28.727979237115786</v>
      </c>
      <c r="N24" s="170">
        <v>0.03551091514365743</v>
      </c>
      <c r="O24" s="170">
        <v>0.13410301218788157</v>
      </c>
      <c r="P24" s="179"/>
      <c r="R24" s="179"/>
      <c r="S24" s="179"/>
      <c r="T24" s="180"/>
      <c r="U24" s="73"/>
      <c r="V24" s="73"/>
      <c r="W24" s="73"/>
    </row>
    <row r="25" spans="1:23" s="1" customFormat="1" ht="12">
      <c r="A25" s="45">
        <v>19</v>
      </c>
      <c r="B25" s="29"/>
      <c r="C25" s="29"/>
      <c r="D25" s="30" t="s">
        <v>622</v>
      </c>
      <c r="E25" s="183">
        <v>65185.65851000002</v>
      </c>
      <c r="F25" s="183">
        <v>63537.33406000001</v>
      </c>
      <c r="G25" s="184">
        <v>2.5942612707726416</v>
      </c>
      <c r="H25" s="184">
        <v>0.014203564256636454</v>
      </c>
      <c r="I25" s="184">
        <v>0.49234382019875</v>
      </c>
      <c r="J25" s="184"/>
      <c r="K25" s="183">
        <v>10848.371179999995</v>
      </c>
      <c r="L25" s="183">
        <v>11789.50807999999</v>
      </c>
      <c r="M25" s="184">
        <v>-7.982834344009344</v>
      </c>
      <c r="N25" s="184">
        <v>-0.047349498485878536</v>
      </c>
      <c r="O25" s="184">
        <v>0.45997678462024116</v>
      </c>
      <c r="P25" s="179"/>
      <c r="R25" s="179"/>
      <c r="S25" s="179"/>
      <c r="T25" s="180"/>
      <c r="U25" s="73"/>
      <c r="V25" s="73"/>
      <c r="W25" s="73"/>
    </row>
    <row r="26" spans="1:23" s="1" customFormat="1" ht="12">
      <c r="A26" s="167"/>
      <c r="B26" s="23"/>
      <c r="C26" s="23"/>
      <c r="D26" s="23"/>
      <c r="E26" s="169"/>
      <c r="F26" s="169"/>
      <c r="G26" s="182"/>
      <c r="H26" s="182"/>
      <c r="I26" s="182"/>
      <c r="J26" s="182"/>
      <c r="K26" s="169"/>
      <c r="L26" s="169"/>
      <c r="M26" s="170"/>
      <c r="N26" s="170"/>
      <c r="O26" s="170"/>
      <c r="P26" s="179"/>
      <c r="R26" s="179"/>
      <c r="S26" s="179"/>
      <c r="T26" s="180"/>
      <c r="U26" s="73"/>
      <c r="V26" s="73"/>
      <c r="W26" s="73"/>
    </row>
    <row r="27" spans="1:23" s="1" customFormat="1" ht="12">
      <c r="A27" s="31">
        <v>2</v>
      </c>
      <c r="B27" s="29"/>
      <c r="C27" s="614" t="s">
        <v>623</v>
      </c>
      <c r="D27" s="614"/>
      <c r="E27" s="80">
        <v>330967.4473399999</v>
      </c>
      <c r="F27" s="80">
        <v>253752.40949</v>
      </c>
      <c r="G27" s="81">
        <v>30.42928262442483</v>
      </c>
      <c r="H27" s="81">
        <v>0.6653597546775936</v>
      </c>
      <c r="I27" s="81">
        <v>2.499779569762363</v>
      </c>
      <c r="J27" s="81"/>
      <c r="K27" s="80">
        <v>58027.440549999985</v>
      </c>
      <c r="L27" s="80">
        <v>47362.55096999999</v>
      </c>
      <c r="M27" s="81">
        <v>22.517557356138322</v>
      </c>
      <c r="N27" s="81">
        <v>0.5365608053624011</v>
      </c>
      <c r="O27" s="81">
        <v>2.460394752452709</v>
      </c>
      <c r="P27" s="179"/>
      <c r="R27" s="179"/>
      <c r="S27" s="179"/>
      <c r="T27" s="180"/>
      <c r="U27" s="73"/>
      <c r="V27" s="73"/>
      <c r="W27" s="73"/>
    </row>
    <row r="28" spans="1:23" s="1" customFormat="1" ht="12">
      <c r="A28" s="167">
        <v>21</v>
      </c>
      <c r="B28" s="23"/>
      <c r="C28" s="23"/>
      <c r="D28" s="20" t="s">
        <v>649</v>
      </c>
      <c r="E28" s="169">
        <v>23213.277879999994</v>
      </c>
      <c r="F28" s="169">
        <v>16767.51955999999</v>
      </c>
      <c r="G28" s="170">
        <v>38.44193112126602</v>
      </c>
      <c r="H28" s="170">
        <v>0.055542913581648486</v>
      </c>
      <c r="I28" s="170">
        <v>0.175328656210799</v>
      </c>
      <c r="J28" s="170"/>
      <c r="K28" s="169">
        <v>5704.288549999999</v>
      </c>
      <c r="L28" s="169">
        <v>3045.3249400000004</v>
      </c>
      <c r="M28" s="170">
        <v>87.3129686449814</v>
      </c>
      <c r="N28" s="170">
        <v>0.133775004917671</v>
      </c>
      <c r="O28" s="170">
        <v>0.24186490877195987</v>
      </c>
      <c r="P28" s="179"/>
      <c r="R28" s="179"/>
      <c r="S28" s="179"/>
      <c r="T28" s="180"/>
      <c r="U28" s="73"/>
      <c r="V28" s="73"/>
      <c r="W28" s="73"/>
    </row>
    <row r="29" spans="1:23" s="1" customFormat="1" ht="12">
      <c r="A29" s="45">
        <v>22</v>
      </c>
      <c r="B29" s="29"/>
      <c r="C29" s="29"/>
      <c r="D29" s="30" t="s">
        <v>624</v>
      </c>
      <c r="E29" s="183">
        <v>25810.101210000008</v>
      </c>
      <c r="F29" s="183">
        <v>26190.514049999994</v>
      </c>
      <c r="G29" s="184">
        <v>-1.4524832894602402</v>
      </c>
      <c r="H29" s="184">
        <v>-0.0032780064731729964</v>
      </c>
      <c r="I29" s="184">
        <v>0.19494232504375722</v>
      </c>
      <c r="J29" s="184"/>
      <c r="K29" s="183">
        <v>5107.2177699999975</v>
      </c>
      <c r="L29" s="183">
        <v>5155.860899999996</v>
      </c>
      <c r="M29" s="184">
        <v>-0.9434531098385258</v>
      </c>
      <c r="N29" s="184">
        <v>-0.0024472824413571876</v>
      </c>
      <c r="O29" s="184">
        <v>0.2165487859164456</v>
      </c>
      <c r="P29" s="179"/>
      <c r="R29" s="179"/>
      <c r="S29" s="179"/>
      <c r="T29" s="180"/>
      <c r="U29" s="73"/>
      <c r="V29" s="73"/>
      <c r="W29" s="73"/>
    </row>
    <row r="30" spans="1:23" s="1" customFormat="1" ht="12">
      <c r="A30" s="167">
        <v>23</v>
      </c>
      <c r="B30" s="23"/>
      <c r="C30" s="23"/>
      <c r="D30" s="20" t="s">
        <v>625</v>
      </c>
      <c r="E30" s="169">
        <v>36384.463249999986</v>
      </c>
      <c r="F30" s="169">
        <v>29241.53352000001</v>
      </c>
      <c r="G30" s="170">
        <v>24.427343132036842</v>
      </c>
      <c r="H30" s="170">
        <v>0.06155041951885904</v>
      </c>
      <c r="I30" s="170">
        <v>0.2748099204925254</v>
      </c>
      <c r="J30" s="170"/>
      <c r="K30" s="169">
        <v>7054.276000000002</v>
      </c>
      <c r="L30" s="169">
        <v>5657.998809999998</v>
      </c>
      <c r="M30" s="170">
        <v>24.67793361024061</v>
      </c>
      <c r="N30" s="170">
        <v>0.07024804222825838</v>
      </c>
      <c r="O30" s="170">
        <v>0.29910510421009934</v>
      </c>
      <c r="P30" s="179"/>
      <c r="R30" s="179"/>
      <c r="S30" s="179"/>
      <c r="T30" s="180"/>
      <c r="U30" s="73"/>
      <c r="V30" s="73"/>
      <c r="W30" s="73"/>
    </row>
    <row r="31" spans="1:23" s="1" customFormat="1" ht="12">
      <c r="A31" s="45">
        <v>24</v>
      </c>
      <c r="B31" s="29"/>
      <c r="C31" s="29"/>
      <c r="D31" s="30" t="s">
        <v>674</v>
      </c>
      <c r="E31" s="183">
        <v>50370.357800000005</v>
      </c>
      <c r="F31" s="183">
        <v>53565.6356</v>
      </c>
      <c r="G31" s="184">
        <v>-5.965163605750243</v>
      </c>
      <c r="H31" s="184">
        <v>-0.027533616667582344</v>
      </c>
      <c r="I31" s="184">
        <v>0.38044463998511957</v>
      </c>
      <c r="J31" s="184"/>
      <c r="K31" s="183">
        <v>9823.486259999996</v>
      </c>
      <c r="L31" s="183">
        <v>9907.626950000005</v>
      </c>
      <c r="M31" s="184">
        <v>-0.8492516969465551</v>
      </c>
      <c r="N31" s="184">
        <v>-0.004233198670412596</v>
      </c>
      <c r="O31" s="184">
        <v>0.4165211116638727</v>
      </c>
      <c r="P31" s="179"/>
      <c r="R31" s="179"/>
      <c r="S31" s="179"/>
      <c r="T31" s="180"/>
      <c r="U31" s="73"/>
      <c r="V31" s="73"/>
      <c r="W31" s="73"/>
    </row>
    <row r="32" spans="1:23" s="1" customFormat="1" ht="12">
      <c r="A32" s="167">
        <v>25</v>
      </c>
      <c r="B32" s="23"/>
      <c r="C32" s="23"/>
      <c r="D32" s="20" t="s">
        <v>651</v>
      </c>
      <c r="E32" s="169">
        <v>194696.4949699999</v>
      </c>
      <c r="F32" s="169">
        <v>126908.50116000003</v>
      </c>
      <c r="G32" s="170">
        <v>53.41485652291811</v>
      </c>
      <c r="H32" s="170">
        <v>0.5841271880113159</v>
      </c>
      <c r="I32" s="170">
        <v>1.4705322965807135</v>
      </c>
      <c r="J32" s="170"/>
      <c r="K32" s="169">
        <v>30168.369359999993</v>
      </c>
      <c r="L32" s="169">
        <v>23427.489659999996</v>
      </c>
      <c r="M32" s="170">
        <v>28.77337605449614</v>
      </c>
      <c r="N32" s="170">
        <v>0.3391401114424911</v>
      </c>
      <c r="O32" s="170">
        <v>1.2791551197134283</v>
      </c>
      <c r="P32" s="179"/>
      <c r="R32" s="179"/>
      <c r="S32" s="179"/>
      <c r="T32" s="180"/>
      <c r="U32" s="73"/>
      <c r="V32" s="73"/>
      <c r="W32" s="73"/>
    </row>
    <row r="33" spans="1:23" s="1" customFormat="1" ht="12">
      <c r="A33" s="45">
        <v>29</v>
      </c>
      <c r="B33" s="29"/>
      <c r="C33" s="29"/>
      <c r="D33" s="30" t="s">
        <v>626</v>
      </c>
      <c r="E33" s="183">
        <v>492.75223</v>
      </c>
      <c r="F33" s="183">
        <v>1078.7056</v>
      </c>
      <c r="G33" s="184">
        <v>-54.32004524682175</v>
      </c>
      <c r="H33" s="184">
        <v>-0.0050491432934745345</v>
      </c>
      <c r="I33" s="184">
        <v>0.0037217314494481287</v>
      </c>
      <c r="J33" s="184"/>
      <c r="K33" s="183">
        <v>169.80261</v>
      </c>
      <c r="L33" s="183">
        <v>168.24970999999996</v>
      </c>
      <c r="M33" s="184">
        <v>0.9229733590625641</v>
      </c>
      <c r="N33" s="184">
        <v>7.812788575043882E-05</v>
      </c>
      <c r="O33" s="184">
        <v>0.00719972217690332</v>
      </c>
      <c r="P33" s="179"/>
      <c r="R33" s="179"/>
      <c r="S33" s="179"/>
      <c r="T33" s="180"/>
      <c r="U33" s="73"/>
      <c r="V33" s="73"/>
      <c r="W33" s="73"/>
    </row>
    <row r="34" spans="1:23" s="1" customFormat="1" ht="12">
      <c r="A34" s="167"/>
      <c r="B34" s="23"/>
      <c r="C34" s="23"/>
      <c r="D34" s="23"/>
      <c r="E34" s="169"/>
      <c r="F34" s="169"/>
      <c r="G34" s="182"/>
      <c r="H34" s="182"/>
      <c r="I34" s="182"/>
      <c r="J34" s="182"/>
      <c r="K34" s="169"/>
      <c r="L34" s="169"/>
      <c r="M34" s="170"/>
      <c r="N34" s="170"/>
      <c r="O34" s="170"/>
      <c r="P34" s="179"/>
      <c r="R34" s="179"/>
      <c r="S34" s="179"/>
      <c r="T34" s="180"/>
      <c r="U34" s="73"/>
      <c r="V34" s="73"/>
      <c r="W34" s="73"/>
    </row>
    <row r="35" spans="1:23" s="1" customFormat="1" ht="12">
      <c r="A35" s="31"/>
      <c r="B35" s="614" t="s">
        <v>616</v>
      </c>
      <c r="C35" s="614"/>
      <c r="D35" s="614"/>
      <c r="E35" s="80">
        <v>10499145.420449998</v>
      </c>
      <c r="F35" s="80">
        <v>9646672.698569998</v>
      </c>
      <c r="G35" s="81">
        <v>8.836961183583734</v>
      </c>
      <c r="H35" s="81">
        <v>7.345732863607193</v>
      </c>
      <c r="I35" s="81">
        <v>79.29948831204285</v>
      </c>
      <c r="J35" s="81"/>
      <c r="K35" s="80">
        <v>1888680.7088600004</v>
      </c>
      <c r="L35" s="80">
        <v>1645426.9694900005</v>
      </c>
      <c r="M35" s="81">
        <v>14.783624182688355</v>
      </c>
      <c r="N35" s="81">
        <v>12.238328519457855</v>
      </c>
      <c r="O35" s="81">
        <v>80.08107993551351</v>
      </c>
      <c r="P35" s="179"/>
      <c r="R35" s="179"/>
      <c r="S35" s="179"/>
      <c r="T35" s="180"/>
      <c r="U35" s="73"/>
      <c r="V35" s="73"/>
      <c r="W35" s="73"/>
    </row>
    <row r="36" spans="1:23" s="1" customFormat="1" ht="12">
      <c r="A36" s="167"/>
      <c r="B36" s="23"/>
      <c r="C36" s="23"/>
      <c r="D36" s="23"/>
      <c r="E36" s="169"/>
      <c r="F36" s="169"/>
      <c r="G36" s="182"/>
      <c r="H36" s="182"/>
      <c r="I36" s="182"/>
      <c r="J36" s="182"/>
      <c r="K36" s="169"/>
      <c r="L36" s="169"/>
      <c r="M36" s="170"/>
      <c r="N36" s="170"/>
      <c r="O36" s="170"/>
      <c r="P36" s="179"/>
      <c r="R36" s="179"/>
      <c r="S36" s="179"/>
      <c r="T36" s="180"/>
      <c r="U36" s="73"/>
      <c r="V36" s="73"/>
      <c r="W36" s="73"/>
    </row>
    <row r="37" spans="1:23" s="1" customFormat="1" ht="12">
      <c r="A37" s="28">
        <v>3</v>
      </c>
      <c r="B37" s="29"/>
      <c r="C37" s="614" t="s">
        <v>627</v>
      </c>
      <c r="D37" s="614"/>
      <c r="E37" s="80">
        <v>2129961.6076299995</v>
      </c>
      <c r="F37" s="80">
        <v>1592685.8107699994</v>
      </c>
      <c r="G37" s="81">
        <v>33.73394760139471</v>
      </c>
      <c r="H37" s="81">
        <v>4.62969004933252</v>
      </c>
      <c r="I37" s="81">
        <v>16.087487013977924</v>
      </c>
      <c r="J37" s="81"/>
      <c r="K37" s="80">
        <v>363459.22689</v>
      </c>
      <c r="L37" s="80">
        <v>132671.45347999997</v>
      </c>
      <c r="M37" s="81">
        <v>173.9543566881861</v>
      </c>
      <c r="N37" s="81">
        <v>11.611153837062517</v>
      </c>
      <c r="O37" s="81">
        <v>15.410867101748721</v>
      </c>
      <c r="P37" s="179"/>
      <c r="R37" s="179"/>
      <c r="S37" s="179"/>
      <c r="T37" s="180"/>
      <c r="U37" s="73"/>
      <c r="V37" s="73"/>
      <c r="W37" s="73"/>
    </row>
    <row r="38" spans="1:23" s="1" customFormat="1" ht="12">
      <c r="A38" s="167">
        <v>31</v>
      </c>
      <c r="B38" s="23"/>
      <c r="C38" s="23"/>
      <c r="D38" s="20" t="s">
        <v>675</v>
      </c>
      <c r="E38" s="169">
        <v>1385344.8327799998</v>
      </c>
      <c r="F38" s="169">
        <v>1191299.3382099995</v>
      </c>
      <c r="G38" s="170">
        <v>16.28855891597872</v>
      </c>
      <c r="H38" s="170">
        <v>1.6720844314575176</v>
      </c>
      <c r="I38" s="170">
        <v>10.463436020345933</v>
      </c>
      <c r="J38" s="170"/>
      <c r="K38" s="169">
        <v>221306.35088</v>
      </c>
      <c r="L38" s="169">
        <v>31489.47913</v>
      </c>
      <c r="M38" s="170" t="s">
        <v>676</v>
      </c>
      <c r="N38" s="170">
        <v>9.549868548901722</v>
      </c>
      <c r="O38" s="170">
        <v>9.383508547485128</v>
      </c>
      <c r="P38" s="179"/>
      <c r="R38" s="179"/>
      <c r="S38" s="179"/>
      <c r="T38" s="180"/>
      <c r="U38" s="73"/>
      <c r="V38" s="73"/>
      <c r="W38" s="73"/>
    </row>
    <row r="39" spans="1:23" s="1" customFormat="1" ht="12">
      <c r="A39" s="45">
        <v>32</v>
      </c>
      <c r="B39" s="29"/>
      <c r="C39" s="29"/>
      <c r="D39" s="30" t="s">
        <v>629</v>
      </c>
      <c r="E39" s="183">
        <v>744616.7748499998</v>
      </c>
      <c r="F39" s="183">
        <v>401386.47255999997</v>
      </c>
      <c r="G39" s="184">
        <v>85.51117831672644</v>
      </c>
      <c r="H39" s="184">
        <v>2.9576056178750023</v>
      </c>
      <c r="I39" s="184">
        <v>5.624050993631993</v>
      </c>
      <c r="J39" s="184"/>
      <c r="K39" s="183">
        <v>142152.87600999998</v>
      </c>
      <c r="L39" s="183">
        <v>101181.97434999997</v>
      </c>
      <c r="M39" s="184">
        <v>40.492293141342536</v>
      </c>
      <c r="N39" s="184">
        <v>2.061285288160795</v>
      </c>
      <c r="O39" s="184">
        <v>6.027358554263594</v>
      </c>
      <c r="P39" s="179"/>
      <c r="R39" s="179"/>
      <c r="S39" s="179"/>
      <c r="T39" s="180"/>
      <c r="U39" s="73"/>
      <c r="V39" s="73"/>
      <c r="W39" s="73"/>
    </row>
    <row r="40" spans="1:23" s="1" customFormat="1" ht="12">
      <c r="A40" s="167">
        <v>33</v>
      </c>
      <c r="B40" s="23"/>
      <c r="C40" s="23"/>
      <c r="D40" s="20" t="s">
        <v>630</v>
      </c>
      <c r="E40" s="169">
        <v>9.999999999999999E-34</v>
      </c>
      <c r="F40" s="169">
        <v>9.999999999999999E-34</v>
      </c>
      <c r="G40" s="170">
        <v>0</v>
      </c>
      <c r="H40" s="170">
        <v>0</v>
      </c>
      <c r="I40" s="170">
        <v>7.552946943432661E-39</v>
      </c>
      <c r="J40" s="170"/>
      <c r="K40" s="169">
        <v>9.999999999999999E-34</v>
      </c>
      <c r="L40" s="169">
        <v>9.999999999999999E-34</v>
      </c>
      <c r="M40" s="170">
        <v>0</v>
      </c>
      <c r="N40" s="170">
        <v>0</v>
      </c>
      <c r="O40" s="170">
        <v>4.2400538936965215E-38</v>
      </c>
      <c r="P40" s="179"/>
      <c r="R40" s="179"/>
      <c r="S40" s="179"/>
      <c r="T40" s="180"/>
      <c r="U40" s="73"/>
      <c r="V40" s="73"/>
      <c r="W40" s="73"/>
    </row>
    <row r="41" spans="1:23" s="1" customFormat="1" ht="12">
      <c r="A41" s="45"/>
      <c r="B41" s="29"/>
      <c r="C41" s="29"/>
      <c r="D41" s="29"/>
      <c r="E41" s="183"/>
      <c r="F41" s="183"/>
      <c r="G41" s="185"/>
      <c r="H41" s="185"/>
      <c r="I41" s="185"/>
      <c r="J41" s="185"/>
      <c r="K41" s="183"/>
      <c r="L41" s="183"/>
      <c r="M41" s="184"/>
      <c r="N41" s="184"/>
      <c r="O41" s="184"/>
      <c r="P41" s="179"/>
      <c r="R41" s="179"/>
      <c r="S41" s="179"/>
      <c r="T41" s="180"/>
      <c r="U41" s="73"/>
      <c r="V41" s="73"/>
      <c r="W41" s="73"/>
    </row>
    <row r="42" spans="1:23" s="1" customFormat="1" ht="12">
      <c r="A42" s="17">
        <v>4</v>
      </c>
      <c r="B42" s="23"/>
      <c r="C42" s="621" t="s">
        <v>616</v>
      </c>
      <c r="D42" s="621"/>
      <c r="E42" s="169"/>
      <c r="F42" s="169"/>
      <c r="G42" s="182"/>
      <c r="H42" s="182"/>
      <c r="I42" s="182"/>
      <c r="J42" s="182"/>
      <c r="K42" s="169"/>
      <c r="L42" s="169"/>
      <c r="M42" s="170"/>
      <c r="N42" s="170"/>
      <c r="O42" s="170"/>
      <c r="P42" s="179"/>
      <c r="R42" s="179"/>
      <c r="S42" s="179"/>
      <c r="T42" s="180"/>
      <c r="U42" s="73"/>
      <c r="V42" s="73"/>
      <c r="W42" s="73"/>
    </row>
    <row r="43" spans="1:23" s="1" customFormat="1" ht="12">
      <c r="A43" s="28"/>
      <c r="B43" s="29"/>
      <c r="C43" s="614" t="s">
        <v>631</v>
      </c>
      <c r="D43" s="614"/>
      <c r="E43" s="80">
        <v>1566245.10375</v>
      </c>
      <c r="F43" s="80">
        <v>1453816.8114500002</v>
      </c>
      <c r="G43" s="81">
        <v>7.733319040922819</v>
      </c>
      <c r="H43" s="81">
        <v>0.9687913529080631</v>
      </c>
      <c r="I43" s="81">
        <v>11.829766169034936</v>
      </c>
      <c r="J43" s="81"/>
      <c r="K43" s="80">
        <v>229576.26189000002</v>
      </c>
      <c r="L43" s="80">
        <v>310572.88512000005</v>
      </c>
      <c r="M43" s="81">
        <v>-26.07974717390551</v>
      </c>
      <c r="N43" s="81">
        <v>-4.075017661075852</v>
      </c>
      <c r="O43" s="81">
        <v>9.734157231269872</v>
      </c>
      <c r="P43" s="179"/>
      <c r="R43" s="179"/>
      <c r="S43" s="179"/>
      <c r="T43" s="180"/>
      <c r="U43" s="73"/>
      <c r="V43" s="73"/>
      <c r="W43" s="73"/>
    </row>
    <row r="44" spans="1:23" s="1" customFormat="1" ht="12">
      <c r="A44" s="167">
        <v>41</v>
      </c>
      <c r="B44" s="23"/>
      <c r="C44" s="23"/>
      <c r="D44" s="20" t="s">
        <v>632</v>
      </c>
      <c r="E44" s="169">
        <v>674308.06545</v>
      </c>
      <c r="F44" s="169">
        <v>646148.1687000002</v>
      </c>
      <c r="G44" s="170">
        <v>4.35811755168406</v>
      </c>
      <c r="H44" s="170">
        <v>0.24265301831133254</v>
      </c>
      <c r="I44" s="170">
        <v>5.093013041872569</v>
      </c>
      <c r="J44" s="170"/>
      <c r="K44" s="169">
        <v>104266.94634</v>
      </c>
      <c r="L44" s="169">
        <v>146447.00429999997</v>
      </c>
      <c r="M44" s="170">
        <v>-28.802267524430324</v>
      </c>
      <c r="N44" s="170">
        <v>-2.122119099263132</v>
      </c>
      <c r="O44" s="170">
        <v>4.420974718127633</v>
      </c>
      <c r="P44" s="179"/>
      <c r="R44" s="179"/>
      <c r="S44" s="179"/>
      <c r="T44" s="180"/>
      <c r="U44" s="73"/>
      <c r="V44" s="73"/>
      <c r="W44" s="73"/>
    </row>
    <row r="45" spans="1:23" s="1" customFormat="1" ht="12">
      <c r="A45" s="45">
        <v>42</v>
      </c>
      <c r="B45" s="29"/>
      <c r="C45" s="29"/>
      <c r="D45" s="30" t="s">
        <v>633</v>
      </c>
      <c r="E45" s="183">
        <v>891937.0383</v>
      </c>
      <c r="F45" s="183">
        <v>807668.64275</v>
      </c>
      <c r="G45" s="184">
        <v>10.433535622118223</v>
      </c>
      <c r="H45" s="184">
        <v>0.7261383345967305</v>
      </c>
      <c r="I45" s="184">
        <v>6.736753127162366</v>
      </c>
      <c r="J45" s="184"/>
      <c r="K45" s="183">
        <v>125309.31555000001</v>
      </c>
      <c r="L45" s="183">
        <v>164125.88082000008</v>
      </c>
      <c r="M45" s="184">
        <v>-23.650484052890423</v>
      </c>
      <c r="N45" s="184">
        <v>-1.9528985618127197</v>
      </c>
      <c r="O45" s="184">
        <v>5.313182513142237</v>
      </c>
      <c r="P45" s="179"/>
      <c r="R45" s="179"/>
      <c r="S45" s="179"/>
      <c r="T45" s="180"/>
      <c r="U45" s="73"/>
      <c r="V45" s="73"/>
      <c r="W45" s="73"/>
    </row>
    <row r="46" spans="1:23" s="1" customFormat="1" ht="12">
      <c r="A46" s="17"/>
      <c r="B46" s="23"/>
      <c r="C46" s="23"/>
      <c r="D46" s="23"/>
      <c r="E46" s="75"/>
      <c r="F46" s="75"/>
      <c r="G46" s="82"/>
      <c r="H46" s="82"/>
      <c r="I46" s="82"/>
      <c r="J46" s="82"/>
      <c r="K46" s="75"/>
      <c r="L46" s="75"/>
      <c r="M46" s="83"/>
      <c r="N46" s="83"/>
      <c r="O46" s="83"/>
      <c r="P46" s="179"/>
      <c r="R46" s="179"/>
      <c r="S46" s="179"/>
      <c r="T46" s="180"/>
      <c r="U46" s="73"/>
      <c r="V46" s="73"/>
      <c r="W46" s="73"/>
    </row>
    <row r="47" spans="1:23" s="1" customFormat="1" ht="12" customHeight="1">
      <c r="A47" s="28">
        <v>5</v>
      </c>
      <c r="B47" s="29"/>
      <c r="C47" s="614" t="s">
        <v>616</v>
      </c>
      <c r="D47" s="614"/>
      <c r="E47" s="183"/>
      <c r="F47" s="183"/>
      <c r="G47" s="185"/>
      <c r="H47" s="185"/>
      <c r="I47" s="185"/>
      <c r="J47" s="185"/>
      <c r="K47" s="183"/>
      <c r="L47" s="183"/>
      <c r="M47" s="184"/>
      <c r="N47" s="184"/>
      <c r="O47" s="184"/>
      <c r="P47" s="73"/>
      <c r="Q47" s="85"/>
      <c r="R47" s="84"/>
      <c r="S47" s="84"/>
      <c r="T47" s="85"/>
      <c r="U47" s="73"/>
      <c r="V47" s="73"/>
      <c r="W47" s="73"/>
    </row>
    <row r="48" spans="1:23" s="1" customFormat="1" ht="12">
      <c r="A48" s="17"/>
      <c r="B48" s="23"/>
      <c r="C48" s="621" t="s">
        <v>652</v>
      </c>
      <c r="D48" s="621"/>
      <c r="E48" s="75">
        <v>6802938.709069998</v>
      </c>
      <c r="F48" s="75">
        <v>6600170.076349998</v>
      </c>
      <c r="G48" s="83">
        <v>3.072172843644879</v>
      </c>
      <c r="H48" s="83">
        <v>1.7472514613666092</v>
      </c>
      <c r="I48" s="83">
        <v>51.382235129029986</v>
      </c>
      <c r="J48" s="83"/>
      <c r="K48" s="75">
        <v>1295645.2200800003</v>
      </c>
      <c r="L48" s="75">
        <v>1202182.6308900004</v>
      </c>
      <c r="M48" s="83">
        <v>7.774408545630685</v>
      </c>
      <c r="N48" s="83">
        <v>4.702192343471191</v>
      </c>
      <c r="O48" s="83">
        <v>54.936055602494925</v>
      </c>
      <c r="P48" s="73"/>
      <c r="Q48" s="85"/>
      <c r="R48" s="84"/>
      <c r="S48" s="84"/>
      <c r="T48" s="85"/>
      <c r="U48" s="73"/>
      <c r="V48" s="73"/>
      <c r="W48" s="73"/>
    </row>
    <row r="49" spans="1:23" s="1" customFormat="1" ht="12">
      <c r="A49" s="45">
        <v>51</v>
      </c>
      <c r="B49" s="29"/>
      <c r="C49" s="29"/>
      <c r="D49" s="30" t="s">
        <v>634</v>
      </c>
      <c r="E49" s="183">
        <v>3136394.370290002</v>
      </c>
      <c r="F49" s="183">
        <v>3090773.94316</v>
      </c>
      <c r="G49" s="184">
        <v>1.4760195332616222</v>
      </c>
      <c r="H49" s="184">
        <v>0.3931099051258867</v>
      </c>
      <c r="I49" s="184">
        <v>23.68902027248128</v>
      </c>
      <c r="J49" s="184"/>
      <c r="K49" s="183">
        <v>615872.8557700001</v>
      </c>
      <c r="L49" s="183">
        <v>606125.3340400001</v>
      </c>
      <c r="M49" s="184">
        <v>1.60816933109032</v>
      </c>
      <c r="N49" s="184">
        <v>0.4904071505385741</v>
      </c>
      <c r="O49" s="184">
        <v>26.113341001295858</v>
      </c>
      <c r="P49" s="73"/>
      <c r="Q49" s="85"/>
      <c r="R49" s="84"/>
      <c r="S49" s="84"/>
      <c r="T49" s="85"/>
      <c r="U49" s="73"/>
      <c r="V49" s="73"/>
      <c r="W49" s="73"/>
    </row>
    <row r="50" spans="1:23" s="1" customFormat="1" ht="12">
      <c r="A50" s="167">
        <v>52</v>
      </c>
      <c r="B50" s="23"/>
      <c r="C50" s="23"/>
      <c r="D50" s="20" t="s">
        <v>635</v>
      </c>
      <c r="E50" s="169">
        <v>623853.0142500012</v>
      </c>
      <c r="F50" s="169">
        <v>576540.7314800003</v>
      </c>
      <c r="G50" s="170">
        <v>8.206234214978805</v>
      </c>
      <c r="H50" s="170">
        <v>0.407688576391532</v>
      </c>
      <c r="I50" s="170">
        <v>4.7119287171307995</v>
      </c>
      <c r="J50" s="170"/>
      <c r="K50" s="169">
        <v>106490.5470100001</v>
      </c>
      <c r="L50" s="169">
        <v>102087.5948</v>
      </c>
      <c r="M50" s="170">
        <v>4.312915999858673</v>
      </c>
      <c r="N50" s="170">
        <v>0.2215167410828284</v>
      </c>
      <c r="O50" s="170">
        <v>4.5152565849162345</v>
      </c>
      <c r="P50" s="73"/>
      <c r="Q50" s="85"/>
      <c r="R50" s="84"/>
      <c r="S50" s="84"/>
      <c r="T50" s="85"/>
      <c r="U50" s="73"/>
      <c r="V50" s="73"/>
      <c r="W50" s="73"/>
    </row>
    <row r="51" spans="1:23" s="1" customFormat="1" ht="12">
      <c r="A51" s="45">
        <v>53</v>
      </c>
      <c r="B51" s="29"/>
      <c r="C51" s="29"/>
      <c r="D51" s="30" t="s">
        <v>653</v>
      </c>
      <c r="E51" s="183">
        <v>1403204.1443200018</v>
      </c>
      <c r="F51" s="183">
        <v>1373567.912779999</v>
      </c>
      <c r="G51" s="184">
        <v>2.157609482884711</v>
      </c>
      <c r="H51" s="184">
        <v>0.2553745526270527</v>
      </c>
      <c r="I51" s="184">
        <v>10.598326452853803</v>
      </c>
      <c r="J51" s="184"/>
      <c r="K51" s="183">
        <v>278883.6843500002</v>
      </c>
      <c r="L51" s="183">
        <v>248095.28335000022</v>
      </c>
      <c r="M51" s="184">
        <v>12.409909847647246</v>
      </c>
      <c r="N51" s="184">
        <v>1.5489939312039813</v>
      </c>
      <c r="O51" s="184">
        <v>11.824818517166504</v>
      </c>
      <c r="P51" s="73"/>
      <c r="Q51" s="85"/>
      <c r="R51" s="84"/>
      <c r="S51" s="84"/>
      <c r="T51" s="85"/>
      <c r="U51" s="73"/>
      <c r="V51" s="73"/>
      <c r="W51" s="73"/>
    </row>
    <row r="52" spans="1:23" s="1" customFormat="1" ht="12">
      <c r="A52" s="167">
        <v>55</v>
      </c>
      <c r="B52" s="23"/>
      <c r="C52" s="23"/>
      <c r="D52" s="20" t="s">
        <v>654</v>
      </c>
      <c r="E52" s="169">
        <v>1639487.1802099934</v>
      </c>
      <c r="F52" s="169">
        <v>1559287.488929999</v>
      </c>
      <c r="G52" s="170">
        <v>5.143355016272738</v>
      </c>
      <c r="H52" s="170">
        <v>0.6910784272221379</v>
      </c>
      <c r="I52" s="170">
        <v>12.382959686564105</v>
      </c>
      <c r="J52" s="170"/>
      <c r="K52" s="169">
        <v>294398.1329499998</v>
      </c>
      <c r="L52" s="169">
        <v>245874.41869999998</v>
      </c>
      <c r="M52" s="170">
        <v>19.735161757191722</v>
      </c>
      <c r="N52" s="170">
        <v>2.441274520645807</v>
      </c>
      <c r="O52" s="170">
        <v>12.482639499116331</v>
      </c>
      <c r="P52" s="73"/>
      <c r="Q52" s="85"/>
      <c r="R52" s="84"/>
      <c r="S52" s="84"/>
      <c r="T52" s="85"/>
      <c r="U52" s="73"/>
      <c r="V52" s="73"/>
      <c r="W52" s="73"/>
    </row>
    <row r="53" spans="1:23" s="1" customFormat="1" ht="12">
      <c r="A53" s="45"/>
      <c r="B53" s="29"/>
      <c r="C53" s="29"/>
      <c r="D53" s="29"/>
      <c r="E53" s="183"/>
      <c r="F53" s="183"/>
      <c r="G53" s="185"/>
      <c r="H53" s="185"/>
      <c r="I53" s="185"/>
      <c r="J53" s="185"/>
      <c r="K53" s="183"/>
      <c r="L53" s="183"/>
      <c r="M53" s="184"/>
      <c r="N53" s="184"/>
      <c r="O53" s="184"/>
      <c r="P53" s="73"/>
      <c r="Q53" s="85"/>
      <c r="R53" s="84"/>
      <c r="S53" s="84"/>
      <c r="T53" s="85"/>
      <c r="U53" s="73"/>
      <c r="V53" s="73"/>
      <c r="W53" s="73"/>
    </row>
    <row r="54" spans="1:23" s="1" customFormat="1" ht="12">
      <c r="A54" s="24"/>
      <c r="B54" s="621" t="s">
        <v>659</v>
      </c>
      <c r="C54" s="621"/>
      <c r="D54" s="621"/>
      <c r="E54" s="75">
        <v>1665857.212390001</v>
      </c>
      <c r="F54" s="75">
        <v>1100256.9739000008</v>
      </c>
      <c r="G54" s="83">
        <v>51.406194362500436</v>
      </c>
      <c r="H54" s="83">
        <v>4.873760946130204</v>
      </c>
      <c r="I54" s="83">
        <v>12.582131140516314</v>
      </c>
      <c r="J54" s="83"/>
      <c r="K54" s="75">
        <v>280410.0466299999</v>
      </c>
      <c r="L54" s="75">
        <v>194031.11729000008</v>
      </c>
      <c r="M54" s="83">
        <v>44.51808068027425</v>
      </c>
      <c r="N54" s="83">
        <v>4.345806634503598</v>
      </c>
      <c r="O54" s="83">
        <v>11.889537100451543</v>
      </c>
      <c r="P54" s="73"/>
      <c r="Q54" s="85"/>
      <c r="R54" s="84"/>
      <c r="S54" s="84"/>
      <c r="T54" s="85"/>
      <c r="U54" s="73"/>
      <c r="V54" s="73"/>
      <c r="W54" s="73"/>
    </row>
    <row r="55" spans="1:23" s="1" customFormat="1" ht="12">
      <c r="A55" s="28"/>
      <c r="B55" s="29"/>
      <c r="C55" s="29"/>
      <c r="D55" s="29"/>
      <c r="E55" s="80"/>
      <c r="F55" s="80"/>
      <c r="G55" s="81"/>
      <c r="H55" s="81"/>
      <c r="I55" s="81"/>
      <c r="J55" s="81"/>
      <c r="K55" s="80"/>
      <c r="L55" s="80"/>
      <c r="M55" s="81"/>
      <c r="N55" s="81"/>
      <c r="O55" s="81"/>
      <c r="P55" s="73"/>
      <c r="Q55" s="85"/>
      <c r="R55" s="84"/>
      <c r="S55" s="84"/>
      <c r="T55" s="85"/>
      <c r="U55" s="73"/>
      <c r="V55" s="73"/>
      <c r="W55" s="73"/>
    </row>
    <row r="56" spans="1:23" s="1" customFormat="1" ht="12">
      <c r="A56" s="17">
        <v>6</v>
      </c>
      <c r="B56" s="23"/>
      <c r="C56" s="621" t="s">
        <v>655</v>
      </c>
      <c r="D56" s="621"/>
      <c r="E56" s="75">
        <v>991259.9803100007</v>
      </c>
      <c r="F56" s="75">
        <v>654072.3363700007</v>
      </c>
      <c r="G56" s="83">
        <v>51.55204175295637</v>
      </c>
      <c r="H56" s="83">
        <v>2.9055362051115607</v>
      </c>
      <c r="I56" s="83">
        <v>7.486934038429541</v>
      </c>
      <c r="J56" s="83"/>
      <c r="K56" s="75">
        <v>157155.1438799999</v>
      </c>
      <c r="L56" s="75">
        <v>114005.4396200001</v>
      </c>
      <c r="M56" s="83">
        <v>37.848811779354776</v>
      </c>
      <c r="N56" s="83">
        <v>2.1709029329579748</v>
      </c>
      <c r="O56" s="83">
        <v>6.663462797228307</v>
      </c>
      <c r="P56" s="73"/>
      <c r="Q56" s="85"/>
      <c r="R56" s="84"/>
      <c r="S56" s="84"/>
      <c r="T56" s="85"/>
      <c r="U56" s="73"/>
      <c r="V56" s="73"/>
      <c r="W56" s="73"/>
    </row>
    <row r="57" spans="1:23" s="1" customFormat="1" ht="12">
      <c r="A57" s="45">
        <v>61</v>
      </c>
      <c r="B57" s="29"/>
      <c r="C57" s="29"/>
      <c r="D57" s="30" t="s">
        <v>655</v>
      </c>
      <c r="E57" s="183">
        <v>991259.9803100007</v>
      </c>
      <c r="F57" s="183">
        <v>654072.3363700007</v>
      </c>
      <c r="G57" s="184">
        <v>51.55204175295637</v>
      </c>
      <c r="H57" s="184">
        <v>2.9055362051115607</v>
      </c>
      <c r="I57" s="184">
        <v>7.486934038429541</v>
      </c>
      <c r="J57" s="184"/>
      <c r="K57" s="183">
        <v>157155.1438799999</v>
      </c>
      <c r="L57" s="183">
        <v>114005.4396200001</v>
      </c>
      <c r="M57" s="184">
        <v>37.848811779354776</v>
      </c>
      <c r="N57" s="184">
        <v>2.1709029329579748</v>
      </c>
      <c r="O57" s="184">
        <v>6.663462797228307</v>
      </c>
      <c r="P57" s="73"/>
      <c r="Q57" s="85"/>
      <c r="R57" s="84"/>
      <c r="S57" s="84"/>
      <c r="T57" s="85"/>
      <c r="U57" s="73"/>
      <c r="V57" s="73"/>
      <c r="W57" s="73"/>
    </row>
    <row r="58" spans="1:23" s="1" customFormat="1" ht="12">
      <c r="A58" s="167"/>
      <c r="B58" s="23"/>
      <c r="C58" s="23"/>
      <c r="D58" s="23"/>
      <c r="E58" s="169"/>
      <c r="F58" s="169"/>
      <c r="G58" s="170"/>
      <c r="H58" s="170"/>
      <c r="I58" s="170"/>
      <c r="J58" s="170"/>
      <c r="K58" s="169"/>
      <c r="L58" s="169"/>
      <c r="M58" s="170"/>
      <c r="N58" s="170"/>
      <c r="O58" s="170"/>
      <c r="P58" s="73"/>
      <c r="Q58" s="85"/>
      <c r="R58" s="84"/>
      <c r="S58" s="84"/>
      <c r="T58" s="85"/>
      <c r="U58" s="73"/>
      <c r="V58" s="73"/>
      <c r="W58" s="73"/>
    </row>
    <row r="59" spans="1:23" s="1" customFormat="1" ht="12">
      <c r="A59" s="32">
        <v>7</v>
      </c>
      <c r="B59" s="29"/>
      <c r="C59" s="614" t="s">
        <v>636</v>
      </c>
      <c r="D59" s="614"/>
      <c r="E59" s="80">
        <v>11111.169080000003</v>
      </c>
      <c r="F59" s="80">
        <v>6727.446949999999</v>
      </c>
      <c r="G59" s="81">
        <v>65.16174951033996</v>
      </c>
      <c r="H59" s="81">
        <v>0.037774407190704296</v>
      </c>
      <c r="I59" s="81">
        <v>0.08392207054074953</v>
      </c>
      <c r="J59" s="81"/>
      <c r="K59" s="80">
        <v>1997.54317</v>
      </c>
      <c r="L59" s="80">
        <v>1341.2982900000002</v>
      </c>
      <c r="M59" s="81">
        <v>48.926095328131645</v>
      </c>
      <c r="N59" s="81">
        <v>0.033016308203329056</v>
      </c>
      <c r="O59" s="81">
        <v>0.08469690695785394</v>
      </c>
      <c r="P59" s="73"/>
      <c r="Q59" s="85"/>
      <c r="R59" s="84"/>
      <c r="S59" s="84"/>
      <c r="T59" s="85"/>
      <c r="U59" s="73"/>
      <c r="V59" s="73"/>
      <c r="W59" s="73"/>
    </row>
    <row r="60" spans="1:23" s="1" customFormat="1" ht="12">
      <c r="A60" s="167">
        <v>71</v>
      </c>
      <c r="B60" s="23"/>
      <c r="C60" s="23"/>
      <c r="D60" s="20" t="s">
        <v>656</v>
      </c>
      <c r="E60" s="169">
        <v>6178.573300000001</v>
      </c>
      <c r="F60" s="169">
        <v>4079.4467299999988</v>
      </c>
      <c r="G60" s="170">
        <v>51.4561583697896</v>
      </c>
      <c r="H60" s="170">
        <v>0.018088113125912585</v>
      </c>
      <c r="I60" s="170">
        <v>0.04666643632100966</v>
      </c>
      <c r="J60" s="170"/>
      <c r="K60" s="169">
        <v>862.21537</v>
      </c>
      <c r="L60" s="169">
        <v>759.37275</v>
      </c>
      <c r="M60" s="170">
        <v>13.543101197666102</v>
      </c>
      <c r="N60" s="170">
        <v>0.005174110673987816</v>
      </c>
      <c r="O60" s="170">
        <v>0.03655839636773488</v>
      </c>
      <c r="P60" s="73"/>
      <c r="Q60" s="85"/>
      <c r="R60" s="84"/>
      <c r="S60" s="84"/>
      <c r="T60" s="85"/>
      <c r="U60" s="73"/>
      <c r="V60" s="73"/>
      <c r="W60" s="73"/>
    </row>
    <row r="61" spans="1:23" s="1" customFormat="1" ht="12">
      <c r="A61" s="45">
        <v>72</v>
      </c>
      <c r="B61" s="29"/>
      <c r="C61" s="29"/>
      <c r="D61" s="30" t="s">
        <v>657</v>
      </c>
      <c r="E61" s="183">
        <v>538.3944799999999</v>
      </c>
      <c r="F61" s="183">
        <v>211.39999999999998</v>
      </c>
      <c r="G61" s="184">
        <v>154.68045411542099</v>
      </c>
      <c r="H61" s="184">
        <v>0.002817702005357854</v>
      </c>
      <c r="I61" s="184">
        <v>0.004066464942077018</v>
      </c>
      <c r="J61" s="184"/>
      <c r="K61" s="183">
        <v>163.03982000000002</v>
      </c>
      <c r="L61" s="183">
        <v>49.47400999999999</v>
      </c>
      <c r="M61" s="184">
        <v>229.54640224230874</v>
      </c>
      <c r="N61" s="184">
        <v>0.00571360462929739</v>
      </c>
      <c r="O61" s="184">
        <v>0.006912976236185801</v>
      </c>
      <c r="P61" s="73"/>
      <c r="Q61" s="85"/>
      <c r="R61" s="84"/>
      <c r="S61" s="84"/>
      <c r="T61" s="85"/>
      <c r="U61" s="73"/>
      <c r="V61" s="73"/>
      <c r="W61" s="73"/>
    </row>
    <row r="62" spans="1:23" s="1" customFormat="1" ht="12">
      <c r="A62" s="167">
        <v>73</v>
      </c>
      <c r="B62" s="23"/>
      <c r="C62" s="23"/>
      <c r="D62" s="20" t="s">
        <v>677</v>
      </c>
      <c r="E62" s="169">
        <v>4394.2013000000015</v>
      </c>
      <c r="F62" s="169">
        <v>2436.6002200000003</v>
      </c>
      <c r="G62" s="170">
        <v>80.34149648069886</v>
      </c>
      <c r="H62" s="170">
        <v>0.01686859205943386</v>
      </c>
      <c r="I62" s="170">
        <v>0.03318916927766284</v>
      </c>
      <c r="J62" s="170"/>
      <c r="K62" s="169">
        <v>972.28798</v>
      </c>
      <c r="L62" s="169">
        <v>532.45153</v>
      </c>
      <c r="M62" s="170">
        <v>82.60591344342646</v>
      </c>
      <c r="N62" s="170">
        <v>0.022128592900043847</v>
      </c>
      <c r="O62" s="170">
        <v>0.04122553435393326</v>
      </c>
      <c r="P62" s="73"/>
      <c r="Q62" s="85"/>
      <c r="R62" s="84"/>
      <c r="S62" s="84"/>
      <c r="T62" s="85"/>
      <c r="U62" s="73"/>
      <c r="V62" s="73"/>
      <c r="W62" s="73"/>
    </row>
    <row r="63" spans="1:23" s="1" customFormat="1" ht="12">
      <c r="A63" s="45"/>
      <c r="B63" s="29"/>
      <c r="C63" s="29"/>
      <c r="D63" s="29"/>
      <c r="E63" s="183"/>
      <c r="F63" s="183"/>
      <c r="G63" s="184"/>
      <c r="H63" s="184"/>
      <c r="I63" s="184"/>
      <c r="J63" s="184"/>
      <c r="K63" s="183"/>
      <c r="L63" s="183"/>
      <c r="M63" s="184"/>
      <c r="N63" s="184"/>
      <c r="O63" s="184"/>
      <c r="P63" s="73"/>
      <c r="Q63" s="85"/>
      <c r="R63" s="84"/>
      <c r="S63" s="84"/>
      <c r="T63" s="85"/>
      <c r="U63" s="73"/>
      <c r="V63" s="73"/>
      <c r="W63" s="73"/>
    </row>
    <row r="64" spans="1:23" s="1" customFormat="1" ht="12">
      <c r="A64" s="17">
        <v>8</v>
      </c>
      <c r="B64" s="23"/>
      <c r="C64" s="621" t="s">
        <v>637</v>
      </c>
      <c r="D64" s="621"/>
      <c r="E64" s="75">
        <v>309749.8450500001</v>
      </c>
      <c r="F64" s="75">
        <v>227824.45367000005</v>
      </c>
      <c r="G64" s="83">
        <v>35.95987615037482</v>
      </c>
      <c r="H64" s="83">
        <v>0.7059487352237662</v>
      </c>
      <c r="I64" s="83">
        <v>2.339524145399139</v>
      </c>
      <c r="J64" s="83"/>
      <c r="K64" s="75">
        <v>58153.628790000024</v>
      </c>
      <c r="L64" s="75">
        <v>39868.271949999995</v>
      </c>
      <c r="M64" s="83">
        <v>45.86443290778253</v>
      </c>
      <c r="N64" s="83">
        <v>0.9199538090678775</v>
      </c>
      <c r="O64" s="83">
        <v>2.4657452018362176</v>
      </c>
      <c r="P64" s="73"/>
      <c r="Q64" s="85"/>
      <c r="R64" s="84"/>
      <c r="S64" s="84"/>
      <c r="T64" s="85"/>
      <c r="U64" s="73"/>
      <c r="V64" s="73"/>
      <c r="W64" s="73"/>
    </row>
    <row r="65" spans="1:23" s="1" customFormat="1" ht="12">
      <c r="A65" s="45">
        <v>81</v>
      </c>
      <c r="B65" s="29"/>
      <c r="C65" s="29"/>
      <c r="D65" s="30" t="s">
        <v>658</v>
      </c>
      <c r="E65" s="183">
        <v>27323.041779999978</v>
      </c>
      <c r="F65" s="183">
        <v>23999.342459999974</v>
      </c>
      <c r="G65" s="184">
        <v>13.849126598112669</v>
      </c>
      <c r="H65" s="184">
        <v>0.02864022120242075</v>
      </c>
      <c r="I65" s="184">
        <v>0.20636948489753376</v>
      </c>
      <c r="J65" s="184"/>
      <c r="K65" s="183">
        <v>4472.80523</v>
      </c>
      <c r="L65" s="183">
        <v>4088.6716099999976</v>
      </c>
      <c r="M65" s="184">
        <v>9.3950714716363</v>
      </c>
      <c r="N65" s="184">
        <v>0.01932613019271185</v>
      </c>
      <c r="O65" s="184">
        <v>0.1896493523120767</v>
      </c>
      <c r="P65" s="73"/>
      <c r="Q65" s="85"/>
      <c r="R65" s="84"/>
      <c r="S65" s="84"/>
      <c r="T65" s="85"/>
      <c r="U65" s="73"/>
      <c r="V65" s="73"/>
      <c r="W65" s="73"/>
    </row>
    <row r="66" spans="1:23" s="1" customFormat="1" ht="12">
      <c r="A66" s="167">
        <v>82</v>
      </c>
      <c r="B66" s="23"/>
      <c r="C66" s="23"/>
      <c r="D66" s="20" t="s">
        <v>638</v>
      </c>
      <c r="E66" s="169">
        <v>12144.496670000002</v>
      </c>
      <c r="F66" s="169">
        <v>11205.210540000002</v>
      </c>
      <c r="G66" s="170">
        <v>8.382583501193189</v>
      </c>
      <c r="H66" s="170">
        <v>0.008093801498134828</v>
      </c>
      <c r="I66" s="170">
        <v>0.09172673900320466</v>
      </c>
      <c r="J66" s="170"/>
      <c r="K66" s="169">
        <v>2374.4706799999994</v>
      </c>
      <c r="L66" s="169">
        <v>2103.07609</v>
      </c>
      <c r="M66" s="170">
        <v>12.90464911329002</v>
      </c>
      <c r="N66" s="170">
        <v>0.013654121656775603</v>
      </c>
      <c r="O66" s="170">
        <v>0.10067883652202225</v>
      </c>
      <c r="P66" s="73"/>
      <c r="Q66" s="85"/>
      <c r="R66" s="84"/>
      <c r="S66" s="84"/>
      <c r="T66" s="85"/>
      <c r="U66" s="73"/>
      <c r="V66" s="73"/>
      <c r="W66" s="73"/>
    </row>
    <row r="67" spans="1:23" s="1" customFormat="1" ht="12">
      <c r="A67" s="45">
        <v>83</v>
      </c>
      <c r="B67" s="29"/>
      <c r="C67" s="29"/>
      <c r="D67" s="30" t="s">
        <v>639</v>
      </c>
      <c r="E67" s="183">
        <v>26741.62288000002</v>
      </c>
      <c r="F67" s="183">
        <v>21327.344770000007</v>
      </c>
      <c r="G67" s="184">
        <v>25.386554999645238</v>
      </c>
      <c r="H67" s="184">
        <v>0.04665467835454645</v>
      </c>
      <c r="I67" s="184">
        <v>0.2019780587939251</v>
      </c>
      <c r="J67" s="184"/>
      <c r="K67" s="183">
        <v>4793.49632</v>
      </c>
      <c r="L67" s="183">
        <v>3920.9898799999996</v>
      </c>
      <c r="M67" s="184">
        <v>22.252198212763574</v>
      </c>
      <c r="N67" s="184">
        <v>0.04389663433630057</v>
      </c>
      <c r="O67" s="184">
        <v>0.2032468273603595</v>
      </c>
      <c r="P67" s="73"/>
      <c r="Q67" s="85"/>
      <c r="R67" s="84"/>
      <c r="S67" s="84"/>
      <c r="T67" s="85"/>
      <c r="U67" s="73"/>
      <c r="V67" s="73"/>
      <c r="W67" s="73"/>
    </row>
    <row r="68" spans="1:23" s="1" customFormat="1" ht="12">
      <c r="A68" s="167">
        <v>84</v>
      </c>
      <c r="B68" s="23"/>
      <c r="C68" s="23"/>
      <c r="D68" s="20" t="s">
        <v>640</v>
      </c>
      <c r="E68" s="169">
        <v>202720.75152000005</v>
      </c>
      <c r="F68" s="169">
        <v>149607.20230000006</v>
      </c>
      <c r="G68" s="170">
        <v>35.50200017342344</v>
      </c>
      <c r="H68" s="170">
        <v>0.45767792211314096</v>
      </c>
      <c r="I68" s="170">
        <v>1.5311390805633567</v>
      </c>
      <c r="J68" s="170"/>
      <c r="K68" s="169">
        <v>37595.27388000002</v>
      </c>
      <c r="L68" s="169">
        <v>25586.118789999993</v>
      </c>
      <c r="M68" s="170">
        <v>46.93621251650584</v>
      </c>
      <c r="N68" s="170">
        <v>0.6041920901737456</v>
      </c>
      <c r="O68" s="170">
        <v>1.5940598739948124</v>
      </c>
      <c r="P68" s="73"/>
      <c r="Q68" s="85"/>
      <c r="R68" s="84"/>
      <c r="S68" s="84"/>
      <c r="T68" s="85"/>
      <c r="U68" s="73"/>
      <c r="V68" s="73"/>
      <c r="W68" s="73"/>
    </row>
    <row r="69" spans="1:23" s="1" customFormat="1" ht="12">
      <c r="A69" s="45">
        <v>85</v>
      </c>
      <c r="B69" s="29"/>
      <c r="C69" s="29"/>
      <c r="D69" s="30" t="s">
        <v>641</v>
      </c>
      <c r="E69" s="183">
        <v>40819.932200000025</v>
      </c>
      <c r="F69" s="183">
        <v>21685.353600000002</v>
      </c>
      <c r="G69" s="184">
        <v>88.23733729663519</v>
      </c>
      <c r="H69" s="184">
        <v>0.16488211205552325</v>
      </c>
      <c r="I69" s="184">
        <v>0.30831078214111873</v>
      </c>
      <c r="J69" s="184"/>
      <c r="K69" s="183">
        <v>8917.58268</v>
      </c>
      <c r="L69" s="183">
        <v>4169.415579999999</v>
      </c>
      <c r="M69" s="184">
        <v>113.88087872017789</v>
      </c>
      <c r="N69" s="184">
        <v>0.2388848327083438</v>
      </c>
      <c r="O69" s="184">
        <v>0.37811031164694664</v>
      </c>
      <c r="P69" s="73"/>
      <c r="Q69" s="85"/>
      <c r="R69" s="84"/>
      <c r="S69" s="84"/>
      <c r="T69" s="85"/>
      <c r="U69" s="73"/>
      <c r="V69" s="73"/>
      <c r="W69" s="73"/>
    </row>
    <row r="70" spans="1:23" s="1" customFormat="1" ht="12">
      <c r="A70" s="22"/>
      <c r="B70" s="23"/>
      <c r="C70" s="23"/>
      <c r="D70" s="23"/>
      <c r="E70" s="75"/>
      <c r="F70" s="75"/>
      <c r="G70" s="83"/>
      <c r="H70" s="83"/>
      <c r="I70" s="83"/>
      <c r="J70" s="83"/>
      <c r="K70" s="75"/>
      <c r="L70" s="75"/>
      <c r="M70" s="83"/>
      <c r="N70" s="83"/>
      <c r="O70" s="83"/>
      <c r="P70" s="73"/>
      <c r="Q70" s="85"/>
      <c r="R70" s="84"/>
      <c r="S70" s="84"/>
      <c r="T70" s="85"/>
      <c r="U70" s="73"/>
      <c r="V70" s="73"/>
      <c r="W70" s="73"/>
    </row>
    <row r="71" spans="1:23" s="1" customFormat="1" ht="12">
      <c r="A71" s="32">
        <v>9</v>
      </c>
      <c r="B71" s="29"/>
      <c r="C71" s="614" t="s">
        <v>642</v>
      </c>
      <c r="D71" s="614"/>
      <c r="E71" s="80">
        <v>353736.2179500001</v>
      </c>
      <c r="F71" s="80">
        <v>211632.7369099999</v>
      </c>
      <c r="G71" s="81">
        <v>67.14626626996366</v>
      </c>
      <c r="H71" s="81">
        <v>1.224501598604173</v>
      </c>
      <c r="I71" s="81">
        <v>2.6717508861468833</v>
      </c>
      <c r="J71" s="81"/>
      <c r="K71" s="80">
        <v>63103.73079</v>
      </c>
      <c r="L71" s="80">
        <v>38816.10742999999</v>
      </c>
      <c r="M71" s="81">
        <v>62.57099170440961</v>
      </c>
      <c r="N71" s="81">
        <v>1.2219335842744168</v>
      </c>
      <c r="O71" s="81">
        <v>2.6756321944291663</v>
      </c>
      <c r="P71" s="73"/>
      <c r="Q71" s="85"/>
      <c r="R71" s="84"/>
      <c r="S71" s="84"/>
      <c r="T71" s="85"/>
      <c r="U71" s="73"/>
      <c r="V71" s="73"/>
      <c r="W71" s="73"/>
    </row>
    <row r="72" spans="1:23" s="1" customFormat="1" ht="12">
      <c r="A72" s="171">
        <v>91</v>
      </c>
      <c r="B72" s="23"/>
      <c r="C72" s="23"/>
      <c r="D72" s="20" t="s">
        <v>643</v>
      </c>
      <c r="E72" s="169">
        <v>133434.86701000002</v>
      </c>
      <c r="F72" s="169">
        <v>98218.14265999994</v>
      </c>
      <c r="G72" s="170">
        <v>35.8556203530637</v>
      </c>
      <c r="H72" s="170">
        <v>0.30346149825871677</v>
      </c>
      <c r="I72" s="170">
        <v>1.0078264709305234</v>
      </c>
      <c r="J72" s="170"/>
      <c r="K72" s="169">
        <v>22267.876210000002</v>
      </c>
      <c r="L72" s="169">
        <v>17093.932989999994</v>
      </c>
      <c r="M72" s="170">
        <v>30.26771675673926</v>
      </c>
      <c r="N72" s="170">
        <v>0.2603060369446921</v>
      </c>
      <c r="O72" s="170">
        <v>0.9441699522856266</v>
      </c>
      <c r="P72" s="73"/>
      <c r="Q72" s="85"/>
      <c r="R72" s="84"/>
      <c r="S72" s="84"/>
      <c r="T72" s="85"/>
      <c r="U72" s="73"/>
      <c r="V72" s="73"/>
      <c r="W72" s="73"/>
    </row>
    <row r="73" spans="1:23" s="1" customFormat="1" ht="12">
      <c r="A73" s="172">
        <v>92</v>
      </c>
      <c r="B73" s="29"/>
      <c r="C73" s="29"/>
      <c r="D73" s="30" t="s">
        <v>644</v>
      </c>
      <c r="E73" s="183">
        <v>215653.94538000005</v>
      </c>
      <c r="F73" s="183">
        <v>109584.37353999997</v>
      </c>
      <c r="G73" s="184">
        <v>96.79260684123277</v>
      </c>
      <c r="H73" s="184">
        <v>0.9139984420563222</v>
      </c>
      <c r="I73" s="184">
        <v>1.6288228075970654</v>
      </c>
      <c r="J73" s="184"/>
      <c r="K73" s="183">
        <v>38777.016129999996</v>
      </c>
      <c r="L73" s="183">
        <v>20846.64221</v>
      </c>
      <c r="M73" s="184">
        <v>86.01084884259637</v>
      </c>
      <c r="N73" s="184">
        <v>0.9020942785011187</v>
      </c>
      <c r="O73" s="184">
        <v>1.6441663822793933</v>
      </c>
      <c r="P73" s="73"/>
      <c r="Q73" s="85"/>
      <c r="R73" s="84"/>
      <c r="S73" s="84"/>
      <c r="T73" s="85"/>
      <c r="U73" s="73"/>
      <c r="V73" s="73"/>
      <c r="W73" s="73"/>
    </row>
    <row r="74" spans="1:23" s="1" customFormat="1" ht="12">
      <c r="A74" s="171">
        <v>93</v>
      </c>
      <c r="B74" s="23"/>
      <c r="C74" s="23"/>
      <c r="D74" s="20" t="s">
        <v>645</v>
      </c>
      <c r="E74" s="169">
        <v>4647.40556</v>
      </c>
      <c r="F74" s="169">
        <v>3830.2207100000005</v>
      </c>
      <c r="G74" s="170">
        <v>21.335189584936465</v>
      </c>
      <c r="H74" s="170">
        <v>0.0070416582891339825</v>
      </c>
      <c r="I74" s="170">
        <v>0.03510160761929396</v>
      </c>
      <c r="J74" s="170"/>
      <c r="K74" s="169">
        <v>2058.83845</v>
      </c>
      <c r="L74" s="169">
        <v>875.53223</v>
      </c>
      <c r="M74" s="170">
        <v>135.15278815035742</v>
      </c>
      <c r="N74" s="170">
        <v>0.059533268828606024</v>
      </c>
      <c r="O74" s="170">
        <v>0.08729585986414613</v>
      </c>
      <c r="P74" s="73"/>
      <c r="Q74" s="85"/>
      <c r="R74" s="84"/>
      <c r="S74" s="84"/>
      <c r="T74" s="85"/>
      <c r="U74" s="73"/>
      <c r="V74" s="73"/>
      <c r="W74" s="73"/>
    </row>
    <row r="75" spans="1:23" s="1" customFormat="1" ht="13.5" customHeight="1">
      <c r="A75" s="28"/>
      <c r="B75" s="29"/>
      <c r="C75" s="29"/>
      <c r="D75" s="29"/>
      <c r="E75" s="161"/>
      <c r="F75" s="161"/>
      <c r="G75" s="162"/>
      <c r="H75" s="162"/>
      <c r="I75" s="162"/>
      <c r="J75" s="162"/>
      <c r="K75" s="161"/>
      <c r="L75" s="161"/>
      <c r="M75" s="162"/>
      <c r="N75" s="162"/>
      <c r="O75" s="162"/>
      <c r="P75" s="73"/>
      <c r="Q75" s="85"/>
      <c r="R75" s="84"/>
      <c r="S75" s="84"/>
      <c r="T75" s="85"/>
      <c r="U75" s="73"/>
      <c r="V75" s="73"/>
      <c r="W75" s="73"/>
    </row>
    <row r="76" spans="1:23" s="1" customFormat="1" ht="13.5" customHeight="1">
      <c r="A76" s="24"/>
      <c r="B76" s="621" t="s">
        <v>617</v>
      </c>
      <c r="C76" s="621"/>
      <c r="D76" s="621"/>
      <c r="E76" s="164">
        <v>3493.5466200000005</v>
      </c>
      <c r="F76" s="164">
        <v>2964.8886300000004</v>
      </c>
      <c r="G76" s="165">
        <v>17.83061881821848</v>
      </c>
      <c r="H76" s="165">
        <v>0.004555430656112154</v>
      </c>
      <c r="I76" s="165">
        <v>0.026386572265268516</v>
      </c>
      <c r="J76" s="165"/>
      <c r="K76" s="164">
        <v>628.61533</v>
      </c>
      <c r="L76" s="164">
        <v>474.0935599999999</v>
      </c>
      <c r="M76" s="165">
        <v>32.59309618126854</v>
      </c>
      <c r="N76" s="165">
        <v>0.007774138188238402</v>
      </c>
      <c r="O76" s="165">
        <v>0.026653628776038243</v>
      </c>
      <c r="P76" s="73"/>
      <c r="Q76" s="85"/>
      <c r="R76" s="84"/>
      <c r="S76" s="84"/>
      <c r="T76" s="85"/>
      <c r="U76" s="73"/>
      <c r="V76" s="73"/>
      <c r="W76" s="73"/>
    </row>
    <row r="77" spans="1:23" s="1" customFormat="1" ht="13.5" customHeight="1" thickBot="1">
      <c r="A77" s="173"/>
      <c r="B77" s="50"/>
      <c r="C77" s="622" t="s">
        <v>646</v>
      </c>
      <c r="D77" s="622"/>
      <c r="E77" s="47">
        <v>3493.5466200000005</v>
      </c>
      <c r="F77" s="47">
        <v>2964.8886300000004</v>
      </c>
      <c r="G77" s="48">
        <v>17.83061881821848</v>
      </c>
      <c r="H77" s="48">
        <v>0.004555430656112154</v>
      </c>
      <c r="I77" s="48">
        <v>0.026386572265268516</v>
      </c>
      <c r="J77" s="48"/>
      <c r="K77" s="47">
        <v>628.61533</v>
      </c>
      <c r="L77" s="47">
        <v>474.0935599999999</v>
      </c>
      <c r="M77" s="48">
        <v>32.59309618126854</v>
      </c>
      <c r="N77" s="48">
        <v>0.007774138188238402</v>
      </c>
      <c r="O77" s="48">
        <v>0.026653628776038243</v>
      </c>
      <c r="P77" s="73"/>
      <c r="Q77" s="85"/>
      <c r="R77" s="84"/>
      <c r="S77" s="84"/>
      <c r="T77" s="85"/>
      <c r="U77" s="73"/>
      <c r="V77" s="73"/>
      <c r="W77" s="73"/>
    </row>
    <row r="78" spans="1:23" s="1" customFormat="1" ht="10.5" customHeight="1">
      <c r="A78" s="22"/>
      <c r="B78" s="10"/>
      <c r="C78" s="10"/>
      <c r="D78" s="10"/>
      <c r="E78" s="174"/>
      <c r="F78" s="86"/>
      <c r="G78" s="26"/>
      <c r="H78" s="26"/>
      <c r="I78" s="26"/>
      <c r="J78" s="26"/>
      <c r="K78" s="87"/>
      <c r="L78" s="26"/>
      <c r="O78" s="73"/>
      <c r="P78" s="73"/>
      <c r="Q78" s="85"/>
      <c r="R78" s="84"/>
      <c r="S78" s="84"/>
      <c r="T78" s="85"/>
      <c r="U78" s="73"/>
      <c r="V78" s="73"/>
      <c r="W78" s="73"/>
    </row>
    <row r="79" spans="1:23" s="1" customFormat="1" ht="12">
      <c r="A79" s="1" t="s">
        <v>678</v>
      </c>
      <c r="E79" s="175"/>
      <c r="F79" s="88"/>
      <c r="I79" s="26"/>
      <c r="J79" s="26"/>
      <c r="K79" s="87"/>
      <c r="L79" s="26"/>
      <c r="O79" s="73"/>
      <c r="P79" s="73"/>
      <c r="Q79" s="85"/>
      <c r="R79" s="84"/>
      <c r="S79" s="84"/>
      <c r="T79" s="85"/>
      <c r="U79" s="73"/>
      <c r="V79" s="73"/>
      <c r="W79" s="73"/>
    </row>
    <row r="80" spans="1:23" s="1" customFormat="1" ht="12">
      <c r="A80" s="1" t="s">
        <v>679</v>
      </c>
      <c r="E80" s="175"/>
      <c r="F80" s="88"/>
      <c r="G80" s="89"/>
      <c r="H80" s="89"/>
      <c r="I80" s="89"/>
      <c r="J80" s="89"/>
      <c r="K80" s="90"/>
      <c r="O80" s="73"/>
      <c r="P80" s="73"/>
      <c r="Q80" s="85"/>
      <c r="R80" s="84"/>
      <c r="S80" s="84"/>
      <c r="T80" s="85"/>
      <c r="U80" s="73"/>
      <c r="V80" s="73"/>
      <c r="W80" s="73"/>
    </row>
    <row r="81" spans="1:23" s="1" customFormat="1" ht="12">
      <c r="A81" s="1" t="s">
        <v>666</v>
      </c>
      <c r="E81" s="175"/>
      <c r="F81" s="175"/>
      <c r="G81" s="187"/>
      <c r="H81" s="187"/>
      <c r="I81" s="175"/>
      <c r="J81" s="175"/>
      <c r="K81" s="90"/>
      <c r="O81" s="73"/>
      <c r="P81" s="73"/>
      <c r="Q81" s="85"/>
      <c r="R81" s="84"/>
      <c r="S81" s="84"/>
      <c r="T81" s="85"/>
      <c r="U81" s="73"/>
      <c r="V81" s="73"/>
      <c r="W81" s="73"/>
    </row>
    <row r="82" spans="1:15" ht="12.75">
      <c r="A82" s="5" t="s">
        <v>942</v>
      </c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</row>
    <row r="83" spans="5:23" s="196" customFormat="1" ht="12.75">
      <c r="E83" s="197"/>
      <c r="F83" s="197"/>
      <c r="G83" s="198"/>
      <c r="H83" s="197"/>
      <c r="I83" s="197"/>
      <c r="J83" s="197"/>
      <c r="K83" s="197"/>
      <c r="L83" s="198"/>
      <c r="M83" s="197"/>
      <c r="N83" s="197"/>
      <c r="O83" s="197"/>
      <c r="P83" s="199"/>
      <c r="Q83" s="200"/>
      <c r="R83" s="199"/>
      <c r="S83" s="199"/>
      <c r="T83" s="200"/>
      <c r="U83" s="199"/>
      <c r="V83" s="199"/>
      <c r="W83" s="199"/>
    </row>
    <row r="84" spans="5:15" ht="12.75">
      <c r="E84" s="201"/>
      <c r="F84" s="202"/>
      <c r="G84" s="202"/>
      <c r="H84" s="203"/>
      <c r="I84" s="202"/>
      <c r="J84" s="201"/>
      <c r="K84" s="202"/>
      <c r="L84" s="202"/>
      <c r="M84" s="203"/>
      <c r="N84" s="202"/>
      <c r="O84" s="201"/>
    </row>
    <row r="85" spans="5:15" ht="12.75">
      <c r="E85" s="201"/>
      <c r="F85" s="1"/>
      <c r="G85" s="1"/>
      <c r="H85" s="204"/>
      <c r="I85" s="1"/>
      <c r="J85" s="201"/>
      <c r="K85" s="1"/>
      <c r="L85" s="1"/>
      <c r="M85" s="204"/>
      <c r="N85" s="1"/>
      <c r="O85" s="201"/>
    </row>
    <row r="86" spans="5:15" ht="12.75">
      <c r="E86" s="156"/>
      <c r="F86" s="156"/>
      <c r="G86" s="1"/>
      <c r="H86" s="204"/>
      <c r="I86" s="1"/>
      <c r="J86" s="156"/>
      <c r="K86" s="156"/>
      <c r="L86" s="1"/>
      <c r="M86" s="204"/>
      <c r="N86" s="1"/>
      <c r="O86" s="156"/>
    </row>
    <row r="87" spans="5:15" ht="12.75">
      <c r="E87" s="201"/>
      <c r="F87" s="1"/>
      <c r="G87" s="1"/>
      <c r="H87" s="204"/>
      <c r="I87" s="1"/>
      <c r="J87" s="201"/>
      <c r="K87" s="1"/>
      <c r="L87" s="1"/>
      <c r="M87" s="204"/>
      <c r="N87" s="1"/>
      <c r="O87" s="201"/>
    </row>
    <row r="88" spans="5:15" ht="12.75"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7:8" ht="12.75">
      <c r="G89" s="91"/>
      <c r="H89" s="194"/>
    </row>
    <row r="90" spans="7:8" ht="12.75">
      <c r="G90" s="91"/>
      <c r="H90" s="194"/>
    </row>
    <row r="91" spans="7:8" ht="12.75">
      <c r="G91" s="91"/>
      <c r="H91" s="195"/>
    </row>
    <row r="92" spans="7:8" ht="12.75">
      <c r="G92" s="91"/>
      <c r="H92" s="194"/>
    </row>
    <row r="93" spans="7:8" ht="12.75">
      <c r="G93" s="91"/>
      <c r="H93" s="91"/>
    </row>
    <row r="94" spans="7:8" ht="12.75">
      <c r="G94" s="91"/>
      <c r="H94" s="91"/>
    </row>
    <row r="95" spans="7:8" ht="12.75">
      <c r="G95" s="91"/>
      <c r="H95" s="91"/>
    </row>
    <row r="96" spans="7:8" ht="12.75">
      <c r="G96" s="91"/>
      <c r="H96" s="91"/>
    </row>
    <row r="97" spans="7:8" ht="12.75">
      <c r="G97" s="91"/>
      <c r="H97" s="91"/>
    </row>
    <row r="98" spans="7:8" ht="12.75">
      <c r="G98" s="91"/>
      <c r="H98" s="91"/>
    </row>
    <row r="99" spans="7:8" ht="12.75">
      <c r="G99" s="91"/>
      <c r="H99" s="91"/>
    </row>
    <row r="100" spans="7:8" ht="12.75">
      <c r="G100" s="91"/>
      <c r="H100" s="91"/>
    </row>
    <row r="101" spans="7:8" ht="12.75">
      <c r="G101" s="91"/>
      <c r="H101" s="91"/>
    </row>
  </sheetData>
  <sheetProtection/>
  <mergeCells count="26">
    <mergeCell ref="K10:O10"/>
    <mergeCell ref="K11:O11"/>
    <mergeCell ref="O12:O13"/>
    <mergeCell ref="B12:D12"/>
    <mergeCell ref="B13:D13"/>
    <mergeCell ref="B11:D11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D1">
      <selection activeCell="M1" sqref="M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96" customFormat="1" ht="15">
      <c r="A8" s="94" t="s">
        <v>680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664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269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611</v>
      </c>
      <c r="E12" s="618"/>
      <c r="F12" s="618"/>
      <c r="G12" s="618"/>
      <c r="H12" s="618"/>
      <c r="J12" s="618" t="s">
        <v>611</v>
      </c>
      <c r="K12" s="618"/>
      <c r="L12" s="618"/>
      <c r="M12" s="618"/>
      <c r="N12" s="618"/>
    </row>
    <row r="13" spans="1:14" s="3" customFormat="1" ht="13.5" customHeight="1">
      <c r="A13" s="22" t="s">
        <v>681</v>
      </c>
      <c r="B13" s="22"/>
      <c r="C13" s="12" t="s">
        <v>660</v>
      </c>
      <c r="D13" s="158" t="s">
        <v>607</v>
      </c>
      <c r="E13" s="158" t="s">
        <v>735</v>
      </c>
      <c r="F13" s="100" t="s">
        <v>608</v>
      </c>
      <c r="G13" s="100" t="s">
        <v>667</v>
      </c>
      <c r="H13" s="628" t="s">
        <v>662</v>
      </c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101" t="s">
        <v>609</v>
      </c>
      <c r="G14" s="101" t="s">
        <v>668</v>
      </c>
      <c r="H14" s="629"/>
      <c r="I14" s="102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25879494.61513001</v>
      </c>
      <c r="E16" s="106">
        <v>18296858.385720003</v>
      </c>
      <c r="F16" s="107">
        <v>41.44228517026707</v>
      </c>
      <c r="G16" s="107">
        <v>41.44228517026707</v>
      </c>
      <c r="H16" s="107">
        <v>100</v>
      </c>
      <c r="I16" s="106"/>
      <c r="J16" s="106">
        <v>4552700.270249998</v>
      </c>
      <c r="K16" s="106">
        <v>3120368.5429100012</v>
      </c>
      <c r="L16" s="107">
        <v>45.9026460382218</v>
      </c>
      <c r="M16" s="107">
        <v>45.9026460382218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683</v>
      </c>
      <c r="B18" s="55" t="s">
        <v>684</v>
      </c>
      <c r="C18" s="55"/>
      <c r="D18" s="106">
        <v>1588804.1571300002</v>
      </c>
      <c r="E18" s="106">
        <v>1108288.62127</v>
      </c>
      <c r="F18" s="107">
        <v>43.35653426716338</v>
      </c>
      <c r="G18" s="107">
        <v>2.6262188061477487</v>
      </c>
      <c r="H18" s="107">
        <v>6.139239505091156</v>
      </c>
      <c r="I18" s="106"/>
      <c r="J18" s="106">
        <v>291024.05431</v>
      </c>
      <c r="K18" s="106">
        <v>183367.61734</v>
      </c>
      <c r="L18" s="107">
        <v>58.710713773623155</v>
      </c>
      <c r="M18" s="107">
        <v>3.450119288460762</v>
      </c>
      <c r="N18" s="107">
        <v>6.392339425718865</v>
      </c>
    </row>
    <row r="19" spans="1:14" s="111" customFormat="1" ht="15" customHeight="1">
      <c r="A19" s="112" t="s">
        <v>685</v>
      </c>
      <c r="B19" s="33" t="s">
        <v>686</v>
      </c>
      <c r="C19" s="33"/>
      <c r="D19" s="113">
        <v>746055.13865</v>
      </c>
      <c r="E19" s="113">
        <v>507099.84757</v>
      </c>
      <c r="F19" s="114">
        <v>47.12194101912338</v>
      </c>
      <c r="G19" s="114">
        <v>1.3059908211701272</v>
      </c>
      <c r="H19" s="114">
        <v>2.8828041263751394</v>
      </c>
      <c r="I19" s="113"/>
      <c r="J19" s="113">
        <v>151456.44895</v>
      </c>
      <c r="K19" s="113">
        <v>78137.67185000001</v>
      </c>
      <c r="L19" s="114">
        <v>93.83281503542771</v>
      </c>
      <c r="M19" s="114">
        <v>2.3496832534923637</v>
      </c>
      <c r="N19" s="114">
        <v>3.3267388573700942</v>
      </c>
    </row>
    <row r="20" spans="1:14" ht="10.5" customHeight="1">
      <c r="A20" s="115" t="s">
        <v>687</v>
      </c>
      <c r="B20" s="30"/>
      <c r="C20" s="30" t="s">
        <v>688</v>
      </c>
      <c r="D20" s="116">
        <v>544997.2936399998</v>
      </c>
      <c r="E20" s="116">
        <v>346914.4465399999</v>
      </c>
      <c r="F20" s="117">
        <v>57.09847170551906</v>
      </c>
      <c r="G20" s="117">
        <v>1.082605783595046</v>
      </c>
      <c r="H20" s="117">
        <v>2.105903927974607</v>
      </c>
      <c r="I20" s="116"/>
      <c r="J20" s="116">
        <v>119409.00456999999</v>
      </c>
      <c r="K20" s="116">
        <v>55498.51224000001</v>
      </c>
      <c r="L20" s="117">
        <v>115.15712719220808</v>
      </c>
      <c r="M20" s="117">
        <v>2.048171280127</v>
      </c>
      <c r="N20" s="117">
        <v>2.62281717402501</v>
      </c>
    </row>
    <row r="21" spans="1:14" ht="12.75">
      <c r="A21" s="118" t="s">
        <v>689</v>
      </c>
      <c r="B21" s="20"/>
      <c r="C21" s="20" t="s">
        <v>690</v>
      </c>
      <c r="D21" s="119">
        <v>201057.84501000016</v>
      </c>
      <c r="E21" s="119">
        <v>160185.40103000004</v>
      </c>
      <c r="F21" s="120">
        <v>25.5157109931294</v>
      </c>
      <c r="G21" s="120">
        <v>0.2233850375750818</v>
      </c>
      <c r="H21" s="120">
        <v>0.7769001984005325</v>
      </c>
      <c r="I21" s="119"/>
      <c r="J21" s="119">
        <v>32047.444379999994</v>
      </c>
      <c r="K21" s="119">
        <v>22639.15961</v>
      </c>
      <c r="L21" s="120">
        <v>41.55757074058632</v>
      </c>
      <c r="M21" s="120">
        <v>0.30151197336536384</v>
      </c>
      <c r="N21" s="120">
        <v>0.7039216833450844</v>
      </c>
    </row>
    <row r="22" spans="1:14" ht="12.75">
      <c r="A22" s="110" t="s">
        <v>691</v>
      </c>
      <c r="B22" s="55" t="s">
        <v>692</v>
      </c>
      <c r="C22" s="55"/>
      <c r="D22" s="106">
        <v>842749.0184800001</v>
      </c>
      <c r="E22" s="106">
        <v>601188.7736999999</v>
      </c>
      <c r="F22" s="107">
        <v>40.18043172917622</v>
      </c>
      <c r="G22" s="107">
        <v>1.3202279849776217</v>
      </c>
      <c r="H22" s="107">
        <v>3.256435378716017</v>
      </c>
      <c r="I22" s="106"/>
      <c r="J22" s="106">
        <v>139567.60536</v>
      </c>
      <c r="K22" s="106">
        <v>105229.94548999998</v>
      </c>
      <c r="L22" s="107">
        <v>32.631072562194866</v>
      </c>
      <c r="M22" s="107">
        <v>1.1004360349683981</v>
      </c>
      <c r="N22" s="107">
        <v>3.065600568348771</v>
      </c>
    </row>
    <row r="23" spans="1:14" ht="12.75">
      <c r="A23" s="118" t="s">
        <v>693</v>
      </c>
      <c r="B23" s="20"/>
      <c r="C23" s="20" t="s">
        <v>688</v>
      </c>
      <c r="D23" s="121">
        <v>294001.2504099999</v>
      </c>
      <c r="E23" s="121">
        <v>180270.12737000003</v>
      </c>
      <c r="F23" s="120">
        <v>63.08927868374417</v>
      </c>
      <c r="G23" s="120">
        <v>0.6215882565324038</v>
      </c>
      <c r="H23" s="120">
        <v>1.1360393809163376</v>
      </c>
      <c r="I23" s="121"/>
      <c r="J23" s="121">
        <v>43470.85037</v>
      </c>
      <c r="K23" s="121">
        <v>32054.552869999996</v>
      </c>
      <c r="L23" s="120">
        <v>35.61521368368413</v>
      </c>
      <c r="M23" s="120">
        <v>0.3658637543292679</v>
      </c>
      <c r="N23" s="120">
        <v>0.9548366417632173</v>
      </c>
    </row>
    <row r="24" spans="1:14" ht="12.75">
      <c r="A24" s="122">
        <v>122</v>
      </c>
      <c r="B24" s="30"/>
      <c r="C24" s="30" t="s">
        <v>690</v>
      </c>
      <c r="D24" s="123">
        <v>548747.7680700002</v>
      </c>
      <c r="E24" s="123">
        <v>420918.64632999984</v>
      </c>
      <c r="F24" s="117">
        <v>30.36908030911571</v>
      </c>
      <c r="G24" s="117">
        <v>0.6986397284452183</v>
      </c>
      <c r="H24" s="117">
        <v>2.120395997799679</v>
      </c>
      <c r="I24" s="123"/>
      <c r="J24" s="123">
        <v>96096.75498999999</v>
      </c>
      <c r="K24" s="123">
        <v>73175.39261999998</v>
      </c>
      <c r="L24" s="117">
        <v>31.323866602302637</v>
      </c>
      <c r="M24" s="117">
        <v>0.7345722806391305</v>
      </c>
      <c r="N24" s="117">
        <v>2.110763926585554</v>
      </c>
    </row>
    <row r="25" spans="1:14" ht="13.5" customHeight="1">
      <c r="A25" s="112" t="s">
        <v>694</v>
      </c>
      <c r="B25" s="33" t="s">
        <v>695</v>
      </c>
      <c r="C25" s="33"/>
      <c r="D25" s="113">
        <v>8779333.731340013</v>
      </c>
      <c r="E25" s="113">
        <v>6514170.670690006</v>
      </c>
      <c r="F25" s="120">
        <v>34.772854061713936</v>
      </c>
      <c r="G25" s="120">
        <v>12.380065544027385</v>
      </c>
      <c r="H25" s="120">
        <v>33.92389944974939</v>
      </c>
      <c r="I25" s="113"/>
      <c r="J25" s="113">
        <v>1553318.4509399976</v>
      </c>
      <c r="K25" s="113">
        <v>1223787.183080001</v>
      </c>
      <c r="L25" s="120">
        <v>26.927171032355428</v>
      </c>
      <c r="M25" s="120">
        <v>10.560652157859579</v>
      </c>
      <c r="N25" s="120">
        <v>34.11861881376833</v>
      </c>
    </row>
    <row r="26" spans="1:14" ht="12.75">
      <c r="A26" s="110" t="s">
        <v>696</v>
      </c>
      <c r="B26" s="55" t="s">
        <v>686</v>
      </c>
      <c r="C26" s="55"/>
      <c r="D26" s="106">
        <v>825267.6978600007</v>
      </c>
      <c r="E26" s="106">
        <v>561778.3610200002</v>
      </c>
      <c r="F26" s="107">
        <v>46.90272091676736</v>
      </c>
      <c r="G26" s="107">
        <v>1.4400796644173832</v>
      </c>
      <c r="H26" s="107">
        <v>3.1888864528966567</v>
      </c>
      <c r="I26" s="106"/>
      <c r="J26" s="106">
        <v>152892.54879999987</v>
      </c>
      <c r="K26" s="106">
        <v>117381.96462000014</v>
      </c>
      <c r="L26" s="107">
        <v>30.252163775719644</v>
      </c>
      <c r="M26" s="107">
        <v>1.1380253227038104</v>
      </c>
      <c r="N26" s="107">
        <v>3.3582827711960097</v>
      </c>
    </row>
    <row r="27" spans="1:14" ht="12.75">
      <c r="A27" s="112" t="s">
        <v>697</v>
      </c>
      <c r="B27" s="33" t="s">
        <v>692</v>
      </c>
      <c r="C27" s="33"/>
      <c r="D27" s="113">
        <v>7954066.033480012</v>
      </c>
      <c r="E27" s="113">
        <v>5952392.309670005</v>
      </c>
      <c r="F27" s="114">
        <v>33.628054396854395</v>
      </c>
      <c r="G27" s="114">
        <v>10.939985879610003</v>
      </c>
      <c r="H27" s="114">
        <v>30.735012996852735</v>
      </c>
      <c r="I27" s="113"/>
      <c r="J27" s="113">
        <v>1400425.9021399976</v>
      </c>
      <c r="K27" s="113">
        <v>1106405.2184600008</v>
      </c>
      <c r="L27" s="114">
        <v>26.574412229295387</v>
      </c>
      <c r="M27" s="114">
        <v>9.422626835155768</v>
      </c>
      <c r="N27" s="114">
        <v>30.760336042572316</v>
      </c>
    </row>
    <row r="28" spans="1:14" s="111" customFormat="1" ht="15" customHeight="1">
      <c r="A28" s="110" t="s">
        <v>698</v>
      </c>
      <c r="B28" s="55" t="s">
        <v>699</v>
      </c>
      <c r="C28" s="55"/>
      <c r="D28" s="106">
        <v>1990952.9019199999</v>
      </c>
      <c r="E28" s="106">
        <v>1151455.3956999995</v>
      </c>
      <c r="F28" s="107">
        <v>72.90751420810774</v>
      </c>
      <c r="G28" s="107">
        <v>4.588205737413348</v>
      </c>
      <c r="H28" s="107">
        <v>7.693167627609014</v>
      </c>
      <c r="I28" s="106"/>
      <c r="J28" s="106">
        <v>366887.881</v>
      </c>
      <c r="K28" s="106">
        <v>106303.59936999997</v>
      </c>
      <c r="L28" s="107">
        <v>245.13213397696086</v>
      </c>
      <c r="M28" s="107">
        <v>8.351073857031762</v>
      </c>
      <c r="N28" s="107">
        <v>8.058687355226516</v>
      </c>
    </row>
    <row r="29" spans="1:14" ht="12.75">
      <c r="A29" s="112" t="s">
        <v>700</v>
      </c>
      <c r="B29" s="33" t="s">
        <v>686</v>
      </c>
      <c r="C29" s="33"/>
      <c r="D29" s="113">
        <v>1142.4011799999996</v>
      </c>
      <c r="E29" s="113">
        <v>1174.3557199999998</v>
      </c>
      <c r="F29" s="114">
        <v>-2.721027322113285</v>
      </c>
      <c r="G29" s="114">
        <v>-0.00017464495448540757</v>
      </c>
      <c r="H29" s="114">
        <v>0.004414310236692621</v>
      </c>
      <c r="I29" s="113"/>
      <c r="J29" s="113">
        <v>219.07286000000005</v>
      </c>
      <c r="K29" s="113">
        <v>253.12352</v>
      </c>
      <c r="L29" s="114">
        <v>-13.452191246392262</v>
      </c>
      <c r="M29" s="114">
        <v>-0.0010912384076351737</v>
      </c>
      <c r="N29" s="114">
        <v>0.004811932413639221</v>
      </c>
    </row>
    <row r="30" spans="1:14" ht="12.75">
      <c r="A30" s="110" t="s">
        <v>701</v>
      </c>
      <c r="B30" s="55" t="s">
        <v>692</v>
      </c>
      <c r="C30" s="55"/>
      <c r="D30" s="106">
        <v>1989810.5007399998</v>
      </c>
      <c r="E30" s="106">
        <v>1150281.0399799994</v>
      </c>
      <c r="F30" s="107">
        <v>72.98472560884754</v>
      </c>
      <c r="G30" s="107">
        <v>4.588380382367833</v>
      </c>
      <c r="H30" s="107">
        <v>7.688753317372321</v>
      </c>
      <c r="I30" s="106"/>
      <c r="J30" s="106">
        <v>366668.80814</v>
      </c>
      <c r="K30" s="106">
        <v>106050.47584999997</v>
      </c>
      <c r="L30" s="107">
        <v>245.74932851656794</v>
      </c>
      <c r="M30" s="107">
        <v>8.352165095439394</v>
      </c>
      <c r="N30" s="107">
        <v>8.053875422812876</v>
      </c>
    </row>
    <row r="31" spans="1:14" s="111" customFormat="1" ht="12.75">
      <c r="A31" s="124" t="s">
        <v>702</v>
      </c>
      <c r="B31" s="33"/>
      <c r="C31" s="1" t="s">
        <v>703</v>
      </c>
      <c r="D31" s="121">
        <v>55532.772739999986</v>
      </c>
      <c r="E31" s="121">
        <v>2185.7163500000015</v>
      </c>
      <c r="F31" s="120" t="s">
        <v>676</v>
      </c>
      <c r="G31" s="120">
        <v>0.29156402298897016</v>
      </c>
      <c r="H31" s="120">
        <v>0.21458213757981842</v>
      </c>
      <c r="I31" s="121"/>
      <c r="J31" s="121">
        <v>24728.20955999999</v>
      </c>
      <c r="K31" s="121">
        <v>4.9999999999999996E-33</v>
      </c>
      <c r="L31" s="120" t="s">
        <v>676</v>
      </c>
      <c r="M31" s="120">
        <v>0.792477209661231</v>
      </c>
      <c r="N31" s="120">
        <v>0.5431547892925995</v>
      </c>
    </row>
    <row r="32" spans="1:14" s="111" customFormat="1" ht="12.75">
      <c r="A32" s="125" t="s">
        <v>704</v>
      </c>
      <c r="B32" s="55"/>
      <c r="C32" s="126" t="s">
        <v>705</v>
      </c>
      <c r="D32" s="116">
        <v>1934277.728</v>
      </c>
      <c r="E32" s="116">
        <v>1148095.3236299995</v>
      </c>
      <c r="F32" s="117">
        <v>68.47710187376096</v>
      </c>
      <c r="G32" s="117">
        <v>4.296816359378862</v>
      </c>
      <c r="H32" s="117">
        <v>7.474171179792502</v>
      </c>
      <c r="I32" s="116"/>
      <c r="J32" s="116">
        <v>341940.59858</v>
      </c>
      <c r="K32" s="116">
        <v>106050.47584999997</v>
      </c>
      <c r="L32" s="117">
        <v>222.43193237873632</v>
      </c>
      <c r="M32" s="117">
        <v>7.559687885778166</v>
      </c>
      <c r="N32" s="117">
        <v>7.510720633520276</v>
      </c>
    </row>
    <row r="33" spans="1:14" s="111" customFormat="1" ht="24.75" customHeight="1">
      <c r="A33" s="127" t="s">
        <v>706</v>
      </c>
      <c r="B33" s="33" t="s">
        <v>707</v>
      </c>
      <c r="C33" s="128" t="s">
        <v>708</v>
      </c>
      <c r="D33" s="129">
        <v>5453341.242260003</v>
      </c>
      <c r="E33" s="129">
        <v>4087291.5588999987</v>
      </c>
      <c r="F33" s="130">
        <v>33.421880080599045</v>
      </c>
      <c r="G33" s="130">
        <v>7.4660340838958135</v>
      </c>
      <c r="H33" s="130">
        <v>21.072054626104634</v>
      </c>
      <c r="I33" s="129"/>
      <c r="J33" s="129">
        <v>980190.5802900007</v>
      </c>
      <c r="K33" s="129">
        <v>709233.0730400003</v>
      </c>
      <c r="L33" s="130">
        <v>38.20429666210991</v>
      </c>
      <c r="M33" s="130">
        <v>8.683509768923326</v>
      </c>
      <c r="N33" s="130">
        <v>21.529872868968297</v>
      </c>
    </row>
    <row r="34" spans="1:14" ht="12.75">
      <c r="A34" s="110" t="s">
        <v>709</v>
      </c>
      <c r="B34" s="55" t="s">
        <v>686</v>
      </c>
      <c r="C34" s="55" t="s">
        <v>710</v>
      </c>
      <c r="D34" s="106">
        <v>4235819.473710002</v>
      </c>
      <c r="E34" s="106">
        <v>3158372.42817</v>
      </c>
      <c r="F34" s="107">
        <v>34.11399605474293</v>
      </c>
      <c r="G34" s="107">
        <v>5.888699703665567</v>
      </c>
      <c r="H34" s="107">
        <v>16.367473695694205</v>
      </c>
      <c r="I34" s="106"/>
      <c r="J34" s="106">
        <v>769665.6647700007</v>
      </c>
      <c r="K34" s="106">
        <v>546601.8356600003</v>
      </c>
      <c r="L34" s="107">
        <v>40.80919868127767</v>
      </c>
      <c r="M34" s="107">
        <v>7.148637285709046</v>
      </c>
      <c r="N34" s="107">
        <v>16.90569594048274</v>
      </c>
    </row>
    <row r="35" spans="1:14" ht="12.75">
      <c r="A35" s="112" t="s">
        <v>711</v>
      </c>
      <c r="B35" s="33" t="s">
        <v>692</v>
      </c>
      <c r="C35" s="33" t="s">
        <v>712</v>
      </c>
      <c r="D35" s="113">
        <v>1217521.7685500006</v>
      </c>
      <c r="E35" s="113">
        <v>928919.1307299985</v>
      </c>
      <c r="F35" s="114">
        <v>31.06865046402925</v>
      </c>
      <c r="G35" s="114">
        <v>1.5773343802302444</v>
      </c>
      <c r="H35" s="114">
        <v>4.70458093041043</v>
      </c>
      <c r="I35" s="113"/>
      <c r="J35" s="113">
        <v>210524.91551999992</v>
      </c>
      <c r="K35" s="113">
        <v>162631.23737999998</v>
      </c>
      <c r="L35" s="114">
        <v>29.449249056682024</v>
      </c>
      <c r="M35" s="114">
        <v>1.534872483214279</v>
      </c>
      <c r="N35" s="114">
        <v>4.624176928485555</v>
      </c>
    </row>
    <row r="36" spans="1:14" s="111" customFormat="1" ht="12.75">
      <c r="A36" s="110" t="s">
        <v>713</v>
      </c>
      <c r="B36" s="55" t="s">
        <v>714</v>
      </c>
      <c r="C36" s="131" t="s">
        <v>715</v>
      </c>
      <c r="D36" s="106">
        <v>5385551.832099994</v>
      </c>
      <c r="E36" s="106">
        <v>3276422.7765000006</v>
      </c>
      <c r="F36" s="107">
        <v>64.37292130697018</v>
      </c>
      <c r="G36" s="107">
        <v>11.527274306533888</v>
      </c>
      <c r="H36" s="107">
        <v>20.810112068229575</v>
      </c>
      <c r="I36" s="106"/>
      <c r="J36" s="106">
        <v>845305.8874900002</v>
      </c>
      <c r="K36" s="106">
        <v>514959.4635399999</v>
      </c>
      <c r="L36" s="107">
        <v>64.14998603561742</v>
      </c>
      <c r="M36" s="107">
        <v>10.586775869812</v>
      </c>
      <c r="N36" s="107">
        <v>18.567132411806735</v>
      </c>
    </row>
    <row r="37" spans="1:14" ht="12.75">
      <c r="A37" s="112" t="s">
        <v>716</v>
      </c>
      <c r="B37" s="33" t="s">
        <v>686</v>
      </c>
      <c r="C37" s="33" t="s">
        <v>717</v>
      </c>
      <c r="D37" s="108">
        <v>1385445.246529995</v>
      </c>
      <c r="E37" s="108">
        <v>890480.4525299995</v>
      </c>
      <c r="F37" s="114">
        <v>55.58401563939108</v>
      </c>
      <c r="G37" s="114">
        <v>2.7051900581265715</v>
      </c>
      <c r="H37" s="114">
        <v>5.353447844070408</v>
      </c>
      <c r="I37" s="108"/>
      <c r="J37" s="108">
        <v>214104.4946600001</v>
      </c>
      <c r="K37" s="108">
        <v>173960.24251999985</v>
      </c>
      <c r="L37" s="114">
        <v>23.076682096131794</v>
      </c>
      <c r="M37" s="114">
        <v>1.2865227804970252</v>
      </c>
      <c r="N37" s="114">
        <v>4.702802335991321</v>
      </c>
    </row>
    <row r="38" spans="1:14" ht="12.75">
      <c r="A38" s="110" t="s">
        <v>718</v>
      </c>
      <c r="B38" s="55" t="s">
        <v>692</v>
      </c>
      <c r="C38" s="55" t="s">
        <v>719</v>
      </c>
      <c r="D38" s="106">
        <v>2801803.4558399995</v>
      </c>
      <c r="E38" s="106">
        <v>1509684.7196300006</v>
      </c>
      <c r="F38" s="107">
        <v>85.58864770961425</v>
      </c>
      <c r="G38" s="107">
        <v>7.061970470397519</v>
      </c>
      <c r="H38" s="107">
        <v>10.826345326704997</v>
      </c>
      <c r="I38" s="106"/>
      <c r="J38" s="106">
        <v>434653.19545000006</v>
      </c>
      <c r="K38" s="106">
        <v>184612.33340000003</v>
      </c>
      <c r="L38" s="107">
        <v>135.4410387675648</v>
      </c>
      <c r="M38" s="107">
        <v>8.013183654800477</v>
      </c>
      <c r="N38" s="107">
        <v>9.547151572667277</v>
      </c>
    </row>
    <row r="39" spans="1:14" ht="15" customHeight="1">
      <c r="A39" s="132">
        <v>521</v>
      </c>
      <c r="B39" s="133"/>
      <c r="C39" s="134" t="s">
        <v>720</v>
      </c>
      <c r="D39" s="121">
        <v>2767618.2898799996</v>
      </c>
      <c r="E39" s="121">
        <v>1484601.6198200006</v>
      </c>
      <c r="F39" s="135">
        <v>86.42161324164238</v>
      </c>
      <c r="G39" s="135">
        <v>7.012223863859296</v>
      </c>
      <c r="H39" s="135">
        <v>10.694251688601208</v>
      </c>
      <c r="I39" s="121"/>
      <c r="J39" s="121">
        <v>427596.48295000003</v>
      </c>
      <c r="K39" s="121">
        <v>179932.68966000003</v>
      </c>
      <c r="L39" s="135">
        <v>137.64246716813068</v>
      </c>
      <c r="M39" s="135">
        <v>7.937004552001831</v>
      </c>
      <c r="N39" s="135">
        <v>9.392150977831006</v>
      </c>
    </row>
    <row r="40" spans="1:14" s="140" customFormat="1" ht="12.75">
      <c r="A40" s="136">
        <v>522</v>
      </c>
      <c r="B40" s="137"/>
      <c r="C40" s="138" t="s">
        <v>721</v>
      </c>
      <c r="D40" s="116">
        <v>34185.16596</v>
      </c>
      <c r="E40" s="116">
        <v>25083.099809999992</v>
      </c>
      <c r="F40" s="139">
        <v>36.2876447446549</v>
      </c>
      <c r="G40" s="139">
        <v>0.049746606538223076</v>
      </c>
      <c r="H40" s="139">
        <v>0.13209363810379132</v>
      </c>
      <c r="I40" s="116"/>
      <c r="J40" s="116">
        <v>7056.712499999999</v>
      </c>
      <c r="K40" s="116">
        <v>4679.643740000001</v>
      </c>
      <c r="L40" s="139">
        <v>50.795934307597456</v>
      </c>
      <c r="M40" s="139">
        <v>0.0761791027986452</v>
      </c>
      <c r="N40" s="139">
        <v>0.15500059483627066</v>
      </c>
    </row>
    <row r="41" spans="1:14" ht="12.75">
      <c r="A41" s="112" t="s">
        <v>722</v>
      </c>
      <c r="B41" s="33" t="s">
        <v>692</v>
      </c>
      <c r="C41" s="33" t="s">
        <v>712</v>
      </c>
      <c r="D41" s="113">
        <v>1198303.1297299995</v>
      </c>
      <c r="E41" s="113">
        <v>876257.6043400004</v>
      </c>
      <c r="F41" s="114">
        <v>36.752380098608626</v>
      </c>
      <c r="G41" s="114">
        <v>1.7601137780097988</v>
      </c>
      <c r="H41" s="114">
        <v>4.6303188974541705</v>
      </c>
      <c r="I41" s="113"/>
      <c r="J41" s="113">
        <v>196548.19738</v>
      </c>
      <c r="K41" s="113">
        <v>156386.88762000002</v>
      </c>
      <c r="L41" s="114">
        <v>25.68073984411454</v>
      </c>
      <c r="M41" s="114">
        <v>1.2870694345144962</v>
      </c>
      <c r="N41" s="114">
        <v>4.317178503148136</v>
      </c>
    </row>
    <row r="42" spans="1:14" s="111" customFormat="1" ht="12.75">
      <c r="A42" s="110" t="s">
        <v>723</v>
      </c>
      <c r="B42" s="55" t="s">
        <v>714</v>
      </c>
      <c r="C42" s="131" t="s">
        <v>724</v>
      </c>
      <c r="D42" s="106">
        <v>2637693.9696200006</v>
      </c>
      <c r="E42" s="106">
        <v>2077728.28993</v>
      </c>
      <c r="F42" s="107">
        <v>26.95086178515027</v>
      </c>
      <c r="G42" s="107">
        <v>3.060447142811316</v>
      </c>
      <c r="H42" s="107">
        <v>10.192215917840672</v>
      </c>
      <c r="I42" s="106"/>
      <c r="J42" s="106">
        <v>497721.8110000001</v>
      </c>
      <c r="K42" s="106">
        <v>375631.5186699999</v>
      </c>
      <c r="L42" s="107">
        <v>32.50267516482265</v>
      </c>
      <c r="M42" s="107">
        <v>3.9126882177879194</v>
      </c>
      <c r="N42" s="107">
        <v>10.932452862148756</v>
      </c>
    </row>
    <row r="43" spans="1:14" ht="12.75">
      <c r="A43" s="112" t="s">
        <v>725</v>
      </c>
      <c r="B43" s="33"/>
      <c r="C43" s="33" t="s">
        <v>726</v>
      </c>
      <c r="D43" s="108">
        <v>818247.5397800006</v>
      </c>
      <c r="E43" s="108">
        <v>729465.60727</v>
      </c>
      <c r="F43" s="114">
        <v>12.170818147583937</v>
      </c>
      <c r="G43" s="114">
        <v>0.4852304731138512</v>
      </c>
      <c r="H43" s="114">
        <v>3.161760119154823</v>
      </c>
      <c r="I43" s="108"/>
      <c r="J43" s="108">
        <v>157020.78105000002</v>
      </c>
      <c r="K43" s="108">
        <v>131386.96662999995</v>
      </c>
      <c r="L43" s="114">
        <v>19.510165336404857</v>
      </c>
      <c r="M43" s="114">
        <v>0.8214995782547666</v>
      </c>
      <c r="N43" s="114">
        <v>3.448959336859171</v>
      </c>
    </row>
    <row r="44" spans="1:14" ht="12.75">
      <c r="A44" s="141" t="s">
        <v>727</v>
      </c>
      <c r="B44" s="142"/>
      <c r="C44" s="142" t="s">
        <v>728</v>
      </c>
      <c r="D44" s="143">
        <v>747582.1264499999</v>
      </c>
      <c r="E44" s="143">
        <v>488806.8445399998</v>
      </c>
      <c r="F44" s="107">
        <v>52.94019197982489</v>
      </c>
      <c r="G44" s="107">
        <v>1.414315378381921</v>
      </c>
      <c r="H44" s="107">
        <v>2.888704503576119</v>
      </c>
      <c r="I44" s="143"/>
      <c r="J44" s="143">
        <v>144866.63176999995</v>
      </c>
      <c r="K44" s="143">
        <v>97069.93758000004</v>
      </c>
      <c r="L44" s="107">
        <v>49.23944053287181</v>
      </c>
      <c r="M44" s="107">
        <v>1.5317643904147793</v>
      </c>
      <c r="N44" s="107">
        <v>3.181993611937142</v>
      </c>
    </row>
    <row r="45" spans="1:14" ht="12.75">
      <c r="A45" s="112" t="s">
        <v>729</v>
      </c>
      <c r="B45" s="33"/>
      <c r="C45" s="33" t="s">
        <v>730</v>
      </c>
      <c r="D45" s="108">
        <v>1071864.3033899998</v>
      </c>
      <c r="E45" s="108">
        <v>859455.8381200002</v>
      </c>
      <c r="F45" s="114">
        <v>24.71429663385943</v>
      </c>
      <c r="G45" s="114">
        <v>1.1609012913155419</v>
      </c>
      <c r="H45" s="114">
        <v>4.141751295109729</v>
      </c>
      <c r="I45" s="108"/>
      <c r="J45" s="108">
        <v>195834.39818000013</v>
      </c>
      <c r="K45" s="108">
        <v>147174.6144599999</v>
      </c>
      <c r="L45" s="114">
        <v>33.062620139035815</v>
      </c>
      <c r="M45" s="114">
        <v>1.559424249118374</v>
      </c>
      <c r="N45" s="114">
        <v>4.301499913352443</v>
      </c>
    </row>
    <row r="46" spans="1:14" s="111" customFormat="1" ht="13.5" thickBot="1">
      <c r="A46" s="144" t="s">
        <v>731</v>
      </c>
      <c r="B46" s="145" t="s">
        <v>714</v>
      </c>
      <c r="C46" s="146" t="s">
        <v>732</v>
      </c>
      <c r="D46" s="147">
        <v>43816.78076000002</v>
      </c>
      <c r="E46" s="147">
        <v>81501.07273</v>
      </c>
      <c r="F46" s="148">
        <v>-46.23778645815129</v>
      </c>
      <c r="G46" s="148">
        <v>-0.2059604505624371</v>
      </c>
      <c r="H46" s="148">
        <v>0.16931080537555507</v>
      </c>
      <c r="I46" s="147"/>
      <c r="J46" s="147">
        <v>18251.60522</v>
      </c>
      <c r="K46" s="147">
        <v>7086.08787</v>
      </c>
      <c r="L46" s="148">
        <v>157.56955819403353</v>
      </c>
      <c r="M46" s="148">
        <v>0.3578268783464672</v>
      </c>
      <c r="N46" s="148">
        <v>0.400896262362507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733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666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188" t="s">
        <v>665</v>
      </c>
      <c r="B50" s="1"/>
      <c r="C50" s="20"/>
      <c r="D50" s="151"/>
      <c r="E50" s="88"/>
      <c r="F50" s="152"/>
      <c r="G50" s="153"/>
      <c r="H50" s="154"/>
    </row>
    <row r="51" spans="1:8" ht="14.25" customHeight="1">
      <c r="A51" s="5" t="s">
        <v>942</v>
      </c>
      <c r="B51" s="1"/>
      <c r="C51" s="20"/>
      <c r="D51" s="151"/>
      <c r="E51" s="88"/>
      <c r="F51" s="152"/>
      <c r="G51" s="153"/>
      <c r="H51" s="154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D1">
      <selection activeCell="L1" sqref="L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96" customFormat="1" ht="15">
      <c r="A8" s="94" t="s">
        <v>734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664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269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672</v>
      </c>
      <c r="E12" s="618"/>
      <c r="F12" s="618"/>
      <c r="G12" s="618"/>
      <c r="H12" s="618"/>
      <c r="J12" s="618" t="s">
        <v>672</v>
      </c>
      <c r="K12" s="618"/>
      <c r="L12" s="618"/>
      <c r="M12" s="618"/>
      <c r="N12" s="618"/>
    </row>
    <row r="13" spans="1:14" s="3" customFormat="1" ht="13.5" customHeight="1">
      <c r="A13" s="22" t="s">
        <v>681</v>
      </c>
      <c r="B13" s="22"/>
      <c r="C13" s="12" t="s">
        <v>660</v>
      </c>
      <c r="D13" s="158" t="s">
        <v>607</v>
      </c>
      <c r="E13" s="158" t="s">
        <v>735</v>
      </c>
      <c r="F13" s="100" t="s">
        <v>608</v>
      </c>
      <c r="G13" s="100" t="s">
        <v>667</v>
      </c>
      <c r="H13" s="628" t="s">
        <v>662</v>
      </c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101" t="s">
        <v>609</v>
      </c>
      <c r="G14" s="101" t="s">
        <v>668</v>
      </c>
      <c r="H14" s="629"/>
      <c r="I14" s="102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13239865.280259997</v>
      </c>
      <c r="E16" s="106">
        <v>11605005.759240007</v>
      </c>
      <c r="F16" s="107">
        <v>14.087537351873353</v>
      </c>
      <c r="G16" s="107">
        <v>14.087537351873353</v>
      </c>
      <c r="H16" s="107">
        <v>100</v>
      </c>
      <c r="I16" s="106"/>
      <c r="J16" s="106">
        <v>2358460.58817</v>
      </c>
      <c r="K16" s="106">
        <v>1987638.5813899997</v>
      </c>
      <c r="L16" s="107">
        <v>18.656410187040954</v>
      </c>
      <c r="M16" s="107">
        <v>18.656410187040954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683</v>
      </c>
      <c r="B18" s="55" t="s">
        <v>684</v>
      </c>
      <c r="C18" s="55"/>
      <c r="D18" s="106">
        <v>2164054.0841</v>
      </c>
      <c r="E18" s="106">
        <v>1847900.6665599998</v>
      </c>
      <c r="F18" s="107">
        <v>17.108788543733937</v>
      </c>
      <c r="G18" s="107">
        <v>2.7242848827392967</v>
      </c>
      <c r="H18" s="107">
        <v>16.34498567992607</v>
      </c>
      <c r="I18" s="106"/>
      <c r="J18" s="106">
        <v>434883.38756999996</v>
      </c>
      <c r="K18" s="106">
        <v>334330.23575</v>
      </c>
      <c r="L18" s="107">
        <v>30.075997043590746</v>
      </c>
      <c r="M18" s="107">
        <v>5.058925337909315</v>
      </c>
      <c r="N18" s="107">
        <v>18.439290007701125</v>
      </c>
    </row>
    <row r="19" spans="1:14" s="111" customFormat="1" ht="15" customHeight="1">
      <c r="A19" s="112" t="s">
        <v>685</v>
      </c>
      <c r="B19" s="33" t="s">
        <v>686</v>
      </c>
      <c r="C19" s="33"/>
      <c r="D19" s="113">
        <v>1598251.25073</v>
      </c>
      <c r="E19" s="113">
        <v>1363174.1917299998</v>
      </c>
      <c r="F19" s="114">
        <v>17.244829048712006</v>
      </c>
      <c r="G19" s="114">
        <v>2.025652239016165</v>
      </c>
      <c r="H19" s="114">
        <v>12.071506899038587</v>
      </c>
      <c r="I19" s="113"/>
      <c r="J19" s="113">
        <v>341433.28225</v>
      </c>
      <c r="K19" s="113">
        <v>241545.72083</v>
      </c>
      <c r="L19" s="114">
        <v>41.353480027204</v>
      </c>
      <c r="M19" s="114">
        <v>5.025438847647362</v>
      </c>
      <c r="N19" s="114">
        <v>14.476955178416965</v>
      </c>
    </row>
    <row r="20" spans="1:14" ht="10.5" customHeight="1">
      <c r="A20" s="115" t="s">
        <v>687</v>
      </c>
      <c r="B20" s="30"/>
      <c r="C20" s="30" t="s">
        <v>688</v>
      </c>
      <c r="D20" s="116">
        <v>1314610.9809400002</v>
      </c>
      <c r="E20" s="116">
        <v>1154903.6630799999</v>
      </c>
      <c r="F20" s="117">
        <v>13.828626834040739</v>
      </c>
      <c r="G20" s="117">
        <v>1.3761933528799841</v>
      </c>
      <c r="H20" s="117">
        <v>9.929186990293791</v>
      </c>
      <c r="I20" s="116"/>
      <c r="J20" s="116">
        <v>292031.48655</v>
      </c>
      <c r="K20" s="116">
        <v>212957.31723000002</v>
      </c>
      <c r="L20" s="117">
        <v>37.13146387667797</v>
      </c>
      <c r="M20" s="117">
        <v>3.978297164301452</v>
      </c>
      <c r="N20" s="117">
        <v>12.382292416283113</v>
      </c>
    </row>
    <row r="21" spans="1:14" ht="12.75">
      <c r="A21" s="118" t="s">
        <v>689</v>
      </c>
      <c r="B21" s="20"/>
      <c r="C21" s="20" t="s">
        <v>690</v>
      </c>
      <c r="D21" s="119">
        <v>283640.26978999993</v>
      </c>
      <c r="E21" s="119">
        <v>208270.52865</v>
      </c>
      <c r="F21" s="120">
        <v>36.188385187545805</v>
      </c>
      <c r="G21" s="120">
        <v>0.6494588861361822</v>
      </c>
      <c r="H21" s="120">
        <v>2.1423199087447964</v>
      </c>
      <c r="I21" s="119"/>
      <c r="J21" s="119">
        <v>49401.795699999995</v>
      </c>
      <c r="K21" s="119">
        <v>28588.403599999994</v>
      </c>
      <c r="L21" s="120">
        <v>72.80361782775448</v>
      </c>
      <c r="M21" s="120">
        <v>1.0471416833459095</v>
      </c>
      <c r="N21" s="120">
        <v>2.0946627621338516</v>
      </c>
    </row>
    <row r="22" spans="1:14" ht="12.75">
      <c r="A22" s="110" t="s">
        <v>691</v>
      </c>
      <c r="B22" s="55" t="s">
        <v>692</v>
      </c>
      <c r="C22" s="55"/>
      <c r="D22" s="106">
        <v>565802.8333700001</v>
      </c>
      <c r="E22" s="106">
        <v>484726.4748300001</v>
      </c>
      <c r="F22" s="107">
        <v>16.726208026585425</v>
      </c>
      <c r="G22" s="107">
        <v>0.6986326437231308</v>
      </c>
      <c r="H22" s="107">
        <v>4.2734787808874835</v>
      </c>
      <c r="I22" s="106"/>
      <c r="J22" s="106">
        <v>93450.10531999997</v>
      </c>
      <c r="K22" s="106">
        <v>92784.51492</v>
      </c>
      <c r="L22" s="107">
        <v>0.7173507352750105</v>
      </c>
      <c r="M22" s="107">
        <v>0.03348649026195243</v>
      </c>
      <c r="N22" s="107">
        <v>3.9623348292841607</v>
      </c>
    </row>
    <row r="23" spans="1:14" ht="12.75">
      <c r="A23" s="118" t="s">
        <v>693</v>
      </c>
      <c r="B23" s="20"/>
      <c r="C23" s="20" t="s">
        <v>688</v>
      </c>
      <c r="D23" s="121">
        <v>273939.39811</v>
      </c>
      <c r="E23" s="121">
        <v>238817.88598</v>
      </c>
      <c r="F23" s="120">
        <v>14.706399391267244</v>
      </c>
      <c r="G23" s="120">
        <v>0.3026410573043961</v>
      </c>
      <c r="H23" s="120">
        <v>2.0690497396407084</v>
      </c>
      <c r="I23" s="121"/>
      <c r="J23" s="121">
        <v>42494.058399999994</v>
      </c>
      <c r="K23" s="121">
        <v>49035.44561</v>
      </c>
      <c r="L23" s="120">
        <v>-13.340119843156877</v>
      </c>
      <c r="M23" s="120">
        <v>-0.3291034532759709</v>
      </c>
      <c r="N23" s="120">
        <v>1.8017709777788742</v>
      </c>
    </row>
    <row r="24" spans="1:14" ht="12.75">
      <c r="A24" s="122">
        <v>122</v>
      </c>
      <c r="B24" s="30"/>
      <c r="C24" s="30" t="s">
        <v>690</v>
      </c>
      <c r="D24" s="123">
        <v>291863.43526000006</v>
      </c>
      <c r="E24" s="123">
        <v>245908.5888500001</v>
      </c>
      <c r="F24" s="117">
        <v>18.687776065451548</v>
      </c>
      <c r="G24" s="117">
        <v>0.39599158641873416</v>
      </c>
      <c r="H24" s="117">
        <v>2.204429041246775</v>
      </c>
      <c r="I24" s="123"/>
      <c r="J24" s="123">
        <v>50956.04691999997</v>
      </c>
      <c r="K24" s="123">
        <v>43749.06931</v>
      </c>
      <c r="L24" s="117">
        <v>16.473442118122108</v>
      </c>
      <c r="M24" s="117">
        <v>0.36258994353792295</v>
      </c>
      <c r="N24" s="117">
        <v>2.160563851505286</v>
      </c>
    </row>
    <row r="25" spans="1:14" ht="13.5" customHeight="1">
      <c r="A25" s="112" t="s">
        <v>694</v>
      </c>
      <c r="B25" s="33" t="s">
        <v>695</v>
      </c>
      <c r="C25" s="33"/>
      <c r="D25" s="113">
        <v>7768378.390249997</v>
      </c>
      <c r="E25" s="113">
        <v>7315221.120420007</v>
      </c>
      <c r="F25" s="120">
        <v>6.194717321189767</v>
      </c>
      <c r="G25" s="120">
        <v>3.904843127451122</v>
      </c>
      <c r="H25" s="120">
        <v>58.67414981806708</v>
      </c>
      <c r="I25" s="113"/>
      <c r="J25" s="113">
        <v>1350029.4054899998</v>
      </c>
      <c r="K25" s="113">
        <v>1365492.54183</v>
      </c>
      <c r="L25" s="120">
        <v>-1.1324218819442895</v>
      </c>
      <c r="M25" s="120">
        <v>-0.7779651937117504</v>
      </c>
      <c r="N25" s="120">
        <v>57.24197437352676</v>
      </c>
    </row>
    <row r="26" spans="1:14" ht="12.75">
      <c r="A26" s="110" t="s">
        <v>696</v>
      </c>
      <c r="B26" s="55" t="s">
        <v>686</v>
      </c>
      <c r="C26" s="55"/>
      <c r="D26" s="106">
        <v>2267733.3627100014</v>
      </c>
      <c r="E26" s="106">
        <v>2503769.80231</v>
      </c>
      <c r="F26" s="107">
        <v>-9.427242048459465</v>
      </c>
      <c r="G26" s="107">
        <v>-2.0339191939828596</v>
      </c>
      <c r="H26" s="107">
        <v>17.128069770400785</v>
      </c>
      <c r="I26" s="106"/>
      <c r="J26" s="106">
        <v>369196.4522599999</v>
      </c>
      <c r="K26" s="106">
        <v>465611.14144000004</v>
      </c>
      <c r="L26" s="107">
        <v>-20.707126741387142</v>
      </c>
      <c r="M26" s="107">
        <v>-4.850715320316193</v>
      </c>
      <c r="N26" s="107">
        <v>15.65412854943955</v>
      </c>
    </row>
    <row r="27" spans="1:14" ht="12.75">
      <c r="A27" s="112" t="s">
        <v>697</v>
      </c>
      <c r="B27" s="33" t="s">
        <v>692</v>
      </c>
      <c r="C27" s="33"/>
      <c r="D27" s="113">
        <v>5500645.0275399955</v>
      </c>
      <c r="E27" s="113">
        <v>4811451.318110007</v>
      </c>
      <c r="F27" s="114">
        <v>14.32402956745932</v>
      </c>
      <c r="G27" s="114">
        <v>5.938762321433977</v>
      </c>
      <c r="H27" s="114">
        <v>41.546080047666294</v>
      </c>
      <c r="I27" s="113"/>
      <c r="J27" s="113">
        <v>980832.9532299999</v>
      </c>
      <c r="K27" s="113">
        <v>899881.4003900001</v>
      </c>
      <c r="L27" s="114">
        <v>8.995802425176933</v>
      </c>
      <c r="M27" s="114">
        <v>4.072750126604433</v>
      </c>
      <c r="N27" s="114">
        <v>41.5878458240872</v>
      </c>
    </row>
    <row r="28" spans="1:14" s="111" customFormat="1" ht="15" customHeight="1">
      <c r="A28" s="110" t="s">
        <v>698</v>
      </c>
      <c r="B28" s="55" t="s">
        <v>699</v>
      </c>
      <c r="C28" s="55"/>
      <c r="D28" s="106">
        <v>2129961.75983</v>
      </c>
      <c r="E28" s="106">
        <v>1592687.1715599995</v>
      </c>
      <c r="F28" s="107">
        <v>33.733842895447744</v>
      </c>
      <c r="G28" s="107">
        <v>4.6296796349473395</v>
      </c>
      <c r="H28" s="107">
        <v>16.087488163536456</v>
      </c>
      <c r="I28" s="106"/>
      <c r="J28" s="106">
        <v>363459.22689000005</v>
      </c>
      <c r="K28" s="106">
        <v>132671.45347999997</v>
      </c>
      <c r="L28" s="107">
        <v>173.95435668818612</v>
      </c>
      <c r="M28" s="107">
        <v>11.611153837062522</v>
      </c>
      <c r="N28" s="107">
        <v>15.410867101748726</v>
      </c>
    </row>
    <row r="29" spans="1:14" ht="12.75">
      <c r="A29" s="112" t="s">
        <v>700</v>
      </c>
      <c r="B29" s="33" t="s">
        <v>686</v>
      </c>
      <c r="C29" s="33"/>
      <c r="D29" s="113">
        <v>2482.1044699999998</v>
      </c>
      <c r="E29" s="113">
        <v>2528.0797199999993</v>
      </c>
      <c r="F29" s="114">
        <v>-1.8185838696573826</v>
      </c>
      <c r="G29" s="114">
        <v>-0.00039616740356542793</v>
      </c>
      <c r="H29" s="114">
        <v>0.01874720336996705</v>
      </c>
      <c r="I29" s="113"/>
      <c r="J29" s="113">
        <v>331.01104000000004</v>
      </c>
      <c r="K29" s="113">
        <v>729.66433</v>
      </c>
      <c r="L29" s="114">
        <v>-54.63516217107666</v>
      </c>
      <c r="M29" s="114">
        <v>-0.020056628691580983</v>
      </c>
      <c r="N29" s="114">
        <v>0.014035046490085357</v>
      </c>
    </row>
    <row r="30" spans="1:14" ht="12.75">
      <c r="A30" s="110" t="s">
        <v>701</v>
      </c>
      <c r="B30" s="55" t="s">
        <v>692</v>
      </c>
      <c r="C30" s="55"/>
      <c r="D30" s="106">
        <v>2127479.6553599997</v>
      </c>
      <c r="E30" s="106">
        <v>1590159.0918399994</v>
      </c>
      <c r="F30" s="107">
        <v>33.790365145053364</v>
      </c>
      <c r="G30" s="107">
        <v>4.630075802350904</v>
      </c>
      <c r="H30" s="107">
        <v>16.06874096016649</v>
      </c>
      <c r="I30" s="106"/>
      <c r="J30" s="106">
        <v>363128.21585000004</v>
      </c>
      <c r="K30" s="106">
        <v>131941.78914999997</v>
      </c>
      <c r="L30" s="107">
        <v>175.2185021814221</v>
      </c>
      <c r="M30" s="107">
        <v>11.631210465754105</v>
      </c>
      <c r="N30" s="107">
        <v>15.396832055258642</v>
      </c>
    </row>
    <row r="31" spans="1:14" s="111" customFormat="1" ht="12.75">
      <c r="A31" s="124" t="s">
        <v>702</v>
      </c>
      <c r="B31" s="33"/>
      <c r="C31" s="1" t="s">
        <v>703</v>
      </c>
      <c r="D31" s="121">
        <v>61193.69013999998</v>
      </c>
      <c r="E31" s="121">
        <v>6441.626200000001</v>
      </c>
      <c r="F31" s="120" t="s">
        <v>676</v>
      </c>
      <c r="G31" s="120">
        <v>0.47179695620922807</v>
      </c>
      <c r="H31" s="120">
        <v>0.4621926949002785</v>
      </c>
      <c r="I31" s="121"/>
      <c r="J31" s="121">
        <v>23933.1896</v>
      </c>
      <c r="K31" s="121">
        <v>4.9999999999999996E-33</v>
      </c>
      <c r="L31" s="120" t="s">
        <v>676</v>
      </c>
      <c r="M31" s="120">
        <v>1.2041016824730273</v>
      </c>
      <c r="N31" s="120">
        <v>1.0147801375205714</v>
      </c>
    </row>
    <row r="32" spans="1:14" s="111" customFormat="1" ht="12.75">
      <c r="A32" s="125" t="s">
        <v>704</v>
      </c>
      <c r="B32" s="55"/>
      <c r="C32" s="126" t="s">
        <v>705</v>
      </c>
      <c r="D32" s="116">
        <v>2066285.9652199997</v>
      </c>
      <c r="E32" s="116">
        <v>1583717.4656399994</v>
      </c>
      <c r="F32" s="117">
        <v>30.47061802687063</v>
      </c>
      <c r="G32" s="117">
        <v>4.158278846141675</v>
      </c>
      <c r="H32" s="117">
        <v>15.606548265266209</v>
      </c>
      <c r="I32" s="116"/>
      <c r="J32" s="116">
        <v>339195.02625000005</v>
      </c>
      <c r="K32" s="116">
        <v>131941.78914999997</v>
      </c>
      <c r="L32" s="117">
        <v>157.0792987082972</v>
      </c>
      <c r="M32" s="117">
        <v>10.42710878328108</v>
      </c>
      <c r="N32" s="117">
        <v>14.382051917738071</v>
      </c>
    </row>
    <row r="33" spans="1:14" s="111" customFormat="1" ht="24.75" customHeight="1">
      <c r="A33" s="127" t="s">
        <v>706</v>
      </c>
      <c r="B33" s="33" t="s">
        <v>707</v>
      </c>
      <c r="C33" s="128" t="s">
        <v>708</v>
      </c>
      <c r="D33" s="129">
        <v>345633.39995999966</v>
      </c>
      <c r="E33" s="129">
        <v>255886.84968999986</v>
      </c>
      <c r="F33" s="130">
        <v>35.072748122353836</v>
      </c>
      <c r="G33" s="130">
        <v>0.773343435857779</v>
      </c>
      <c r="H33" s="130">
        <v>2.610550731776119</v>
      </c>
      <c r="I33" s="129"/>
      <c r="J33" s="129">
        <v>64551.15424000003</v>
      </c>
      <c r="K33" s="129">
        <v>45044.31045000005</v>
      </c>
      <c r="L33" s="130">
        <v>43.30589944684115</v>
      </c>
      <c r="M33" s="130">
        <v>0.98140798697711</v>
      </c>
      <c r="N33" s="130">
        <v>2.7370037287791695</v>
      </c>
    </row>
    <row r="34" spans="1:14" ht="12.75">
      <c r="A34" s="110" t="s">
        <v>709</v>
      </c>
      <c r="B34" s="55" t="s">
        <v>686</v>
      </c>
      <c r="C34" s="55" t="s">
        <v>710</v>
      </c>
      <c r="D34" s="106">
        <v>281801.78783999966</v>
      </c>
      <c r="E34" s="106">
        <v>200337.82850999985</v>
      </c>
      <c r="F34" s="107">
        <v>40.66329356561511</v>
      </c>
      <c r="G34" s="107">
        <v>0.7019725885541891</v>
      </c>
      <c r="H34" s="107">
        <v>2.1284339521199858</v>
      </c>
      <c r="I34" s="106"/>
      <c r="J34" s="106">
        <v>52523.96715000004</v>
      </c>
      <c r="K34" s="106">
        <v>35237.08480000005</v>
      </c>
      <c r="L34" s="107">
        <v>49.05877557158181</v>
      </c>
      <c r="M34" s="107">
        <v>0.8697196015339415</v>
      </c>
      <c r="N34" s="107">
        <v>2.2270445142674595</v>
      </c>
    </row>
    <row r="35" spans="1:14" ht="12.75">
      <c r="A35" s="112" t="s">
        <v>711</v>
      </c>
      <c r="B35" s="33" t="s">
        <v>692</v>
      </c>
      <c r="C35" s="33" t="s">
        <v>712</v>
      </c>
      <c r="D35" s="113">
        <v>63831.61212000002</v>
      </c>
      <c r="E35" s="113">
        <v>55549.02118000001</v>
      </c>
      <c r="F35" s="114">
        <v>14.910417436810015</v>
      </c>
      <c r="G35" s="114">
        <v>0.07137084730358999</v>
      </c>
      <c r="H35" s="114">
        <v>0.48211677965613353</v>
      </c>
      <c r="I35" s="113"/>
      <c r="J35" s="113">
        <v>12027.187089999992</v>
      </c>
      <c r="K35" s="113">
        <v>9807.225650000004</v>
      </c>
      <c r="L35" s="114">
        <v>22.6359779944493</v>
      </c>
      <c r="M35" s="114">
        <v>0.11168838544316843</v>
      </c>
      <c r="N35" s="114">
        <v>0.5099592145117102</v>
      </c>
    </row>
    <row r="36" spans="1:14" s="111" customFormat="1" ht="12.75">
      <c r="A36" s="110" t="s">
        <v>713</v>
      </c>
      <c r="B36" s="55" t="s">
        <v>714</v>
      </c>
      <c r="C36" s="131" t="s">
        <v>715</v>
      </c>
      <c r="D36" s="106">
        <v>554770.5482600001</v>
      </c>
      <c r="E36" s="106">
        <v>346153.70278</v>
      </c>
      <c r="F36" s="107">
        <v>60.26711365632501</v>
      </c>
      <c r="G36" s="107">
        <v>1.7976453420878098</v>
      </c>
      <c r="H36" s="107">
        <v>4.190152516786831</v>
      </c>
      <c r="I36" s="106"/>
      <c r="J36" s="106">
        <v>93210.89648</v>
      </c>
      <c r="K36" s="106">
        <v>63433.96788</v>
      </c>
      <c r="L36" s="107">
        <v>46.94161439866089</v>
      </c>
      <c r="M36" s="107">
        <v>1.4981057863737148</v>
      </c>
      <c r="N36" s="107">
        <v>3.9521922455496754</v>
      </c>
    </row>
    <row r="37" spans="1:14" ht="12.75">
      <c r="A37" s="112" t="s">
        <v>716</v>
      </c>
      <c r="B37" s="33" t="s">
        <v>686</v>
      </c>
      <c r="C37" s="33" t="s">
        <v>717</v>
      </c>
      <c r="D37" s="108">
        <v>166764.84414999987</v>
      </c>
      <c r="E37" s="108">
        <v>107784.09405000004</v>
      </c>
      <c r="F37" s="114">
        <v>54.72120039589441</v>
      </c>
      <c r="G37" s="114">
        <v>0.5082354229168636</v>
      </c>
      <c r="H37" s="114">
        <v>1.2595660198947662</v>
      </c>
      <c r="I37" s="108"/>
      <c r="J37" s="108">
        <v>25601.926439999996</v>
      </c>
      <c r="K37" s="108">
        <v>20407.194519999997</v>
      </c>
      <c r="L37" s="114">
        <v>25.455394737914222</v>
      </c>
      <c r="M37" s="114">
        <v>0.2613519363448463</v>
      </c>
      <c r="N37" s="114">
        <v>1.0855354788805396</v>
      </c>
    </row>
    <row r="38" spans="1:14" ht="12.75">
      <c r="A38" s="110" t="s">
        <v>718</v>
      </c>
      <c r="B38" s="55" t="s">
        <v>692</v>
      </c>
      <c r="C38" s="55" t="s">
        <v>719</v>
      </c>
      <c r="D38" s="106">
        <v>235592.41283000007</v>
      </c>
      <c r="E38" s="106">
        <v>125422.25196</v>
      </c>
      <c r="F38" s="107">
        <v>87.83940580586597</v>
      </c>
      <c r="G38" s="107">
        <v>0.9493330994883964</v>
      </c>
      <c r="H38" s="107">
        <v>1.7794169943802758</v>
      </c>
      <c r="I38" s="106"/>
      <c r="J38" s="106">
        <v>41812.136549999996</v>
      </c>
      <c r="K38" s="106">
        <v>23461.13442</v>
      </c>
      <c r="L38" s="107">
        <v>78.21873316729413</v>
      </c>
      <c r="M38" s="107">
        <v>0.923256486456745</v>
      </c>
      <c r="N38" s="107">
        <v>1.772857123825982</v>
      </c>
    </row>
    <row r="39" spans="1:14" ht="15" customHeight="1">
      <c r="A39" s="132">
        <v>521</v>
      </c>
      <c r="B39" s="133"/>
      <c r="C39" s="134" t="s">
        <v>720</v>
      </c>
      <c r="D39" s="121">
        <v>233256.12144000008</v>
      </c>
      <c r="E39" s="121">
        <v>122958.17216999999</v>
      </c>
      <c r="F39" s="135">
        <v>89.70363443391459</v>
      </c>
      <c r="G39" s="135">
        <v>0.9504342484464507</v>
      </c>
      <c r="H39" s="135">
        <v>1.761771109467207</v>
      </c>
      <c r="I39" s="121"/>
      <c r="J39" s="121">
        <v>41496.66877999999</v>
      </c>
      <c r="K39" s="121">
        <v>23112.39922</v>
      </c>
      <c r="L39" s="135">
        <v>79.54288685049805</v>
      </c>
      <c r="M39" s="135">
        <v>0.9249302027103673</v>
      </c>
      <c r="N39" s="135">
        <v>1.7594811203607392</v>
      </c>
    </row>
    <row r="40" spans="1:14" s="140" customFormat="1" ht="12.75">
      <c r="A40" s="136">
        <v>522</v>
      </c>
      <c r="B40" s="137"/>
      <c r="C40" s="138" t="s">
        <v>721</v>
      </c>
      <c r="D40" s="116">
        <v>2336.291390000001</v>
      </c>
      <c r="E40" s="116">
        <v>2464.0797900000007</v>
      </c>
      <c r="F40" s="139">
        <v>-5.186049596226747</v>
      </c>
      <c r="G40" s="139">
        <v>-0.0011011489580541884</v>
      </c>
      <c r="H40" s="139">
        <v>0.01764588491306856</v>
      </c>
      <c r="I40" s="116"/>
      <c r="J40" s="116">
        <v>315.46777</v>
      </c>
      <c r="K40" s="116">
        <v>348.73519999999996</v>
      </c>
      <c r="L40" s="139">
        <v>-9.53945285706748</v>
      </c>
      <c r="M40" s="139">
        <v>-0.0016737162536226953</v>
      </c>
      <c r="N40" s="139">
        <v>0.013376003465242592</v>
      </c>
    </row>
    <row r="41" spans="1:14" ht="12.75">
      <c r="A41" s="112" t="s">
        <v>722</v>
      </c>
      <c r="B41" s="33" t="s">
        <v>692</v>
      </c>
      <c r="C41" s="33" t="s">
        <v>712</v>
      </c>
      <c r="D41" s="113">
        <v>152413.29128000012</v>
      </c>
      <c r="E41" s="113">
        <v>112947.35676999997</v>
      </c>
      <c r="F41" s="114">
        <v>34.94188411187567</v>
      </c>
      <c r="G41" s="114">
        <v>0.3400768196825497</v>
      </c>
      <c r="H41" s="114">
        <v>1.1511695025117892</v>
      </c>
      <c r="I41" s="113"/>
      <c r="J41" s="113">
        <v>25796.833490000005</v>
      </c>
      <c r="K41" s="113">
        <v>19565.63894</v>
      </c>
      <c r="L41" s="114">
        <v>31.847641516377713</v>
      </c>
      <c r="M41" s="114">
        <v>0.3134973635721235</v>
      </c>
      <c r="N41" s="114">
        <v>1.0937996428431538</v>
      </c>
    </row>
    <row r="42" spans="1:14" s="111" customFormat="1" ht="12.75">
      <c r="A42" s="110" t="s">
        <v>723</v>
      </c>
      <c r="B42" s="55" t="s">
        <v>714</v>
      </c>
      <c r="C42" s="131" t="s">
        <v>724</v>
      </c>
      <c r="D42" s="106">
        <v>273030.38911999983</v>
      </c>
      <c r="E42" s="106">
        <v>243028.89075000002</v>
      </c>
      <c r="F42" s="107">
        <v>12.344827924537531</v>
      </c>
      <c r="G42" s="107">
        <v>0.2585220463687608</v>
      </c>
      <c r="H42" s="107">
        <v>2.0621840429681337</v>
      </c>
      <c r="I42" s="106"/>
      <c r="J42" s="106">
        <v>51320.82264000001</v>
      </c>
      <c r="K42" s="106">
        <v>46015.17495</v>
      </c>
      <c r="L42" s="107">
        <v>11.530213012913933</v>
      </c>
      <c r="M42" s="107">
        <v>0.2669322149245893</v>
      </c>
      <c r="N42" s="107">
        <v>2.176030538624407</v>
      </c>
    </row>
    <row r="43" spans="1:14" ht="12.75">
      <c r="A43" s="112" t="s">
        <v>725</v>
      </c>
      <c r="B43" s="33"/>
      <c r="C43" s="33" t="s">
        <v>726</v>
      </c>
      <c r="D43" s="108">
        <v>70748.46394000005</v>
      </c>
      <c r="E43" s="108">
        <v>69297.12857</v>
      </c>
      <c r="F43" s="114">
        <v>2.094365812768112</v>
      </c>
      <c r="G43" s="114">
        <v>0.01250611503440641</v>
      </c>
      <c r="H43" s="114">
        <v>0.5343593944681795</v>
      </c>
      <c r="I43" s="108"/>
      <c r="J43" s="108">
        <v>14023.161570000006</v>
      </c>
      <c r="K43" s="108">
        <v>13157.129720000014</v>
      </c>
      <c r="L43" s="114">
        <v>6.582224758972667</v>
      </c>
      <c r="M43" s="114">
        <v>0.04357089151461111</v>
      </c>
      <c r="N43" s="114">
        <v>0.5945896081681397</v>
      </c>
    </row>
    <row r="44" spans="1:14" ht="12.75">
      <c r="A44" s="141" t="s">
        <v>727</v>
      </c>
      <c r="B44" s="142"/>
      <c r="C44" s="142" t="s">
        <v>728</v>
      </c>
      <c r="D44" s="143">
        <v>100311.77204999984</v>
      </c>
      <c r="E44" s="143">
        <v>79287.36057999992</v>
      </c>
      <c r="F44" s="107">
        <v>26.51672513273608</v>
      </c>
      <c r="G44" s="107">
        <v>0.18116674740346508</v>
      </c>
      <c r="H44" s="107">
        <v>0.7576494920953605</v>
      </c>
      <c r="I44" s="143"/>
      <c r="J44" s="143">
        <v>19548.59704000001</v>
      </c>
      <c r="K44" s="143">
        <v>16016.982119999993</v>
      </c>
      <c r="L44" s="107">
        <v>22.049190624931654</v>
      </c>
      <c r="M44" s="107">
        <v>0.17767892780237146</v>
      </c>
      <c r="N44" s="107">
        <v>0.8288710499575638</v>
      </c>
    </row>
    <row r="45" spans="1:14" ht="12.75">
      <c r="A45" s="112" t="s">
        <v>729</v>
      </c>
      <c r="B45" s="33"/>
      <c r="C45" s="33" t="s">
        <v>730</v>
      </c>
      <c r="D45" s="108">
        <v>101970.15312999996</v>
      </c>
      <c r="E45" s="108">
        <v>94444.4016000001</v>
      </c>
      <c r="F45" s="114">
        <v>7.968446411332712</v>
      </c>
      <c r="G45" s="114">
        <v>0.06484918393088941</v>
      </c>
      <c r="H45" s="114">
        <v>0.770175156404594</v>
      </c>
      <c r="I45" s="108"/>
      <c r="J45" s="108">
        <v>17749.064029999998</v>
      </c>
      <c r="K45" s="108">
        <v>16841.063109999992</v>
      </c>
      <c r="L45" s="114">
        <v>5.391589082406843</v>
      </c>
      <c r="M45" s="114">
        <v>0.04568239560760693</v>
      </c>
      <c r="N45" s="114">
        <v>0.7525698804987039</v>
      </c>
    </row>
    <row r="46" spans="1:14" s="111" customFormat="1" ht="13.5" thickBot="1">
      <c r="A46" s="144" t="s">
        <v>731</v>
      </c>
      <c r="B46" s="145" t="s">
        <v>714</v>
      </c>
      <c r="C46" s="146" t="s">
        <v>732</v>
      </c>
      <c r="D46" s="147">
        <v>4036.70874</v>
      </c>
      <c r="E46" s="147">
        <v>4127.357480000001</v>
      </c>
      <c r="F46" s="148">
        <v>-2.196290009752209</v>
      </c>
      <c r="G46" s="148">
        <v>-0.0007811175787467854</v>
      </c>
      <c r="H46" s="148">
        <v>0.030489046939310923</v>
      </c>
      <c r="I46" s="147"/>
      <c r="J46" s="147">
        <v>1005.69486</v>
      </c>
      <c r="K46" s="147">
        <v>650.8970499999999</v>
      </c>
      <c r="L46" s="148">
        <v>54.50905177708212</v>
      </c>
      <c r="M46" s="148">
        <v>0.017850217505432104</v>
      </c>
      <c r="N46" s="148">
        <v>0.04264200407013579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733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666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7" t="s">
        <v>665</v>
      </c>
      <c r="B50" s="1"/>
      <c r="C50" s="20"/>
      <c r="D50" s="151"/>
      <c r="E50" s="88"/>
      <c r="F50" s="152"/>
      <c r="G50" s="153"/>
      <c r="H50" s="154"/>
    </row>
    <row r="51" ht="12.75">
      <c r="A51" s="5" t="s">
        <v>942</v>
      </c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workbookViewId="0" topLeftCell="D1">
      <selection activeCell="M1" sqref="M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4.7109375" style="214" customWidth="1"/>
    <col min="9" max="9" width="5.00390625" style="93" customWidth="1"/>
    <col min="10" max="10" width="15.140625" style="5" customWidth="1"/>
    <col min="11" max="11" width="16.2812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736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737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613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13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611</v>
      </c>
      <c r="E12" s="618"/>
      <c r="F12" s="618"/>
      <c r="G12" s="618"/>
      <c r="H12" s="618"/>
      <c r="I12" s="13"/>
      <c r="J12" s="618" t="s">
        <v>611</v>
      </c>
      <c r="K12" s="618"/>
      <c r="L12" s="618"/>
      <c r="M12" s="618"/>
      <c r="N12" s="618"/>
    </row>
    <row r="13" spans="1:14" s="3" customFormat="1" ht="13.5" customHeight="1">
      <c r="A13" s="22" t="s">
        <v>738</v>
      </c>
      <c r="B13" s="22"/>
      <c r="C13" s="12" t="s">
        <v>660</v>
      </c>
      <c r="D13" s="158" t="s">
        <v>607</v>
      </c>
      <c r="E13" s="158" t="s">
        <v>735</v>
      </c>
      <c r="F13" s="220" t="s">
        <v>608</v>
      </c>
      <c r="G13" s="220" t="s">
        <v>667</v>
      </c>
      <c r="H13" s="633" t="s">
        <v>662</v>
      </c>
      <c r="I13" s="190"/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205" t="s">
        <v>609</v>
      </c>
      <c r="G14" s="205" t="s">
        <v>668</v>
      </c>
      <c r="H14" s="634"/>
      <c r="I14" s="191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25879494.61512999</v>
      </c>
      <c r="E16" s="106">
        <v>18296858.385720007</v>
      </c>
      <c r="F16" s="107">
        <v>41.44228517026692</v>
      </c>
      <c r="G16" s="107">
        <v>41.44228517026692</v>
      </c>
      <c r="H16" s="107">
        <v>100</v>
      </c>
      <c r="I16" s="107"/>
      <c r="J16" s="106">
        <v>4552700.27025</v>
      </c>
      <c r="K16" s="106">
        <v>3120368.54291</v>
      </c>
      <c r="L16" s="107">
        <v>45.902646038221924</v>
      </c>
      <c r="M16" s="107">
        <v>45.902646038221924</v>
      </c>
      <c r="N16" s="107">
        <v>100</v>
      </c>
    </row>
    <row r="17" spans="1:14" ht="12.75">
      <c r="A17" s="12" t="s">
        <v>739</v>
      </c>
      <c r="B17" s="33" t="s">
        <v>740</v>
      </c>
      <c r="C17" s="33"/>
      <c r="D17" s="108">
        <v>1336026.6242199999</v>
      </c>
      <c r="E17" s="108">
        <v>907576.51723</v>
      </c>
      <c r="F17" s="109">
        <v>47.20815257513115</v>
      </c>
      <c r="G17" s="109">
        <v>2.3416594147353114</v>
      </c>
      <c r="H17" s="109">
        <v>5.162491169510379</v>
      </c>
      <c r="I17" s="109"/>
      <c r="J17" s="108">
        <v>263456.03086999996</v>
      </c>
      <c r="K17" s="108">
        <v>163607.48267999987</v>
      </c>
      <c r="L17" s="109">
        <v>61.029328582295975</v>
      </c>
      <c r="M17" s="109">
        <v>3.199896000005279</v>
      </c>
      <c r="N17" s="109">
        <v>5.786808162873699</v>
      </c>
    </row>
    <row r="18" spans="1:14" s="111" customFormat="1" ht="15" customHeight="1">
      <c r="A18" s="110" t="s">
        <v>741</v>
      </c>
      <c r="B18" s="55" t="s">
        <v>742</v>
      </c>
      <c r="C18" s="55"/>
      <c r="D18" s="106">
        <v>1333489.4367099998</v>
      </c>
      <c r="E18" s="106">
        <v>905739.34183</v>
      </c>
      <c r="F18" s="107">
        <v>47.22662195679306</v>
      </c>
      <c r="G18" s="107">
        <v>2.3378335551519718</v>
      </c>
      <c r="H18" s="107">
        <v>5.152687316893735</v>
      </c>
      <c r="I18" s="107"/>
      <c r="J18" s="106">
        <v>262988.89548999997</v>
      </c>
      <c r="K18" s="106">
        <v>163122.70543999987</v>
      </c>
      <c r="L18" s="107">
        <v>61.221514062451035</v>
      </c>
      <c r="M18" s="107">
        <v>3.2004613774521227</v>
      </c>
      <c r="N18" s="107">
        <v>5.776547540555719</v>
      </c>
    </row>
    <row r="19" spans="1:14" ht="10.5" customHeight="1">
      <c r="A19" s="90" t="s">
        <v>743</v>
      </c>
      <c r="B19" s="20"/>
      <c r="C19" s="20" t="s">
        <v>744</v>
      </c>
      <c r="D19" s="121">
        <v>1325090.78203</v>
      </c>
      <c r="E19" s="121">
        <v>898302.86938</v>
      </c>
      <c r="F19" s="120">
        <v>47.51046970879262</v>
      </c>
      <c r="G19" s="120">
        <v>2.332574825977182</v>
      </c>
      <c r="H19" s="120">
        <v>5.120234385316431</v>
      </c>
      <c r="I19" s="120"/>
      <c r="J19" s="121">
        <v>261664.46349999995</v>
      </c>
      <c r="K19" s="121">
        <v>162348.7005799999</v>
      </c>
      <c r="L19" s="120">
        <v>61.17435037372575</v>
      </c>
      <c r="M19" s="120">
        <v>3.182821565922465</v>
      </c>
      <c r="N19" s="120">
        <v>5.747456409767808</v>
      </c>
    </row>
    <row r="20" spans="1:14" ht="12.75">
      <c r="A20" s="208" t="s">
        <v>745</v>
      </c>
      <c r="B20" s="30"/>
      <c r="C20" s="30" t="s">
        <v>746</v>
      </c>
      <c r="D20" s="123">
        <v>8398.654680000001</v>
      </c>
      <c r="E20" s="123">
        <v>7436.472450000001</v>
      </c>
      <c r="F20" s="117">
        <v>12.938691516298165</v>
      </c>
      <c r="G20" s="117">
        <v>0.00525872917479072</v>
      </c>
      <c r="H20" s="117">
        <v>0.0324529315773032</v>
      </c>
      <c r="I20" s="117"/>
      <c r="J20" s="123">
        <v>1324.43199</v>
      </c>
      <c r="K20" s="123">
        <v>774.0048600000001</v>
      </c>
      <c r="L20" s="117">
        <v>71.11416974823645</v>
      </c>
      <c r="M20" s="117">
        <v>0.017639811529656095</v>
      </c>
      <c r="N20" s="117">
        <v>0.02909113078791089</v>
      </c>
    </row>
    <row r="21" spans="1:14" ht="12.75">
      <c r="A21" s="90" t="s">
        <v>747</v>
      </c>
      <c r="B21" s="20"/>
      <c r="C21" s="20" t="s">
        <v>748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3.864063092697983E-39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2.196498650558183E-38</v>
      </c>
    </row>
    <row r="22" spans="1:14" s="111" customFormat="1" ht="12.75">
      <c r="A22" s="110" t="s">
        <v>749</v>
      </c>
      <c r="B22" s="55" t="s">
        <v>750</v>
      </c>
      <c r="C22" s="55"/>
      <c r="D22" s="106">
        <v>2537.18751</v>
      </c>
      <c r="E22" s="106">
        <v>1837.1754</v>
      </c>
      <c r="F22" s="107">
        <v>38.102628088749725</v>
      </c>
      <c r="G22" s="107">
        <v>0.003825859583338813</v>
      </c>
      <c r="H22" s="107">
        <v>0.009803852616645297</v>
      </c>
      <c r="I22" s="107"/>
      <c r="J22" s="106">
        <v>467.13538</v>
      </c>
      <c r="K22" s="106">
        <v>484.77723999999995</v>
      </c>
      <c r="L22" s="107">
        <v>-3.6391683734987135</v>
      </c>
      <c r="M22" s="107">
        <v>-0.0005653774468431049</v>
      </c>
      <c r="N22" s="107">
        <v>0.010260622317979839</v>
      </c>
    </row>
    <row r="23" spans="1:14" ht="12.75">
      <c r="A23" s="112" t="s">
        <v>751</v>
      </c>
      <c r="B23" s="33" t="s">
        <v>752</v>
      </c>
      <c r="C23" s="3"/>
      <c r="D23" s="108">
        <v>1094.09693</v>
      </c>
      <c r="E23" s="108">
        <v>1030.7335999999998</v>
      </c>
      <c r="F23" s="114">
        <v>6.147401229570875</v>
      </c>
      <c r="G23" s="114">
        <v>0.00034630715647585036</v>
      </c>
      <c r="H23" s="114">
        <v>0.004227659567047169</v>
      </c>
      <c r="I23" s="114"/>
      <c r="J23" s="108">
        <v>191.79905000000005</v>
      </c>
      <c r="K23" s="108">
        <v>210.18183</v>
      </c>
      <c r="L23" s="114">
        <v>-8.746131861160379</v>
      </c>
      <c r="M23" s="114">
        <v>-0.000589122077959948</v>
      </c>
      <c r="N23" s="114">
        <v>0.004212863545033416</v>
      </c>
    </row>
    <row r="24" spans="1:14" ht="12.75">
      <c r="A24" s="209" t="s">
        <v>753</v>
      </c>
      <c r="B24" s="126"/>
      <c r="C24" s="210" t="s">
        <v>754</v>
      </c>
      <c r="D24" s="123">
        <v>1094.09693</v>
      </c>
      <c r="E24" s="123">
        <v>1030.7335999999998</v>
      </c>
      <c r="F24" s="117">
        <v>6.147401229570875</v>
      </c>
      <c r="G24" s="117">
        <v>0.00034630715647585036</v>
      </c>
      <c r="H24" s="117">
        <v>0.004227659567047169</v>
      </c>
      <c r="I24" s="117"/>
      <c r="J24" s="123">
        <v>191.79905000000005</v>
      </c>
      <c r="K24" s="123">
        <v>210.18183</v>
      </c>
      <c r="L24" s="117">
        <v>-8.746131861160379</v>
      </c>
      <c r="M24" s="117">
        <v>-0.000589122077959948</v>
      </c>
      <c r="N24" s="117">
        <v>0.004212863545033416</v>
      </c>
    </row>
    <row r="25" spans="1:14" s="111" customFormat="1" ht="12.75">
      <c r="A25" s="112" t="s">
        <v>755</v>
      </c>
      <c r="B25" s="33" t="s">
        <v>756</v>
      </c>
      <c r="C25" s="33"/>
      <c r="D25" s="108">
        <v>87366.65755</v>
      </c>
      <c r="E25" s="108">
        <v>56112.24296</v>
      </c>
      <c r="F25" s="114">
        <v>55.69981334069987</v>
      </c>
      <c r="G25" s="114">
        <v>0.17081847567007938</v>
      </c>
      <c r="H25" s="114">
        <v>0.3375902769713387</v>
      </c>
      <c r="I25" s="114"/>
      <c r="J25" s="108">
        <v>13023.712650000001</v>
      </c>
      <c r="K25" s="108">
        <v>13339.91107</v>
      </c>
      <c r="L25" s="114">
        <v>-2.3703188000337905</v>
      </c>
      <c r="M25" s="114">
        <v>-0.010133367762550182</v>
      </c>
      <c r="N25" s="114">
        <v>0.2860656726098254</v>
      </c>
    </row>
    <row r="26" spans="1:14" s="111" customFormat="1" ht="15" customHeight="1">
      <c r="A26" s="211">
        <v>10</v>
      </c>
      <c r="B26" s="212" t="s">
        <v>757</v>
      </c>
      <c r="C26" s="212"/>
      <c r="D26" s="106">
        <v>1049.3944999999999</v>
      </c>
      <c r="E26" s="106">
        <v>1008.0072899999998</v>
      </c>
      <c r="F26" s="107">
        <v>4.105844313883892</v>
      </c>
      <c r="G26" s="107">
        <v>0.00022619844963275894</v>
      </c>
      <c r="H26" s="107">
        <v>0.004054926557130254</v>
      </c>
      <c r="I26" s="107"/>
      <c r="J26" s="106">
        <v>214.04247000000004</v>
      </c>
      <c r="K26" s="106">
        <v>244.19302000000002</v>
      </c>
      <c r="L26" s="107">
        <v>-12.347015487993875</v>
      </c>
      <c r="M26" s="107">
        <v>-0.0009662496460075873</v>
      </c>
      <c r="N26" s="107">
        <v>0.004701439965171405</v>
      </c>
    </row>
    <row r="27" spans="1:14" s="111" customFormat="1" ht="12.75">
      <c r="A27" s="112" t="s">
        <v>685</v>
      </c>
      <c r="B27" s="33" t="s">
        <v>758</v>
      </c>
      <c r="C27" s="33"/>
      <c r="D27" s="108">
        <v>3.95481</v>
      </c>
      <c r="E27" s="108">
        <v>7.10528</v>
      </c>
      <c r="F27" s="114">
        <v>-44.33984304629796</v>
      </c>
      <c r="G27" s="114">
        <v>-1.7218639034003892E-05</v>
      </c>
      <c r="H27" s="114">
        <v>1.5281635359632912E-05</v>
      </c>
      <c r="I27" s="114"/>
      <c r="J27" s="108">
        <v>0.03</v>
      </c>
      <c r="K27" s="108">
        <v>0.4943</v>
      </c>
      <c r="L27" s="114">
        <v>-93.93081124822983</v>
      </c>
      <c r="M27" s="114">
        <v>-1.487965263125625E-05</v>
      </c>
      <c r="N27" s="114">
        <v>6.589495951674549E-07</v>
      </c>
    </row>
    <row r="28" spans="1:14" s="111" customFormat="1" ht="12.75">
      <c r="A28" s="110" t="s">
        <v>759</v>
      </c>
      <c r="B28" s="55" t="s">
        <v>760</v>
      </c>
      <c r="C28" s="212"/>
      <c r="D28" s="106">
        <v>10970.357780000004</v>
      </c>
      <c r="E28" s="106">
        <v>10742.0139</v>
      </c>
      <c r="F28" s="107">
        <v>2.125708290137327</v>
      </c>
      <c r="G28" s="107">
        <v>0.0012479950119645544</v>
      </c>
      <c r="H28" s="107">
        <v>0.0423901546113902</v>
      </c>
      <c r="I28" s="107"/>
      <c r="J28" s="106">
        <v>1536.2177599999998</v>
      </c>
      <c r="K28" s="106">
        <v>1528.3021800000001</v>
      </c>
      <c r="L28" s="107">
        <v>0.5179329129792667</v>
      </c>
      <c r="M28" s="107">
        <v>0.0002536745224529699</v>
      </c>
      <c r="N28" s="107">
        <v>0.03374300236803514</v>
      </c>
    </row>
    <row r="29" spans="1:14" s="111" customFormat="1" ht="12.75">
      <c r="A29" s="112" t="s">
        <v>761</v>
      </c>
      <c r="B29" s="33" t="s">
        <v>762</v>
      </c>
      <c r="C29" s="33"/>
      <c r="D29" s="108">
        <v>75342.95046000001</v>
      </c>
      <c r="E29" s="108">
        <v>44355.11649000001</v>
      </c>
      <c r="F29" s="114">
        <v>69.86304269313845</v>
      </c>
      <c r="G29" s="114">
        <v>0.16936150084751603</v>
      </c>
      <c r="H29" s="114">
        <v>0.2911299141674586</v>
      </c>
      <c r="I29" s="114"/>
      <c r="J29" s="108">
        <v>11273.42242</v>
      </c>
      <c r="K29" s="108">
        <v>11566.92157</v>
      </c>
      <c r="L29" s="114">
        <v>-2.537400709634099</v>
      </c>
      <c r="M29" s="114">
        <v>-0.009405912986364348</v>
      </c>
      <c r="N29" s="114">
        <v>0.24762057132702367</v>
      </c>
    </row>
    <row r="30" spans="1:14" ht="12.75">
      <c r="A30" s="110" t="s">
        <v>763</v>
      </c>
      <c r="B30" s="55" t="s">
        <v>764</v>
      </c>
      <c r="C30" s="55"/>
      <c r="D30" s="106">
        <v>24446169.651229993</v>
      </c>
      <c r="E30" s="106">
        <v>17324222.197460003</v>
      </c>
      <c r="F30" s="107">
        <v>41.1097674261773</v>
      </c>
      <c r="G30" s="107">
        <v>38.924427918884675</v>
      </c>
      <c r="H30" s="107">
        <v>94.46154190715136</v>
      </c>
      <c r="I30" s="107"/>
      <c r="J30" s="106">
        <v>4274479.09664</v>
      </c>
      <c r="K30" s="106">
        <v>2941989.03492</v>
      </c>
      <c r="L30" s="107">
        <v>45.29214915161075</v>
      </c>
      <c r="M30" s="107">
        <v>42.70297060735472</v>
      </c>
      <c r="N30" s="107">
        <v>93.88887567608921</v>
      </c>
    </row>
    <row r="31" spans="1:14" ht="12.75">
      <c r="A31" s="112" t="s">
        <v>765</v>
      </c>
      <c r="B31" s="33" t="s">
        <v>766</v>
      </c>
      <c r="C31" s="33"/>
      <c r="D31" s="108">
        <v>1328369.5708599996</v>
      </c>
      <c r="E31" s="108">
        <v>973303.5069300001</v>
      </c>
      <c r="F31" s="114">
        <v>36.48050802261578</v>
      </c>
      <c r="G31" s="114">
        <v>1.9405848613175845</v>
      </c>
      <c r="H31" s="114">
        <v>5.1329038322231835</v>
      </c>
      <c r="I31" s="114"/>
      <c r="J31" s="108">
        <v>213710.8261999999</v>
      </c>
      <c r="K31" s="108">
        <v>177590.45094</v>
      </c>
      <c r="L31" s="114">
        <v>20.339142712241532</v>
      </c>
      <c r="M31" s="114">
        <v>1.1575676002141295</v>
      </c>
      <c r="N31" s="114">
        <v>4.694155413579741</v>
      </c>
    </row>
    <row r="32" spans="1:14" ht="12.75">
      <c r="A32" s="208" t="s">
        <v>767</v>
      </c>
      <c r="B32" s="30"/>
      <c r="C32" s="221" t="s">
        <v>768</v>
      </c>
      <c r="D32" s="123">
        <v>216794.73273999992</v>
      </c>
      <c r="E32" s="123">
        <v>169691.05871</v>
      </c>
      <c r="F32" s="117">
        <v>27.75848909664682</v>
      </c>
      <c r="G32" s="117">
        <v>0.2574413215481982</v>
      </c>
      <c r="H32" s="117">
        <v>0.837708525471957</v>
      </c>
      <c r="I32" s="117"/>
      <c r="J32" s="123">
        <v>34967.687289999994</v>
      </c>
      <c r="K32" s="123">
        <v>25841.359770000003</v>
      </c>
      <c r="L32" s="117">
        <v>35.31674649178104</v>
      </c>
      <c r="M32" s="117">
        <v>0.29247594937900967</v>
      </c>
      <c r="N32" s="117">
        <v>0.7680647794562552</v>
      </c>
    </row>
    <row r="33" spans="1:14" ht="12.75">
      <c r="A33" s="90" t="s">
        <v>769</v>
      </c>
      <c r="B33" s="20"/>
      <c r="C33" s="20" t="s">
        <v>770</v>
      </c>
      <c r="D33" s="121">
        <v>576504.5238999996</v>
      </c>
      <c r="E33" s="121">
        <v>388217.0597600001</v>
      </c>
      <c r="F33" s="120">
        <v>48.50056415769075</v>
      </c>
      <c r="G33" s="120">
        <v>1.029069910094241</v>
      </c>
      <c r="H33" s="120">
        <v>2.227649853575411</v>
      </c>
      <c r="I33" s="120"/>
      <c r="J33" s="121">
        <v>79865.17303999995</v>
      </c>
      <c r="K33" s="121">
        <v>77674.57363999999</v>
      </c>
      <c r="L33" s="120">
        <v>2.820227131406966</v>
      </c>
      <c r="M33" s="120">
        <v>0.07020322663415421</v>
      </c>
      <c r="N33" s="120">
        <v>1.7542374480895566</v>
      </c>
    </row>
    <row r="34" spans="1:14" ht="12" customHeight="1">
      <c r="A34" s="208" t="s">
        <v>771</v>
      </c>
      <c r="B34" s="30"/>
      <c r="C34" s="30" t="s">
        <v>772</v>
      </c>
      <c r="D34" s="123">
        <v>13880.16845</v>
      </c>
      <c r="E34" s="123">
        <v>5580.962400000001</v>
      </c>
      <c r="F34" s="117">
        <v>148.70564349259897</v>
      </c>
      <c r="G34" s="117">
        <v>0.045358639581958</v>
      </c>
      <c r="H34" s="117">
        <v>0.05363384662807598</v>
      </c>
      <c r="I34" s="117"/>
      <c r="J34" s="123">
        <v>3848.0094900000004</v>
      </c>
      <c r="K34" s="123">
        <v>605.2448200000001</v>
      </c>
      <c r="L34" s="117" t="s">
        <v>676</v>
      </c>
      <c r="M34" s="117">
        <v>0.10392248945619277</v>
      </c>
      <c r="N34" s="117">
        <v>0.08452147652120083</v>
      </c>
    </row>
    <row r="35" spans="1:14" ht="29.25" customHeight="1">
      <c r="A35" s="132" t="s">
        <v>773</v>
      </c>
      <c r="B35" s="133"/>
      <c r="C35" s="134" t="s">
        <v>774</v>
      </c>
      <c r="D35" s="149">
        <v>123266.82223</v>
      </c>
      <c r="E35" s="149">
        <v>104143.46118</v>
      </c>
      <c r="F35" s="135">
        <v>18.362517275038012</v>
      </c>
      <c r="G35" s="135">
        <v>0.10451718347956966</v>
      </c>
      <c r="H35" s="135">
        <v>0.4763107783331064</v>
      </c>
      <c r="I35" s="135"/>
      <c r="J35" s="149">
        <v>25597.75194999999</v>
      </c>
      <c r="K35" s="149">
        <v>18354.47418</v>
      </c>
      <c r="L35" s="135">
        <v>39.463281263010224</v>
      </c>
      <c r="M35" s="135">
        <v>0.2321289190809826</v>
      </c>
      <c r="N35" s="135">
        <v>0.5622542761549808</v>
      </c>
    </row>
    <row r="36" spans="1:14" s="140" customFormat="1" ht="24">
      <c r="A36" s="136" t="s">
        <v>775</v>
      </c>
      <c r="B36" s="137"/>
      <c r="C36" s="138" t="s">
        <v>776</v>
      </c>
      <c r="D36" s="222">
        <v>17381.125600000003</v>
      </c>
      <c r="E36" s="222">
        <v>14169.020370000002</v>
      </c>
      <c r="F36" s="139">
        <v>22.669917511029738</v>
      </c>
      <c r="G36" s="139">
        <v>0.017555501399666107</v>
      </c>
      <c r="H36" s="139">
        <v>0.06716176594050811</v>
      </c>
      <c r="I36" s="139"/>
      <c r="J36" s="222">
        <v>3602.6936800000003</v>
      </c>
      <c r="K36" s="222">
        <v>2877.59154</v>
      </c>
      <c r="L36" s="139">
        <v>25.198230183843272</v>
      </c>
      <c r="M36" s="139">
        <v>0.023237708303641056</v>
      </c>
      <c r="N36" s="139">
        <v>0.07913311806494494</v>
      </c>
    </row>
    <row r="37" spans="1:14" ht="12.75">
      <c r="A37" s="90" t="s">
        <v>777</v>
      </c>
      <c r="B37" s="33"/>
      <c r="C37" s="20" t="s">
        <v>778</v>
      </c>
      <c r="D37" s="121">
        <v>67211.94881999998</v>
      </c>
      <c r="E37" s="121">
        <v>32282.746460000013</v>
      </c>
      <c r="F37" s="120">
        <v>108.19774086842038</v>
      </c>
      <c r="G37" s="120">
        <v>0.1909027310790188</v>
      </c>
      <c r="H37" s="120">
        <v>0.2597112108236677</v>
      </c>
      <c r="I37" s="120"/>
      <c r="J37" s="121">
        <v>13524.736609999998</v>
      </c>
      <c r="K37" s="121">
        <v>4356.54381</v>
      </c>
      <c r="L37" s="120">
        <v>210.44647316423973</v>
      </c>
      <c r="M37" s="120">
        <v>0.29381762679385</v>
      </c>
      <c r="N37" s="120">
        <v>0.2970706571301985</v>
      </c>
    </row>
    <row r="38" spans="1:14" ht="12.75">
      <c r="A38" s="208" t="s">
        <v>779</v>
      </c>
      <c r="B38" s="30"/>
      <c r="C38" s="30" t="s">
        <v>780</v>
      </c>
      <c r="D38" s="123">
        <v>44815.767729999985</v>
      </c>
      <c r="E38" s="123">
        <v>34012.93710000001</v>
      </c>
      <c r="F38" s="117">
        <v>31.760946131288296</v>
      </c>
      <c r="G38" s="117">
        <v>0.05904199727769204</v>
      </c>
      <c r="H38" s="117">
        <v>0.17317095405641825</v>
      </c>
      <c r="I38" s="117"/>
      <c r="J38" s="123">
        <v>5785.031239999999</v>
      </c>
      <c r="K38" s="123">
        <v>7933.72394</v>
      </c>
      <c r="L38" s="117">
        <v>-27.08302830108304</v>
      </c>
      <c r="M38" s="117">
        <v>-0.06886022181200968</v>
      </c>
      <c r="N38" s="117">
        <v>0.1270681331209693</v>
      </c>
    </row>
    <row r="39" spans="1:14" ht="12.75">
      <c r="A39" s="90" t="s">
        <v>781</v>
      </c>
      <c r="B39" s="20"/>
      <c r="C39" s="20" t="s">
        <v>782</v>
      </c>
      <c r="D39" s="121">
        <v>182296.59332000004</v>
      </c>
      <c r="E39" s="121">
        <v>153124.80203000002</v>
      </c>
      <c r="F39" s="120">
        <v>19.050990370772674</v>
      </c>
      <c r="G39" s="120">
        <v>0.15943606642748837</v>
      </c>
      <c r="H39" s="120">
        <v>0.7044055381723859</v>
      </c>
      <c r="I39" s="120"/>
      <c r="J39" s="121">
        <v>32777.030860000006</v>
      </c>
      <c r="K39" s="121">
        <v>28350.98419000001</v>
      </c>
      <c r="L39" s="120">
        <v>15.611615598026244</v>
      </c>
      <c r="M39" s="120">
        <v>0.1418437152257773</v>
      </c>
      <c r="N39" s="120">
        <v>0.7199470405329393</v>
      </c>
    </row>
    <row r="40" spans="1:14" ht="12.75">
      <c r="A40" s="208" t="s">
        <v>783</v>
      </c>
      <c r="B40" s="30"/>
      <c r="C40" s="30" t="s">
        <v>784</v>
      </c>
      <c r="D40" s="123">
        <v>86217.88807</v>
      </c>
      <c r="E40" s="123">
        <v>72081.45891999999</v>
      </c>
      <c r="F40" s="117">
        <v>19.6117411631324</v>
      </c>
      <c r="G40" s="117">
        <v>0.07726151042975196</v>
      </c>
      <c r="H40" s="117">
        <v>0.3331513592216528</v>
      </c>
      <c r="I40" s="117"/>
      <c r="J40" s="123">
        <v>13742.712039999999</v>
      </c>
      <c r="K40" s="123">
        <v>11595.95505</v>
      </c>
      <c r="L40" s="117">
        <v>18.512981300319872</v>
      </c>
      <c r="M40" s="117">
        <v>0.0687981871525333</v>
      </c>
      <c r="N40" s="117">
        <v>0.3018584845086969</v>
      </c>
    </row>
    <row r="41" spans="1:14" ht="12.75">
      <c r="A41" s="112" t="s">
        <v>785</v>
      </c>
      <c r="B41" s="33" t="s">
        <v>786</v>
      </c>
      <c r="C41" s="33"/>
      <c r="D41" s="108">
        <v>10966.495799999999</v>
      </c>
      <c r="E41" s="108">
        <v>13973.04629</v>
      </c>
      <c r="F41" s="114">
        <v>-21.516786158159942</v>
      </c>
      <c r="G41" s="114">
        <v>-0.01643205858961284</v>
      </c>
      <c r="H41" s="114">
        <v>0.04237523167700744</v>
      </c>
      <c r="I41" s="114"/>
      <c r="J41" s="108">
        <v>1778.8597899999995</v>
      </c>
      <c r="K41" s="108">
        <v>2946.0700599999996</v>
      </c>
      <c r="L41" s="114">
        <v>-39.619229897064976</v>
      </c>
      <c r="M41" s="114">
        <v>-0.037406167058442415</v>
      </c>
      <c r="N41" s="114">
        <v>0.03907263128267212</v>
      </c>
    </row>
    <row r="42" spans="1:14" ht="12.75">
      <c r="A42" s="208" t="s">
        <v>787</v>
      </c>
      <c r="B42" s="55"/>
      <c r="C42" s="30" t="s">
        <v>786</v>
      </c>
      <c r="D42" s="123">
        <v>10966.495799999999</v>
      </c>
      <c r="E42" s="123">
        <v>13973.04629</v>
      </c>
      <c r="F42" s="117">
        <v>-21.516786158159942</v>
      </c>
      <c r="G42" s="117">
        <v>-0.01643205858961284</v>
      </c>
      <c r="H42" s="117">
        <v>0.04237523167700744</v>
      </c>
      <c r="I42" s="117"/>
      <c r="J42" s="123">
        <v>1778.8597899999995</v>
      </c>
      <c r="K42" s="123">
        <v>2946.0700599999996</v>
      </c>
      <c r="L42" s="117">
        <v>-39.619229897064976</v>
      </c>
      <c r="M42" s="117">
        <v>-0.037406167058442415</v>
      </c>
      <c r="N42" s="117">
        <v>0.03907263128267212</v>
      </c>
    </row>
    <row r="43" spans="1:14" ht="12.75">
      <c r="A43" s="112" t="s">
        <v>788</v>
      </c>
      <c r="B43" s="33" t="s">
        <v>789</v>
      </c>
      <c r="C43" s="33"/>
      <c r="D43" s="108">
        <v>704667.8839600002</v>
      </c>
      <c r="E43" s="108">
        <v>435414.5647800001</v>
      </c>
      <c r="F43" s="114">
        <v>61.83838138626451</v>
      </c>
      <c r="G43" s="114">
        <v>1.471582243813736</v>
      </c>
      <c r="H43" s="114">
        <v>2.7228811630194225</v>
      </c>
      <c r="I43" s="114"/>
      <c r="J43" s="108">
        <v>141357.98313999997</v>
      </c>
      <c r="K43" s="108">
        <v>88643.62878</v>
      </c>
      <c r="L43" s="114">
        <v>59.46773060343566</v>
      </c>
      <c r="M43" s="114">
        <v>1.689363087567839</v>
      </c>
      <c r="N43" s="114">
        <v>3.104926192126363</v>
      </c>
    </row>
    <row r="44" spans="1:14" ht="12.75">
      <c r="A44" s="208" t="s">
        <v>790</v>
      </c>
      <c r="B44" s="30"/>
      <c r="C44" s="30" t="s">
        <v>791</v>
      </c>
      <c r="D44" s="123">
        <v>167367.35043000005</v>
      </c>
      <c r="E44" s="123">
        <v>99742.06167000008</v>
      </c>
      <c r="F44" s="117">
        <v>67.80017138981995</v>
      </c>
      <c r="G44" s="117">
        <v>0.3696005474512438</v>
      </c>
      <c r="H44" s="117">
        <v>0.6467180017192131</v>
      </c>
      <c r="I44" s="117"/>
      <c r="J44" s="123">
        <v>38467.36535999999</v>
      </c>
      <c r="K44" s="123">
        <v>23362.21224</v>
      </c>
      <c r="L44" s="117">
        <v>64.65634745898528</v>
      </c>
      <c r="M44" s="117">
        <v>0.48408234195032596</v>
      </c>
      <c r="N44" s="117">
        <v>0.8449351610376857</v>
      </c>
    </row>
    <row r="45" spans="1:14" s="111" customFormat="1" ht="12.75">
      <c r="A45" s="90" t="s">
        <v>792</v>
      </c>
      <c r="B45" s="33"/>
      <c r="C45" s="20" t="s">
        <v>793</v>
      </c>
      <c r="D45" s="121">
        <v>258996.59387000013</v>
      </c>
      <c r="E45" s="121">
        <v>168277.59677000003</v>
      </c>
      <c r="F45" s="120">
        <v>53.910323680218596</v>
      </c>
      <c r="G45" s="120">
        <v>0.49581734299699654</v>
      </c>
      <c r="H45" s="120">
        <v>1.0007791795075562</v>
      </c>
      <c r="I45" s="120"/>
      <c r="J45" s="121">
        <v>60318.475219999986</v>
      </c>
      <c r="K45" s="121">
        <v>35125.42157</v>
      </c>
      <c r="L45" s="120">
        <v>71.72313533602377</v>
      </c>
      <c r="M45" s="120">
        <v>0.8073742990148656</v>
      </c>
      <c r="N45" s="120">
        <v>1.3248944942445717</v>
      </c>
    </row>
    <row r="46" spans="1:14" ht="12.75" customHeight="1">
      <c r="A46" s="208" t="s">
        <v>794</v>
      </c>
      <c r="B46" s="30"/>
      <c r="C46" s="30" t="s">
        <v>795</v>
      </c>
      <c r="D46" s="123">
        <v>182074.14867999998</v>
      </c>
      <c r="E46" s="123">
        <v>110406.52012999998</v>
      </c>
      <c r="F46" s="117">
        <v>64.91249653155789</v>
      </c>
      <c r="G46" s="117">
        <v>0.39169362870477165</v>
      </c>
      <c r="H46" s="117">
        <v>0.7035459980487933</v>
      </c>
      <c r="I46" s="117"/>
      <c r="J46" s="123">
        <v>25069.657249999993</v>
      </c>
      <c r="K46" s="123">
        <v>19347.85408000001</v>
      </c>
      <c r="L46" s="117">
        <v>29.573321911263772</v>
      </c>
      <c r="M46" s="117">
        <v>0.18336946714197844</v>
      </c>
      <c r="N46" s="117">
        <v>0.5506546831958116</v>
      </c>
    </row>
    <row r="47" spans="1:14" ht="12.75">
      <c r="A47" s="90" t="s">
        <v>796</v>
      </c>
      <c r="B47" s="20"/>
      <c r="C47" s="20" t="s">
        <v>797</v>
      </c>
      <c r="D47" s="121">
        <v>96229.79098000008</v>
      </c>
      <c r="E47" s="121">
        <v>56988.38620999996</v>
      </c>
      <c r="F47" s="120">
        <v>68.858599759953</v>
      </c>
      <c r="G47" s="120">
        <v>0.21447072466072384</v>
      </c>
      <c r="H47" s="120">
        <v>0.3718379837438596</v>
      </c>
      <c r="I47" s="120"/>
      <c r="J47" s="121">
        <v>17502.48531</v>
      </c>
      <c r="K47" s="121">
        <v>10808.14089</v>
      </c>
      <c r="L47" s="120">
        <v>61.93798256454814</v>
      </c>
      <c r="M47" s="120">
        <v>0.21453697946066888</v>
      </c>
      <c r="N47" s="120">
        <v>0.3844418536482942</v>
      </c>
    </row>
    <row r="48" spans="1:14" s="140" customFormat="1" ht="12.75">
      <c r="A48" s="223" t="s">
        <v>798</v>
      </c>
      <c r="B48" s="55" t="s">
        <v>799</v>
      </c>
      <c r="C48" s="224"/>
      <c r="D48" s="106">
        <v>165559.07236000008</v>
      </c>
      <c r="E48" s="106">
        <v>97033.84561999996</v>
      </c>
      <c r="F48" s="107">
        <v>70.61992266941151</v>
      </c>
      <c r="G48" s="107">
        <v>0.3745190857108094</v>
      </c>
      <c r="H48" s="107">
        <v>0.6397307011675911</v>
      </c>
      <c r="I48" s="107"/>
      <c r="J48" s="106">
        <v>31553.818760000016</v>
      </c>
      <c r="K48" s="106">
        <v>17634.275790000003</v>
      </c>
      <c r="L48" s="107">
        <v>78.93458816093525</v>
      </c>
      <c r="M48" s="107">
        <v>0.446086504801734</v>
      </c>
      <c r="N48" s="107">
        <v>0.6930792032629751</v>
      </c>
    </row>
    <row r="49" spans="1:14" ht="13.5" customHeight="1">
      <c r="A49" s="90" t="s">
        <v>800</v>
      </c>
      <c r="B49" s="1"/>
      <c r="C49" s="20" t="s">
        <v>801</v>
      </c>
      <c r="D49" s="121">
        <v>165294.2754100001</v>
      </c>
      <c r="E49" s="121">
        <v>96912.88995999996</v>
      </c>
      <c r="F49" s="120">
        <v>70.55963915452735</v>
      </c>
      <c r="G49" s="120">
        <v>0.3737329327715034</v>
      </c>
      <c r="H49" s="120">
        <v>0.6387075090460372</v>
      </c>
      <c r="I49" s="120"/>
      <c r="J49" s="121">
        <v>31464.493600000016</v>
      </c>
      <c r="K49" s="121">
        <v>17628.286130000004</v>
      </c>
      <c r="L49" s="120">
        <v>78.48867080988326</v>
      </c>
      <c r="M49" s="120">
        <v>0.4434158106560263</v>
      </c>
      <c r="N49" s="120">
        <v>0.6911171773289662</v>
      </c>
    </row>
    <row r="50" spans="1:14" ht="12.75">
      <c r="A50" s="208" t="s">
        <v>802</v>
      </c>
      <c r="B50" s="126"/>
      <c r="C50" s="30" t="s">
        <v>803</v>
      </c>
      <c r="D50" s="123">
        <v>264.79695</v>
      </c>
      <c r="E50" s="123">
        <v>120.95566000000001</v>
      </c>
      <c r="F50" s="117">
        <v>118.92067721345157</v>
      </c>
      <c r="G50" s="117">
        <v>0.0007861529393060316</v>
      </c>
      <c r="H50" s="117">
        <v>0.0010231921215539932</v>
      </c>
      <c r="I50" s="117"/>
      <c r="J50" s="123">
        <v>89.32516</v>
      </c>
      <c r="K50" s="123">
        <v>5.98966</v>
      </c>
      <c r="L50" s="117" t="s">
        <v>676</v>
      </c>
      <c r="M50" s="117">
        <v>0.0026706941457076347</v>
      </c>
      <c r="N50" s="117">
        <v>0.0019620259340089375</v>
      </c>
    </row>
    <row r="51" spans="1:14" s="140" customFormat="1" ht="37.5" customHeight="1">
      <c r="A51" s="127" t="s">
        <v>804</v>
      </c>
      <c r="B51" s="632" t="s">
        <v>805</v>
      </c>
      <c r="C51" s="632"/>
      <c r="D51" s="226">
        <v>233787.13404000003</v>
      </c>
      <c r="E51" s="226">
        <v>145639.8351599999</v>
      </c>
      <c r="F51" s="130">
        <v>60.52416825600051</v>
      </c>
      <c r="G51" s="130">
        <v>0.4817619343263634</v>
      </c>
      <c r="H51" s="130">
        <v>0.9033682361916006</v>
      </c>
      <c r="I51" s="130"/>
      <c r="J51" s="226">
        <v>43593.857509999994</v>
      </c>
      <c r="K51" s="226">
        <v>31028.37422000001</v>
      </c>
      <c r="L51" s="130">
        <v>40.4967504932973</v>
      </c>
      <c r="M51" s="130">
        <v>0.40269228192775075</v>
      </c>
      <c r="N51" s="130">
        <v>0.957538491933407</v>
      </c>
    </row>
    <row r="52" spans="1:14" ht="12.75">
      <c r="A52" s="208" t="s">
        <v>806</v>
      </c>
      <c r="B52" s="30"/>
      <c r="C52" s="30" t="s">
        <v>807</v>
      </c>
      <c r="D52" s="123">
        <v>6018.123020000002</v>
      </c>
      <c r="E52" s="123">
        <v>4819.094650000001</v>
      </c>
      <c r="F52" s="117">
        <v>24.880780666966164</v>
      </c>
      <c r="G52" s="117">
        <v>0.006553192601281739</v>
      </c>
      <c r="H52" s="117">
        <v>0.023254407048898137</v>
      </c>
      <c r="I52" s="117"/>
      <c r="J52" s="123">
        <v>1173.3092199999999</v>
      </c>
      <c r="K52" s="123">
        <v>1038.9517199999998</v>
      </c>
      <c r="L52" s="117">
        <v>12.932025368801556</v>
      </c>
      <c r="M52" s="117">
        <v>0.004305821512823632</v>
      </c>
      <c r="N52" s="117">
        <v>0.02577172118417474</v>
      </c>
    </row>
    <row r="53" spans="1:14" ht="12.75">
      <c r="A53" s="90" t="s">
        <v>808</v>
      </c>
      <c r="B53" s="20"/>
      <c r="C53" s="20" t="s">
        <v>809</v>
      </c>
      <c r="D53" s="121">
        <v>181302.24731000004</v>
      </c>
      <c r="E53" s="121">
        <v>109193.68954999991</v>
      </c>
      <c r="F53" s="120">
        <v>66.03729396558356</v>
      </c>
      <c r="G53" s="120">
        <v>0.3941034916479328</v>
      </c>
      <c r="H53" s="120">
        <v>0.7005633224537735</v>
      </c>
      <c r="I53" s="120"/>
      <c r="J53" s="121">
        <v>34716.41105</v>
      </c>
      <c r="K53" s="121">
        <v>23707.57871000001</v>
      </c>
      <c r="L53" s="120">
        <v>46.43592023742348</v>
      </c>
      <c r="M53" s="120">
        <v>0.3528055160347615</v>
      </c>
      <c r="N53" s="120">
        <v>0.762545500235482</v>
      </c>
    </row>
    <row r="54" spans="1:14" s="140" customFormat="1" ht="24">
      <c r="A54" s="208" t="s">
        <v>810</v>
      </c>
      <c r="B54" s="137"/>
      <c r="C54" s="138" t="s">
        <v>811</v>
      </c>
      <c r="D54" s="222">
        <v>46466.76371000001</v>
      </c>
      <c r="E54" s="222">
        <v>31627.050960000008</v>
      </c>
      <c r="F54" s="139">
        <v>46.92094994493282</v>
      </c>
      <c r="G54" s="139">
        <v>0.08110525007714889</v>
      </c>
      <c r="H54" s="139">
        <v>0.17955050668892905</v>
      </c>
      <c r="I54" s="117"/>
      <c r="J54" s="222">
        <v>7704.137239999992</v>
      </c>
      <c r="K54" s="222">
        <v>6281.843789999999</v>
      </c>
      <c r="L54" s="139">
        <v>22.641337440834278</v>
      </c>
      <c r="M54" s="139">
        <v>0.04558094438016566</v>
      </c>
      <c r="N54" s="139">
        <v>0.16922127051375027</v>
      </c>
    </row>
    <row r="55" spans="1:14" s="155" customFormat="1" ht="42" customHeight="1">
      <c r="A55" s="127" t="s">
        <v>812</v>
      </c>
      <c r="B55" s="632" t="s">
        <v>813</v>
      </c>
      <c r="C55" s="632"/>
      <c r="D55" s="226">
        <v>98030.85125000002</v>
      </c>
      <c r="E55" s="226">
        <v>67989.23529999997</v>
      </c>
      <c r="F55" s="130">
        <v>44.18584179898853</v>
      </c>
      <c r="G55" s="130">
        <v>0.16419002277159434</v>
      </c>
      <c r="H55" s="130">
        <v>0.37879739426089104</v>
      </c>
      <c r="I55" s="130"/>
      <c r="J55" s="226">
        <v>17478.31731</v>
      </c>
      <c r="K55" s="226">
        <v>14967.724510000002</v>
      </c>
      <c r="L55" s="130">
        <v>16.773376596573904</v>
      </c>
      <c r="M55" s="130">
        <v>0.08045821400502462</v>
      </c>
      <c r="N55" s="130">
        <v>0.3839110038544273</v>
      </c>
    </row>
    <row r="56" spans="1:14" s="155" customFormat="1" ht="33.75" customHeight="1">
      <c r="A56" s="136" t="s">
        <v>814</v>
      </c>
      <c r="B56" s="227">
        <v>1</v>
      </c>
      <c r="C56" s="138" t="s">
        <v>813</v>
      </c>
      <c r="D56" s="222">
        <v>20.57536</v>
      </c>
      <c r="E56" s="222">
        <v>7.93283</v>
      </c>
      <c r="F56" s="139">
        <v>159.36973312172327</v>
      </c>
      <c r="G56" s="139">
        <v>6.909672542400508E-05</v>
      </c>
      <c r="H56" s="139">
        <v>7.950448919497438E-05</v>
      </c>
      <c r="I56" s="139"/>
      <c r="J56" s="222">
        <v>6.448</v>
      </c>
      <c r="K56" s="222">
        <v>9.999999999999999E-34</v>
      </c>
      <c r="L56" s="139" t="s">
        <v>676</v>
      </c>
      <c r="M56" s="139">
        <v>0.00020664225751957846</v>
      </c>
      <c r="N56" s="139">
        <v>0.00014163023298799165</v>
      </c>
    </row>
    <row r="57" spans="1:14" ht="12.75">
      <c r="A57" s="90" t="s">
        <v>815</v>
      </c>
      <c r="B57" s="20"/>
      <c r="C57" s="228" t="s">
        <v>816</v>
      </c>
      <c r="D57" s="121">
        <v>6494.342179999999</v>
      </c>
      <c r="E57" s="121">
        <v>4617.72638</v>
      </c>
      <c r="F57" s="120">
        <v>40.63938929183584</v>
      </c>
      <c r="G57" s="120">
        <v>0.010256491909368578</v>
      </c>
      <c r="H57" s="120">
        <v>0.02509454792908976</v>
      </c>
      <c r="I57" s="120"/>
      <c r="J57" s="121">
        <v>712.60121</v>
      </c>
      <c r="K57" s="121">
        <v>1069.98464</v>
      </c>
      <c r="L57" s="120">
        <v>-33.40080003391449</v>
      </c>
      <c r="M57" s="120">
        <v>-0.011453244226937068</v>
      </c>
      <c r="N57" s="120">
        <v>0.015652275961511284</v>
      </c>
    </row>
    <row r="58" spans="1:14" s="155" customFormat="1" ht="24">
      <c r="A58" s="208" t="s">
        <v>817</v>
      </c>
      <c r="B58" s="229"/>
      <c r="C58" s="229" t="s">
        <v>818</v>
      </c>
      <c r="D58" s="222">
        <v>59494.53932000002</v>
      </c>
      <c r="E58" s="222">
        <v>48368.371879999984</v>
      </c>
      <c r="F58" s="139">
        <v>23.00298109600136</v>
      </c>
      <c r="G58" s="139">
        <v>0.06080916846732321</v>
      </c>
      <c r="H58" s="139">
        <v>0.22989065360348107</v>
      </c>
      <c r="I58" s="117"/>
      <c r="J58" s="222">
        <v>8686.74802</v>
      </c>
      <c r="K58" s="222">
        <v>10383.97622</v>
      </c>
      <c r="L58" s="139">
        <v>-16.344684965004664</v>
      </c>
      <c r="M58" s="139">
        <v>-0.054391914822253494</v>
      </c>
      <c r="N58" s="139">
        <v>0.19080430303668972</v>
      </c>
    </row>
    <row r="59" spans="1:14" s="140" customFormat="1" ht="12.75">
      <c r="A59" s="90" t="s">
        <v>819</v>
      </c>
      <c r="B59" s="133"/>
      <c r="C59" s="134" t="s">
        <v>820</v>
      </c>
      <c r="D59" s="121">
        <v>26128.342369999995</v>
      </c>
      <c r="E59" s="121">
        <v>9813.554480000003</v>
      </c>
      <c r="F59" s="120">
        <v>166.24748885074706</v>
      </c>
      <c r="G59" s="120">
        <v>0.08916715397837399</v>
      </c>
      <c r="H59" s="120">
        <v>0.10096156342529394</v>
      </c>
      <c r="I59" s="120"/>
      <c r="J59" s="121">
        <v>7099.3311699999995</v>
      </c>
      <c r="K59" s="121">
        <v>2283.97917</v>
      </c>
      <c r="L59" s="120">
        <v>210.83169510692161</v>
      </c>
      <c r="M59" s="120">
        <v>0.1543199764316714</v>
      </c>
      <c r="N59" s="120">
        <v>0.15593671334770645</v>
      </c>
    </row>
    <row r="60" spans="1:14" ht="12.75">
      <c r="A60" s="208" t="s">
        <v>821</v>
      </c>
      <c r="B60" s="30"/>
      <c r="C60" s="30" t="s">
        <v>822</v>
      </c>
      <c r="D60" s="123">
        <v>493.27301</v>
      </c>
      <c r="E60" s="123">
        <v>345.7329900000001</v>
      </c>
      <c r="F60" s="117">
        <v>42.67455645467905</v>
      </c>
      <c r="G60" s="117">
        <v>0.0008063680490370369</v>
      </c>
      <c r="H60" s="117">
        <v>0.0019060380325650436</v>
      </c>
      <c r="I60" s="117"/>
      <c r="J60" s="123">
        <v>107.86785</v>
      </c>
      <c r="K60" s="123">
        <v>17.53365</v>
      </c>
      <c r="L60" s="117" t="s">
        <v>676</v>
      </c>
      <c r="M60" s="117">
        <v>0.0028949849595572437</v>
      </c>
      <c r="N60" s="117">
        <v>0.002369315869636125</v>
      </c>
    </row>
    <row r="61" spans="1:14" s="140" customFormat="1" ht="24">
      <c r="A61" s="90" t="s">
        <v>823</v>
      </c>
      <c r="B61" s="133"/>
      <c r="C61" s="134" t="s">
        <v>824</v>
      </c>
      <c r="D61" s="149">
        <v>5399.779010000003</v>
      </c>
      <c r="E61" s="149">
        <v>4835.916739999999</v>
      </c>
      <c r="F61" s="135">
        <v>11.65988374729554</v>
      </c>
      <c r="G61" s="135">
        <v>0.0030817436420674106</v>
      </c>
      <c r="H61" s="135">
        <v>0.02086508678126627</v>
      </c>
      <c r="I61" s="120"/>
      <c r="J61" s="149">
        <v>865.3210599999999</v>
      </c>
      <c r="K61" s="149">
        <v>1212.2508300000002</v>
      </c>
      <c r="L61" s="135">
        <v>-28.618645697277046</v>
      </c>
      <c r="M61" s="135">
        <v>-0.011118230594532909</v>
      </c>
      <c r="N61" s="135">
        <v>0.01900676540589576</v>
      </c>
    </row>
    <row r="62" spans="1:14" s="111" customFormat="1" ht="12.75">
      <c r="A62" s="110" t="s">
        <v>825</v>
      </c>
      <c r="B62" s="55" t="s">
        <v>826</v>
      </c>
      <c r="C62" s="55"/>
      <c r="D62" s="106">
        <v>418696.67537000007</v>
      </c>
      <c r="E62" s="106">
        <v>365302.02897</v>
      </c>
      <c r="F62" s="107">
        <v>14.616575372042364</v>
      </c>
      <c r="G62" s="107">
        <v>0.2918241223404371</v>
      </c>
      <c r="H62" s="107">
        <v>1.617870370332566</v>
      </c>
      <c r="I62" s="107"/>
      <c r="J62" s="106">
        <v>67185.14979000002</v>
      </c>
      <c r="K62" s="106">
        <v>64411.58721000004</v>
      </c>
      <c r="L62" s="107">
        <v>4.305999432924053</v>
      </c>
      <c r="M62" s="107">
        <v>0.08888573711275172</v>
      </c>
      <c r="N62" s="107">
        <v>1.4757209085128444</v>
      </c>
    </row>
    <row r="63" spans="1:14" ht="12.75">
      <c r="A63" s="90" t="s">
        <v>827</v>
      </c>
      <c r="B63" s="20"/>
      <c r="C63" s="20" t="s">
        <v>828</v>
      </c>
      <c r="D63" s="121">
        <v>418696.67537000007</v>
      </c>
      <c r="E63" s="121">
        <v>365302.02897</v>
      </c>
      <c r="F63" s="120">
        <v>14.616575372042364</v>
      </c>
      <c r="G63" s="120">
        <v>0.2918241223404371</v>
      </c>
      <c r="H63" s="120">
        <v>1.617870370332566</v>
      </c>
      <c r="I63" s="120"/>
      <c r="J63" s="121">
        <v>67185.14979000002</v>
      </c>
      <c r="K63" s="121">
        <v>64411.58721000004</v>
      </c>
      <c r="L63" s="120">
        <v>4.305999432924053</v>
      </c>
      <c r="M63" s="120">
        <v>0.08888573711275172</v>
      </c>
      <c r="N63" s="120">
        <v>1.4757209085128444</v>
      </c>
    </row>
    <row r="64" spans="1:14" s="155" customFormat="1" ht="27.75" customHeight="1">
      <c r="A64" s="223" t="s">
        <v>829</v>
      </c>
      <c r="B64" s="635" t="s">
        <v>830</v>
      </c>
      <c r="C64" s="635"/>
      <c r="D64" s="231">
        <v>98690.46679000006</v>
      </c>
      <c r="E64" s="231">
        <v>88882.04369999995</v>
      </c>
      <c r="F64" s="232">
        <v>11.03532578875672</v>
      </c>
      <c r="G64" s="232">
        <v>0.053607143276876476</v>
      </c>
      <c r="H64" s="232">
        <v>0.3813461903243753</v>
      </c>
      <c r="I64" s="107"/>
      <c r="J64" s="231">
        <v>13418.313300000002</v>
      </c>
      <c r="K64" s="231">
        <v>12906.85773</v>
      </c>
      <c r="L64" s="232">
        <v>3.962665279955804</v>
      </c>
      <c r="M64" s="232">
        <v>0.01639087059642729</v>
      </c>
      <c r="N64" s="232">
        <v>0.29473307056216924</v>
      </c>
    </row>
    <row r="65" spans="1:14" ht="12.75">
      <c r="A65" s="90" t="s">
        <v>831</v>
      </c>
      <c r="B65" s="20"/>
      <c r="C65" s="20" t="s">
        <v>832</v>
      </c>
      <c r="D65" s="121">
        <v>67694.41083000005</v>
      </c>
      <c r="E65" s="121">
        <v>58433.87779999996</v>
      </c>
      <c r="F65" s="120">
        <v>15.847883759650298</v>
      </c>
      <c r="G65" s="120">
        <v>0.05061269445703085</v>
      </c>
      <c r="H65" s="120">
        <v>0.2615754744701379</v>
      </c>
      <c r="I65" s="120"/>
      <c r="J65" s="121">
        <v>8627.100420000002</v>
      </c>
      <c r="K65" s="121">
        <v>8662.861309999998</v>
      </c>
      <c r="L65" s="120">
        <v>-0.41280690894491456</v>
      </c>
      <c r="M65" s="120">
        <v>-0.0011460469975974683</v>
      </c>
      <c r="N65" s="120">
        <v>0.1894941443075994</v>
      </c>
    </row>
    <row r="66" spans="1:14" ht="12.75">
      <c r="A66" s="208" t="s">
        <v>833</v>
      </c>
      <c r="B66" s="30"/>
      <c r="C66" s="30" t="s">
        <v>834</v>
      </c>
      <c r="D66" s="123">
        <v>29696.13468000002</v>
      </c>
      <c r="E66" s="123">
        <v>29017.795299999998</v>
      </c>
      <c r="F66" s="117">
        <v>2.337666845420276</v>
      </c>
      <c r="G66" s="117">
        <v>0.0037074090300083474</v>
      </c>
      <c r="H66" s="117">
        <v>0.11474773801277673</v>
      </c>
      <c r="I66" s="117"/>
      <c r="J66" s="123">
        <v>4282.064409999999</v>
      </c>
      <c r="K66" s="123">
        <v>3976.76143</v>
      </c>
      <c r="L66" s="117">
        <v>7.677176148834229</v>
      </c>
      <c r="M66" s="117">
        <v>0.009784196187136244</v>
      </c>
      <c r="N66" s="117">
        <v>0.0940554869816822</v>
      </c>
    </row>
    <row r="67" spans="1:14" s="155" customFormat="1" ht="17.25" customHeight="1">
      <c r="A67" s="90" t="s">
        <v>835</v>
      </c>
      <c r="B67" s="133"/>
      <c r="C67" s="133" t="s">
        <v>836</v>
      </c>
      <c r="D67" s="121">
        <v>1299.9212800000003</v>
      </c>
      <c r="E67" s="121">
        <v>1430.3706000000004</v>
      </c>
      <c r="F67" s="120">
        <v>-9.119966531750592</v>
      </c>
      <c r="G67" s="120">
        <v>-0.0007129602101626956</v>
      </c>
      <c r="H67" s="120">
        <v>0.005022977841460722</v>
      </c>
      <c r="I67" s="120"/>
      <c r="J67" s="121">
        <v>509.14847</v>
      </c>
      <c r="K67" s="121">
        <v>267.23499</v>
      </c>
      <c r="L67" s="120">
        <v>90.52462778171376</v>
      </c>
      <c r="M67" s="120">
        <v>0.007752721406888553</v>
      </c>
      <c r="N67" s="120">
        <v>0.011183439272887634</v>
      </c>
    </row>
    <row r="68" spans="1:14" s="155" customFormat="1" ht="23.25" customHeight="1">
      <c r="A68" s="223" t="s">
        <v>837</v>
      </c>
      <c r="B68" s="635" t="s">
        <v>838</v>
      </c>
      <c r="C68" s="635"/>
      <c r="D68" s="231">
        <v>1991489.4454999997</v>
      </c>
      <c r="E68" s="231">
        <v>1149369.5243000002</v>
      </c>
      <c r="F68" s="232">
        <v>73.26798765722236</v>
      </c>
      <c r="G68" s="232">
        <v>4.602538334434734</v>
      </c>
      <c r="H68" s="232">
        <v>7.695240865854122</v>
      </c>
      <c r="I68" s="232"/>
      <c r="J68" s="231">
        <v>365558.2579599999</v>
      </c>
      <c r="K68" s="231">
        <v>105552.91448999995</v>
      </c>
      <c r="L68" s="232">
        <v>246.32701496331757</v>
      </c>
      <c r="M68" s="232">
        <v>8.332520338367585</v>
      </c>
      <c r="N68" s="232">
        <v>8.0294822030954</v>
      </c>
    </row>
    <row r="69" spans="1:14" ht="12.75">
      <c r="A69" s="90" t="s">
        <v>839</v>
      </c>
      <c r="B69" s="33"/>
      <c r="C69" s="20" t="s">
        <v>840</v>
      </c>
      <c r="D69" s="121">
        <v>91.85991999999999</v>
      </c>
      <c r="E69" s="121">
        <v>42.96204</v>
      </c>
      <c r="F69" s="120">
        <v>113.81647612636641</v>
      </c>
      <c r="G69" s="120">
        <v>0.0002672474091954655</v>
      </c>
      <c r="H69" s="120">
        <v>0.0003549525265701893</v>
      </c>
      <c r="I69" s="120"/>
      <c r="J69" s="121">
        <v>16.05882</v>
      </c>
      <c r="K69" s="121">
        <v>7.64942</v>
      </c>
      <c r="L69" s="120">
        <v>109.93513233683079</v>
      </c>
      <c r="M69" s="120">
        <v>0.00026950021718131876</v>
      </c>
      <c r="N69" s="120">
        <v>0.0003527317645955676</v>
      </c>
    </row>
    <row r="70" spans="1:14" s="111" customFormat="1" ht="12.75">
      <c r="A70" s="208" t="s">
        <v>841</v>
      </c>
      <c r="B70" s="30"/>
      <c r="C70" s="30" t="s">
        <v>842</v>
      </c>
      <c r="D70" s="123">
        <v>1987536.1098399998</v>
      </c>
      <c r="E70" s="123">
        <v>1146033.0699200002</v>
      </c>
      <c r="F70" s="117">
        <v>73.42746575181653</v>
      </c>
      <c r="G70" s="117">
        <v>4.599166819680696</v>
      </c>
      <c r="H70" s="117">
        <v>7.679964927437269</v>
      </c>
      <c r="I70" s="117"/>
      <c r="J70" s="123">
        <v>365084.11146999995</v>
      </c>
      <c r="K70" s="123">
        <v>105146.72609999996</v>
      </c>
      <c r="L70" s="117">
        <v>247.21395996941084</v>
      </c>
      <c r="M70" s="117">
        <v>8.330342451394763</v>
      </c>
      <c r="N70" s="117">
        <v>8.019067581840881</v>
      </c>
    </row>
    <row r="71" spans="1:14" ht="12.75">
      <c r="A71" s="90" t="s">
        <v>843</v>
      </c>
      <c r="B71" s="20"/>
      <c r="C71" s="20" t="s">
        <v>844</v>
      </c>
      <c r="D71" s="121">
        <v>3861.475739999999</v>
      </c>
      <c r="E71" s="121">
        <v>3293.492339999999</v>
      </c>
      <c r="F71" s="120">
        <v>17.24562687156577</v>
      </c>
      <c r="G71" s="120">
        <v>0.003104267344842594</v>
      </c>
      <c r="H71" s="120">
        <v>0.01492098589028263</v>
      </c>
      <c r="I71" s="120"/>
      <c r="J71" s="121">
        <v>458.0876700000001</v>
      </c>
      <c r="K71" s="121">
        <v>398.53897</v>
      </c>
      <c r="L71" s="120">
        <v>14.941750865668196</v>
      </c>
      <c r="M71" s="120">
        <v>0.00190838675563836</v>
      </c>
      <c r="N71" s="120">
        <v>0.010061889489923424</v>
      </c>
    </row>
    <row r="72" spans="1:14" s="111" customFormat="1" ht="12" customHeight="1">
      <c r="A72" s="110" t="s">
        <v>845</v>
      </c>
      <c r="B72" s="55" t="s">
        <v>846</v>
      </c>
      <c r="C72" s="55"/>
      <c r="D72" s="106">
        <v>4412033.752610001</v>
      </c>
      <c r="E72" s="106">
        <v>3576435.761420001</v>
      </c>
      <c r="F72" s="107">
        <v>23.363987135008156</v>
      </c>
      <c r="G72" s="107">
        <v>4.566893253336606</v>
      </c>
      <c r="H72" s="107">
        <v>17.04837678719809</v>
      </c>
      <c r="I72" s="107"/>
      <c r="J72" s="106">
        <v>751099.6513099998</v>
      </c>
      <c r="K72" s="106">
        <v>611151.9180999999</v>
      </c>
      <c r="L72" s="107">
        <v>22.899009078639736</v>
      </c>
      <c r="M72" s="107">
        <v>4.484974492131212</v>
      </c>
      <c r="N72" s="107">
        <v>16.49789370537136</v>
      </c>
    </row>
    <row r="73" spans="1:14" ht="12.75">
      <c r="A73" s="90" t="s">
        <v>847</v>
      </c>
      <c r="B73" s="20"/>
      <c r="C73" s="20" t="s">
        <v>848</v>
      </c>
      <c r="D73" s="121">
        <v>2429481.0139700007</v>
      </c>
      <c r="E73" s="121">
        <v>1941724.4608000002</v>
      </c>
      <c r="F73" s="120">
        <v>25.119761480938564</v>
      </c>
      <c r="G73" s="120">
        <v>2.6657940007377205</v>
      </c>
      <c r="H73" s="120">
        <v>9.387667920491955</v>
      </c>
      <c r="I73" s="120"/>
      <c r="J73" s="121">
        <v>406996.0143699999</v>
      </c>
      <c r="K73" s="121">
        <v>321936.28509999986</v>
      </c>
      <c r="L73" s="120">
        <v>26.421293034296756</v>
      </c>
      <c r="M73" s="120">
        <v>2.725951377226577</v>
      </c>
      <c r="N73" s="120">
        <v>8.939661963462637</v>
      </c>
    </row>
    <row r="74" spans="1:14" ht="12.75">
      <c r="A74" s="208" t="s">
        <v>849</v>
      </c>
      <c r="B74" s="30"/>
      <c r="C74" s="30" t="s">
        <v>850</v>
      </c>
      <c r="D74" s="123">
        <v>1858092.618340001</v>
      </c>
      <c r="E74" s="123">
        <v>1552153.9956400008</v>
      </c>
      <c r="F74" s="117">
        <v>19.710584359501794</v>
      </c>
      <c r="G74" s="117">
        <v>1.6720828037821698</v>
      </c>
      <c r="H74" s="117">
        <v>7.179787109342159</v>
      </c>
      <c r="I74" s="117"/>
      <c r="J74" s="123">
        <v>321676.40609999996</v>
      </c>
      <c r="K74" s="123">
        <v>272566.2002300001</v>
      </c>
      <c r="L74" s="117">
        <v>18.017716733974765</v>
      </c>
      <c r="M74" s="117">
        <v>1.573859151400129</v>
      </c>
      <c r="N74" s="117">
        <v>7.065617919150561</v>
      </c>
    </row>
    <row r="75" spans="1:14" ht="12.75">
      <c r="A75" s="90" t="s">
        <v>851</v>
      </c>
      <c r="B75" s="20"/>
      <c r="C75" s="20" t="s">
        <v>852</v>
      </c>
      <c r="D75" s="121">
        <v>124460.12030000001</v>
      </c>
      <c r="E75" s="121">
        <v>82557.30497999996</v>
      </c>
      <c r="F75" s="120">
        <v>50.75603585915417</v>
      </c>
      <c r="G75" s="120">
        <v>0.22901644881671915</v>
      </c>
      <c r="H75" s="120">
        <v>0.48092175736398113</v>
      </c>
      <c r="I75" s="120"/>
      <c r="J75" s="121">
        <v>22427.230840000004</v>
      </c>
      <c r="K75" s="121">
        <v>16649.432770000003</v>
      </c>
      <c r="L75" s="120">
        <v>34.70267215595958</v>
      </c>
      <c r="M75" s="120">
        <v>0.18516396350450742</v>
      </c>
      <c r="N75" s="120">
        <v>0.49261382275816873</v>
      </c>
    </row>
    <row r="76" spans="1:14" s="111" customFormat="1" ht="12.75">
      <c r="A76" s="110" t="s">
        <v>853</v>
      </c>
      <c r="B76" s="55" t="s">
        <v>854</v>
      </c>
      <c r="C76" s="55"/>
      <c r="D76" s="106">
        <v>859647.1215899999</v>
      </c>
      <c r="E76" s="106">
        <v>618231.1759000001</v>
      </c>
      <c r="F76" s="107">
        <v>39.0494616093332</v>
      </c>
      <c r="G76" s="107">
        <v>1.3194393299694311</v>
      </c>
      <c r="H76" s="107">
        <v>3.3217307152799744</v>
      </c>
      <c r="I76" s="107"/>
      <c r="J76" s="106">
        <v>156747.57416999992</v>
      </c>
      <c r="K76" s="106">
        <v>118214.49829999998</v>
      </c>
      <c r="L76" s="107">
        <v>32.59589680126397</v>
      </c>
      <c r="M76" s="107">
        <v>1.2348886146014242</v>
      </c>
      <c r="N76" s="107">
        <v>3.4429583514267352</v>
      </c>
    </row>
    <row r="77" spans="1:14" ht="12.75">
      <c r="A77" s="90" t="s">
        <v>855</v>
      </c>
      <c r="B77" s="20"/>
      <c r="C77" s="20" t="s">
        <v>856</v>
      </c>
      <c r="D77" s="121">
        <v>466177.92866000003</v>
      </c>
      <c r="E77" s="121">
        <v>323183.96406999975</v>
      </c>
      <c r="F77" s="120">
        <v>44.24537739719927</v>
      </c>
      <c r="G77" s="120">
        <v>0.7815219507934846</v>
      </c>
      <c r="H77" s="120">
        <v>1.8013409287654998</v>
      </c>
      <c r="I77" s="120"/>
      <c r="J77" s="121">
        <v>85617.21470999999</v>
      </c>
      <c r="K77" s="121">
        <v>60399.472879999994</v>
      </c>
      <c r="L77" s="120">
        <v>41.75159256787208</v>
      </c>
      <c r="M77" s="120">
        <v>0.8081654933773423</v>
      </c>
      <c r="N77" s="120">
        <v>1.8805809657506518</v>
      </c>
    </row>
    <row r="78" spans="1:14" ht="12.75" customHeight="1">
      <c r="A78" s="208" t="s">
        <v>857</v>
      </c>
      <c r="B78" s="30"/>
      <c r="C78" s="30" t="s">
        <v>858</v>
      </c>
      <c r="D78" s="123">
        <v>393469.19292999984</v>
      </c>
      <c r="E78" s="123">
        <v>295047.21183000033</v>
      </c>
      <c r="F78" s="117">
        <v>33.358044798846656</v>
      </c>
      <c r="G78" s="117">
        <v>0.5379173791759467</v>
      </c>
      <c r="H78" s="117">
        <v>1.5203897865144749</v>
      </c>
      <c r="I78" s="117"/>
      <c r="J78" s="123">
        <v>71130.35945999995</v>
      </c>
      <c r="K78" s="123">
        <v>57815.02541999998</v>
      </c>
      <c r="L78" s="117">
        <v>23.030923091826203</v>
      </c>
      <c r="M78" s="117">
        <v>0.4267231212240822</v>
      </c>
      <c r="N78" s="117">
        <v>1.5623773856760836</v>
      </c>
    </row>
    <row r="79" spans="1:14" s="111" customFormat="1" ht="12.75">
      <c r="A79" s="112" t="s">
        <v>859</v>
      </c>
      <c r="B79" s="33" t="s">
        <v>860</v>
      </c>
      <c r="C79" s="33"/>
      <c r="D79" s="108">
        <v>301538.5973799999</v>
      </c>
      <c r="E79" s="108">
        <v>205209.58668</v>
      </c>
      <c r="F79" s="114">
        <v>46.94176927036724</v>
      </c>
      <c r="G79" s="114">
        <v>0.5264784186949872</v>
      </c>
      <c r="H79" s="114">
        <v>1.1651641651599745</v>
      </c>
      <c r="I79" s="114"/>
      <c r="J79" s="108">
        <v>58166.48328999999</v>
      </c>
      <c r="K79" s="108">
        <v>38302.85557</v>
      </c>
      <c r="L79" s="114">
        <v>51.85939122397393</v>
      </c>
      <c r="M79" s="114">
        <v>0.6365795401037958</v>
      </c>
      <c r="N79" s="114">
        <v>1.2776260205420007</v>
      </c>
    </row>
    <row r="80" spans="1:14" ht="12.75">
      <c r="A80" s="208" t="s">
        <v>861</v>
      </c>
      <c r="B80" s="30"/>
      <c r="C80" s="233" t="s">
        <v>862</v>
      </c>
      <c r="D80" s="123">
        <v>121582.35124000003</v>
      </c>
      <c r="E80" s="123">
        <v>78921.55563000002</v>
      </c>
      <c r="F80" s="117">
        <v>54.054681600553245</v>
      </c>
      <c r="G80" s="117">
        <v>0.2331591288004673</v>
      </c>
      <c r="H80" s="117">
        <v>0.4698018761499271</v>
      </c>
      <c r="I80" s="117"/>
      <c r="J80" s="123">
        <v>22238.068979999996</v>
      </c>
      <c r="K80" s="123">
        <v>14872.71944</v>
      </c>
      <c r="L80" s="117">
        <v>49.52254743803595</v>
      </c>
      <c r="M80" s="117">
        <v>0.23604101370446462</v>
      </c>
      <c r="N80" s="117">
        <v>0.4884588850558978</v>
      </c>
    </row>
    <row r="81" spans="1:14" ht="12.75">
      <c r="A81" s="90" t="s">
        <v>863</v>
      </c>
      <c r="B81" s="20"/>
      <c r="C81" s="234" t="s">
        <v>864</v>
      </c>
      <c r="D81" s="121">
        <v>179956.24613999986</v>
      </c>
      <c r="E81" s="121">
        <v>126288.03104999999</v>
      </c>
      <c r="F81" s="120">
        <v>42.4966757687049</v>
      </c>
      <c r="G81" s="120">
        <v>0.29331928989452</v>
      </c>
      <c r="H81" s="120">
        <v>0.6953622890100475</v>
      </c>
      <c r="I81" s="120"/>
      <c r="J81" s="121">
        <v>35928.41430999999</v>
      </c>
      <c r="K81" s="121">
        <v>23430.136130000003</v>
      </c>
      <c r="L81" s="120">
        <v>53.34274675424171</v>
      </c>
      <c r="M81" s="120">
        <v>0.400538526399331</v>
      </c>
      <c r="N81" s="120">
        <v>0.7891671354861028</v>
      </c>
    </row>
    <row r="82" spans="1:14" ht="12.75">
      <c r="A82" s="110" t="s">
        <v>865</v>
      </c>
      <c r="B82" s="55" t="s">
        <v>866</v>
      </c>
      <c r="C82" s="235"/>
      <c r="D82" s="106">
        <v>1724478.4651700007</v>
      </c>
      <c r="E82" s="106">
        <v>1122241.8324000002</v>
      </c>
      <c r="F82" s="107">
        <v>53.66371270282014</v>
      </c>
      <c r="G82" s="107">
        <v>3.291475618787228</v>
      </c>
      <c r="H82" s="107">
        <v>6.663493591415865</v>
      </c>
      <c r="I82" s="107"/>
      <c r="J82" s="106">
        <v>325107.64224</v>
      </c>
      <c r="K82" s="106">
        <v>236371.3990700001</v>
      </c>
      <c r="L82" s="107">
        <v>37.541023795235546</v>
      </c>
      <c r="M82" s="107">
        <v>2.8437744436189605</v>
      </c>
      <c r="N82" s="107">
        <v>7.140984974663126</v>
      </c>
    </row>
    <row r="83" spans="1:14" ht="12.75">
      <c r="A83" s="90" t="s">
        <v>867</v>
      </c>
      <c r="B83" s="20"/>
      <c r="C83" s="234" t="s">
        <v>868</v>
      </c>
      <c r="D83" s="121">
        <v>1326140.971500001</v>
      </c>
      <c r="E83" s="121">
        <v>794892.38668</v>
      </c>
      <c r="F83" s="120">
        <v>66.83276802270667</v>
      </c>
      <c r="G83" s="120">
        <v>2.9034961829000108</v>
      </c>
      <c r="H83" s="120">
        <v>5.124292383687802</v>
      </c>
      <c r="I83" s="120"/>
      <c r="J83" s="121">
        <v>266505.33006</v>
      </c>
      <c r="K83" s="121">
        <v>180321.70992000014</v>
      </c>
      <c r="L83" s="120">
        <v>47.79436717754911</v>
      </c>
      <c r="M83" s="120">
        <v>2.7619692659645443</v>
      </c>
      <c r="N83" s="120">
        <v>5.853785978433532</v>
      </c>
    </row>
    <row r="84" spans="1:14" ht="12.75">
      <c r="A84" s="208" t="s">
        <v>869</v>
      </c>
      <c r="B84" s="30"/>
      <c r="C84" s="233" t="s">
        <v>870</v>
      </c>
      <c r="D84" s="123">
        <v>398337.49366999965</v>
      </c>
      <c r="E84" s="123">
        <v>327349.4457200001</v>
      </c>
      <c r="F84" s="117">
        <v>21.685708919977685</v>
      </c>
      <c r="G84" s="117">
        <v>0.38797943588721767</v>
      </c>
      <c r="H84" s="117">
        <v>1.5392012077280623</v>
      </c>
      <c r="I84" s="117"/>
      <c r="J84" s="123">
        <v>58602.31218000003</v>
      </c>
      <c r="K84" s="123">
        <v>56049.68914999998</v>
      </c>
      <c r="L84" s="117">
        <v>4.554214427788765</v>
      </c>
      <c r="M84" s="117">
        <v>0.0818051776544165</v>
      </c>
      <c r="N84" s="117">
        <v>1.2871989962295942</v>
      </c>
    </row>
    <row r="85" spans="1:14" ht="12.75">
      <c r="A85" s="90" t="s">
        <v>871</v>
      </c>
      <c r="B85" s="20"/>
      <c r="C85" s="234" t="s">
        <v>872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3.864063092697983E-39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2.196498650558183E-38</v>
      </c>
    </row>
    <row r="86" spans="1:14" s="155" customFormat="1" ht="24" customHeight="1">
      <c r="A86" s="223" t="s">
        <v>873</v>
      </c>
      <c r="B86" s="635" t="s">
        <v>874</v>
      </c>
      <c r="C86" s="635"/>
      <c r="D86" s="231">
        <v>458647.58117</v>
      </c>
      <c r="E86" s="231">
        <v>296015.68775</v>
      </c>
      <c r="F86" s="232">
        <v>54.94029544723008</v>
      </c>
      <c r="G86" s="232">
        <v>0.8888514628660403</v>
      </c>
      <c r="H86" s="232">
        <v>1.7722431909541998</v>
      </c>
      <c r="I86" s="232"/>
      <c r="J86" s="231">
        <v>95786.96869000004</v>
      </c>
      <c r="K86" s="231">
        <v>54692.888820000015</v>
      </c>
      <c r="L86" s="232">
        <v>75.13605654520263</v>
      </c>
      <c r="M86" s="232">
        <v>1.3169623813626967</v>
      </c>
      <c r="N86" s="232">
        <v>2.10395947468644</v>
      </c>
    </row>
    <row r="87" spans="1:14" s="140" customFormat="1" ht="24">
      <c r="A87" s="132" t="s">
        <v>875</v>
      </c>
      <c r="B87" s="133"/>
      <c r="C87" s="134" t="s">
        <v>876</v>
      </c>
      <c r="D87" s="149">
        <v>87830.07186999996</v>
      </c>
      <c r="E87" s="149">
        <v>25796.82816</v>
      </c>
      <c r="F87" s="135">
        <v>240.46849219311133</v>
      </c>
      <c r="G87" s="135">
        <v>0.3390376774103171</v>
      </c>
      <c r="H87" s="135">
        <v>0.3393809391418782</v>
      </c>
      <c r="I87" s="135"/>
      <c r="J87" s="149">
        <v>25512.697740000003</v>
      </c>
      <c r="K87" s="149">
        <v>3507.920519999999</v>
      </c>
      <c r="L87" s="135" t="s">
        <v>676</v>
      </c>
      <c r="M87" s="135">
        <v>0.7051980212401046</v>
      </c>
      <c r="N87" s="135">
        <v>0.5603860615800881</v>
      </c>
    </row>
    <row r="88" spans="1:14" s="140" customFormat="1" ht="24" customHeight="1">
      <c r="A88" s="136" t="s">
        <v>877</v>
      </c>
      <c r="B88" s="137"/>
      <c r="C88" s="138" t="s">
        <v>878</v>
      </c>
      <c r="D88" s="222">
        <v>370817.5093000001</v>
      </c>
      <c r="E88" s="222">
        <v>270218.85959</v>
      </c>
      <c r="F88" s="139">
        <v>37.22858199558583</v>
      </c>
      <c r="G88" s="139">
        <v>0.5498137854557231</v>
      </c>
      <c r="H88" s="139">
        <v>1.4328622518123217</v>
      </c>
      <c r="I88" s="139"/>
      <c r="J88" s="222">
        <v>70274.27095000003</v>
      </c>
      <c r="K88" s="222">
        <v>51184.968300000015</v>
      </c>
      <c r="L88" s="139">
        <v>37.29474352336371</v>
      </c>
      <c r="M88" s="139">
        <v>0.6117643601225924</v>
      </c>
      <c r="N88" s="139">
        <v>1.5435734131063519</v>
      </c>
    </row>
    <row r="89" spans="1:14" s="111" customFormat="1" ht="12.75">
      <c r="A89" s="112" t="s">
        <v>879</v>
      </c>
      <c r="B89" s="33" t="s">
        <v>880</v>
      </c>
      <c r="C89" s="236"/>
      <c r="D89" s="108">
        <v>3024493.047189998</v>
      </c>
      <c r="E89" s="108">
        <v>2137727.711309999</v>
      </c>
      <c r="F89" s="114">
        <v>41.48167847515945</v>
      </c>
      <c r="G89" s="114">
        <v>4.846544238283469</v>
      </c>
      <c r="H89" s="114">
        <v>11.686831957768533</v>
      </c>
      <c r="I89" s="114"/>
      <c r="J89" s="108">
        <v>537104.4786899999</v>
      </c>
      <c r="K89" s="108">
        <v>369961.44641000003</v>
      </c>
      <c r="L89" s="114">
        <v>45.17850005775143</v>
      </c>
      <c r="M89" s="114">
        <v>5.356515744262865</v>
      </c>
      <c r="N89" s="114">
        <v>11.797492626513412</v>
      </c>
    </row>
    <row r="90" spans="1:14" ht="12.75">
      <c r="A90" s="208" t="s">
        <v>881</v>
      </c>
      <c r="B90" s="30"/>
      <c r="C90" s="233" t="s">
        <v>882</v>
      </c>
      <c r="D90" s="123">
        <v>1303699.2261999992</v>
      </c>
      <c r="E90" s="123">
        <v>994521.1433999997</v>
      </c>
      <c r="F90" s="117">
        <v>31.088135717557797</v>
      </c>
      <c r="G90" s="117">
        <v>1.689787811011868</v>
      </c>
      <c r="H90" s="117">
        <v>5.037576063938337</v>
      </c>
      <c r="I90" s="117"/>
      <c r="J90" s="123">
        <v>222686.8400599999</v>
      </c>
      <c r="K90" s="123">
        <v>170798.21897</v>
      </c>
      <c r="L90" s="117">
        <v>30.38007152704206</v>
      </c>
      <c r="M90" s="117">
        <v>1.6629004034763637</v>
      </c>
      <c r="N90" s="117">
        <v>4.891313436888558</v>
      </c>
    </row>
    <row r="91" spans="1:14" ht="12.75">
      <c r="A91" s="90" t="s">
        <v>883</v>
      </c>
      <c r="B91" s="20"/>
      <c r="C91" s="234" t="s">
        <v>884</v>
      </c>
      <c r="D91" s="121">
        <v>1587926.116429999</v>
      </c>
      <c r="E91" s="121">
        <v>1015858.2272599995</v>
      </c>
      <c r="F91" s="120">
        <v>56.313752629931116</v>
      </c>
      <c r="G91" s="120">
        <v>3.1265907901242573</v>
      </c>
      <c r="H91" s="120">
        <v>6.1358467004284005</v>
      </c>
      <c r="I91" s="120"/>
      <c r="J91" s="121">
        <v>290520.65780999995</v>
      </c>
      <c r="K91" s="121">
        <v>177326.64221</v>
      </c>
      <c r="L91" s="120">
        <v>63.83362036819563</v>
      </c>
      <c r="M91" s="120">
        <v>3.6275848202993752</v>
      </c>
      <c r="N91" s="120">
        <v>6.381282328389405</v>
      </c>
    </row>
    <row r="92" spans="1:14" ht="12.75">
      <c r="A92" s="208" t="s">
        <v>885</v>
      </c>
      <c r="B92" s="30"/>
      <c r="C92" s="233" t="s">
        <v>886</v>
      </c>
      <c r="D92" s="123">
        <v>132867.70455999998</v>
      </c>
      <c r="E92" s="123">
        <v>127348.34065000001</v>
      </c>
      <c r="F92" s="117">
        <v>4.33406818010233</v>
      </c>
      <c r="G92" s="117">
        <v>0.03016563714734559</v>
      </c>
      <c r="H92" s="117">
        <v>0.5134091934017956</v>
      </c>
      <c r="I92" s="117"/>
      <c r="J92" s="123">
        <v>23896.98082</v>
      </c>
      <c r="K92" s="123">
        <v>21836.58523</v>
      </c>
      <c r="L92" s="117">
        <v>9.435521022624654</v>
      </c>
      <c r="M92" s="117">
        <v>0.0660305204871253</v>
      </c>
      <c r="N92" s="117">
        <v>0.5248968612354479</v>
      </c>
    </row>
    <row r="93" spans="1:14" s="155" customFormat="1" ht="16.5" customHeight="1">
      <c r="A93" s="127" t="s">
        <v>887</v>
      </c>
      <c r="B93" s="33" t="s">
        <v>888</v>
      </c>
      <c r="C93" s="237"/>
      <c r="D93" s="108">
        <v>755333.0938699993</v>
      </c>
      <c r="E93" s="108">
        <v>635682.3058900001</v>
      </c>
      <c r="F93" s="114">
        <v>18.82241913474053</v>
      </c>
      <c r="G93" s="114">
        <v>0.6539417065903622</v>
      </c>
      <c r="H93" s="114">
        <v>2.9186547307164457</v>
      </c>
      <c r="I93" s="114"/>
      <c r="J93" s="108">
        <v>121498.70939999995</v>
      </c>
      <c r="K93" s="108">
        <v>109811.54924999995</v>
      </c>
      <c r="L93" s="114">
        <v>10.642924382564434</v>
      </c>
      <c r="M93" s="114">
        <v>0.3745442241608025</v>
      </c>
      <c r="N93" s="114">
        <v>2.668717512416607</v>
      </c>
    </row>
    <row r="94" spans="1:14" ht="12.75">
      <c r="A94" s="208" t="s">
        <v>889</v>
      </c>
      <c r="B94" s="30"/>
      <c r="C94" s="233" t="s">
        <v>888</v>
      </c>
      <c r="D94" s="123">
        <v>755333.0938699993</v>
      </c>
      <c r="E94" s="123">
        <v>635682.3058900001</v>
      </c>
      <c r="F94" s="117">
        <v>18.82241913474053</v>
      </c>
      <c r="G94" s="117">
        <v>0.6539417065903622</v>
      </c>
      <c r="H94" s="117">
        <v>2.9186547307164457</v>
      </c>
      <c r="I94" s="117"/>
      <c r="J94" s="123">
        <v>121498.70939999995</v>
      </c>
      <c r="K94" s="123">
        <v>109811.54924999995</v>
      </c>
      <c r="L94" s="117">
        <v>10.642924382564434</v>
      </c>
      <c r="M94" s="117">
        <v>0.3745442241608025</v>
      </c>
      <c r="N94" s="117">
        <v>2.668717512416607</v>
      </c>
    </row>
    <row r="95" spans="1:14" ht="12.75">
      <c r="A95" s="112" t="s">
        <v>890</v>
      </c>
      <c r="B95" s="33" t="s">
        <v>891</v>
      </c>
      <c r="C95" s="234"/>
      <c r="D95" s="108">
        <v>740658.9653500002</v>
      </c>
      <c r="E95" s="108">
        <v>541716.82458</v>
      </c>
      <c r="F95" s="114">
        <v>36.72437918542452</v>
      </c>
      <c r="G95" s="114">
        <v>1.087302183664857</v>
      </c>
      <c r="H95" s="114">
        <v>2.8619529722848105</v>
      </c>
      <c r="I95" s="114"/>
      <c r="J95" s="108">
        <v>135667.11263</v>
      </c>
      <c r="K95" s="108">
        <v>99452.93805999999</v>
      </c>
      <c r="L95" s="114">
        <v>36.41337830376814</v>
      </c>
      <c r="M95" s="114">
        <v>1.1605736332743346</v>
      </c>
      <c r="N95" s="114">
        <v>2.9799262981692</v>
      </c>
    </row>
    <row r="96" spans="1:14" ht="12.75">
      <c r="A96" s="136" t="s">
        <v>892</v>
      </c>
      <c r="B96" s="137"/>
      <c r="C96" s="138" t="s">
        <v>893</v>
      </c>
      <c r="D96" s="123">
        <v>204348.13820000007</v>
      </c>
      <c r="E96" s="123">
        <v>165037.57329000006</v>
      </c>
      <c r="F96" s="139">
        <v>23.819160768272106</v>
      </c>
      <c r="G96" s="139">
        <v>0.21484871381351675</v>
      </c>
      <c r="H96" s="139">
        <v>0.7896140988801672</v>
      </c>
      <c r="I96" s="139"/>
      <c r="J96" s="123">
        <v>37925.67977000001</v>
      </c>
      <c r="K96" s="123">
        <v>27553.079309999994</v>
      </c>
      <c r="L96" s="139">
        <v>37.645884669723394</v>
      </c>
      <c r="M96" s="139">
        <v>0.33241587707863235</v>
      </c>
      <c r="N96" s="139">
        <v>0.8330370443630679</v>
      </c>
    </row>
    <row r="97" spans="1:14" s="140" customFormat="1" ht="15" customHeight="1">
      <c r="A97" s="132" t="s">
        <v>894</v>
      </c>
      <c r="B97" s="133"/>
      <c r="C97" s="134" t="s">
        <v>895</v>
      </c>
      <c r="D97" s="121">
        <v>147164.46237999998</v>
      </c>
      <c r="E97" s="121">
        <v>111686.52309</v>
      </c>
      <c r="F97" s="135">
        <v>31.76564039101737</v>
      </c>
      <c r="G97" s="135">
        <v>0.19390180839837046</v>
      </c>
      <c r="H97" s="135">
        <v>0.5686527676392988</v>
      </c>
      <c r="I97" s="135"/>
      <c r="J97" s="121">
        <v>26150.298820000004</v>
      </c>
      <c r="K97" s="121">
        <v>20184.775689999995</v>
      </c>
      <c r="L97" s="135">
        <v>29.554567371068025</v>
      </c>
      <c r="M97" s="135">
        <v>0.19118008171036968</v>
      </c>
      <c r="N97" s="135">
        <v>0.5743909606982325</v>
      </c>
    </row>
    <row r="98" spans="1:14" ht="12.75">
      <c r="A98" s="208" t="s">
        <v>896</v>
      </c>
      <c r="B98" s="30"/>
      <c r="C98" s="233" t="s">
        <v>897</v>
      </c>
      <c r="D98" s="123">
        <v>144886.37622000003</v>
      </c>
      <c r="E98" s="123">
        <v>83718.61346000001</v>
      </c>
      <c r="F98" s="117">
        <v>73.06351626239656</v>
      </c>
      <c r="G98" s="117">
        <v>0.33430746126197874</v>
      </c>
      <c r="H98" s="117">
        <v>0.5598500989864569</v>
      </c>
      <c r="I98" s="117"/>
      <c r="J98" s="123">
        <v>29622.977979999992</v>
      </c>
      <c r="K98" s="123">
        <v>18063.38909</v>
      </c>
      <c r="L98" s="117">
        <v>63.99457395511371</v>
      </c>
      <c r="M98" s="117">
        <v>0.37045588465071905</v>
      </c>
      <c r="N98" s="117">
        <v>0.6506683115858475</v>
      </c>
    </row>
    <row r="99" spans="1:14" ht="12.75">
      <c r="A99" s="90" t="s">
        <v>898</v>
      </c>
      <c r="B99" s="20"/>
      <c r="C99" s="234" t="s">
        <v>899</v>
      </c>
      <c r="D99" s="121">
        <v>42387.36908000001</v>
      </c>
      <c r="E99" s="121">
        <v>36265.25123999999</v>
      </c>
      <c r="F99" s="120">
        <v>16.881498488689424</v>
      </c>
      <c r="G99" s="120">
        <v>0.033459940012314345</v>
      </c>
      <c r="H99" s="120">
        <v>0.16378746845859574</v>
      </c>
      <c r="I99" s="120"/>
      <c r="J99" s="121">
        <v>5683.879970000001</v>
      </c>
      <c r="K99" s="121">
        <v>6265.1875100000025</v>
      </c>
      <c r="L99" s="120">
        <v>-9.27837417590717</v>
      </c>
      <c r="M99" s="120">
        <v>-0.018629451361469134</v>
      </c>
      <c r="N99" s="120">
        <v>0.12484634684039689</v>
      </c>
    </row>
    <row r="100" spans="1:14" ht="12.75">
      <c r="A100" s="208" t="s">
        <v>900</v>
      </c>
      <c r="B100" s="30"/>
      <c r="C100" s="233" t="s">
        <v>901</v>
      </c>
      <c r="D100" s="123">
        <v>76355.72988</v>
      </c>
      <c r="E100" s="123">
        <v>57030.138829999996</v>
      </c>
      <c r="F100" s="117">
        <v>33.88662809958656</v>
      </c>
      <c r="G100" s="117">
        <v>0.1056224551919956</v>
      </c>
      <c r="H100" s="117">
        <v>0.29504335774532464</v>
      </c>
      <c r="I100" s="117"/>
      <c r="J100" s="123">
        <v>14828.551519999997</v>
      </c>
      <c r="K100" s="123">
        <v>12367.85036</v>
      </c>
      <c r="L100" s="117">
        <v>19.89594867640359</v>
      </c>
      <c r="M100" s="117">
        <v>0.07885931184606773</v>
      </c>
      <c r="N100" s="117">
        <v>0.3257089340341249</v>
      </c>
    </row>
    <row r="101" spans="1:14" ht="12.75">
      <c r="A101" s="90" t="s">
        <v>902</v>
      </c>
      <c r="B101" s="20"/>
      <c r="C101" s="234" t="s">
        <v>903</v>
      </c>
      <c r="D101" s="121">
        <v>125516.88958999998</v>
      </c>
      <c r="E101" s="121">
        <v>87978.72466999997</v>
      </c>
      <c r="F101" s="120">
        <v>42.6673210606339</v>
      </c>
      <c r="G101" s="120">
        <v>0.20516180498668066</v>
      </c>
      <c r="H101" s="120">
        <v>0.48500518057496667</v>
      </c>
      <c r="I101" s="120"/>
      <c r="J101" s="121">
        <v>21455.72457</v>
      </c>
      <c r="K101" s="121">
        <v>15018.656099999998</v>
      </c>
      <c r="L101" s="120">
        <v>42.86048250349111</v>
      </c>
      <c r="M101" s="120">
        <v>0.20629192935001534</v>
      </c>
      <c r="N101" s="120">
        <v>0.47127470064753046</v>
      </c>
    </row>
    <row r="102" spans="1:14" s="155" customFormat="1" ht="27.75" customHeight="1">
      <c r="A102" s="223" t="s">
        <v>904</v>
      </c>
      <c r="B102" s="635" t="s">
        <v>905</v>
      </c>
      <c r="C102" s="635"/>
      <c r="D102" s="231">
        <v>1319351.2449699992</v>
      </c>
      <c r="E102" s="231">
        <v>1125077.8993600002</v>
      </c>
      <c r="F102" s="232">
        <v>17.267546160182444</v>
      </c>
      <c r="G102" s="232">
        <v>1.0617852612425631</v>
      </c>
      <c r="H102" s="232">
        <v>5.09805645199371</v>
      </c>
      <c r="I102" s="107"/>
      <c r="J102" s="231">
        <v>253792.92307999983</v>
      </c>
      <c r="K102" s="231">
        <v>191928.50423999992</v>
      </c>
      <c r="L102" s="232">
        <v>32.233054222441396</v>
      </c>
      <c r="M102" s="232">
        <v>1.9825997470896903</v>
      </c>
      <c r="N102" s="232">
        <v>5.5745581306643635</v>
      </c>
    </row>
    <row r="103" spans="1:14" ht="24">
      <c r="A103" s="132" t="s">
        <v>906</v>
      </c>
      <c r="B103" s="133"/>
      <c r="C103" s="134" t="s">
        <v>907</v>
      </c>
      <c r="D103" s="149">
        <v>87629.26961000005</v>
      </c>
      <c r="E103" s="149">
        <v>74846.25982000005</v>
      </c>
      <c r="F103" s="135">
        <v>17.0790228138884</v>
      </c>
      <c r="G103" s="135">
        <v>0.06986450635687623</v>
      </c>
      <c r="H103" s="135">
        <v>0.33860502654008223</v>
      </c>
      <c r="I103" s="120"/>
      <c r="J103" s="149">
        <v>15313.349869999993</v>
      </c>
      <c r="K103" s="149">
        <v>14517.098199999993</v>
      </c>
      <c r="L103" s="135">
        <v>5.484923081942092</v>
      </c>
      <c r="M103" s="135">
        <v>0.025517872618259045</v>
      </c>
      <c r="N103" s="135">
        <v>0.3363575232498031</v>
      </c>
    </row>
    <row r="104" spans="1:14" s="140" customFormat="1" ht="24">
      <c r="A104" s="136" t="s">
        <v>908</v>
      </c>
      <c r="B104" s="137"/>
      <c r="C104" s="138" t="s">
        <v>909</v>
      </c>
      <c r="D104" s="222">
        <v>730344.6416999989</v>
      </c>
      <c r="E104" s="222">
        <v>603394.6681500004</v>
      </c>
      <c r="F104" s="139">
        <v>21.03929322730433</v>
      </c>
      <c r="G104" s="139">
        <v>0.6938348151017992</v>
      </c>
      <c r="H104" s="139">
        <v>2.8220977749426983</v>
      </c>
      <c r="I104" s="117"/>
      <c r="J104" s="222">
        <v>141738.28246999986</v>
      </c>
      <c r="K104" s="222">
        <v>89641.10885999998</v>
      </c>
      <c r="L104" s="139">
        <v>58.11750241885606</v>
      </c>
      <c r="M104" s="139">
        <v>1.6695839896339613</v>
      </c>
      <c r="N104" s="139">
        <v>3.1132794617778923</v>
      </c>
    </row>
    <row r="105" spans="1:14" s="140" customFormat="1" ht="24">
      <c r="A105" s="132" t="s">
        <v>910</v>
      </c>
      <c r="B105" s="133"/>
      <c r="C105" s="134" t="s">
        <v>911</v>
      </c>
      <c r="D105" s="149">
        <v>501377.3336600002</v>
      </c>
      <c r="E105" s="149">
        <v>446836.97138999985</v>
      </c>
      <c r="F105" s="135">
        <v>12.205875019772577</v>
      </c>
      <c r="G105" s="135">
        <v>0.2980859397838865</v>
      </c>
      <c r="H105" s="135">
        <v>1.9373536505109292</v>
      </c>
      <c r="I105" s="120"/>
      <c r="J105" s="149">
        <v>96741.29073999997</v>
      </c>
      <c r="K105" s="149">
        <v>87770.29717999997</v>
      </c>
      <c r="L105" s="135">
        <v>10.220990298804871</v>
      </c>
      <c r="M105" s="135">
        <v>0.287497884837469</v>
      </c>
      <c r="N105" s="135">
        <v>2.1249211456366677</v>
      </c>
    </row>
    <row r="106" spans="1:14" s="140" customFormat="1" ht="23.25" customHeight="1">
      <c r="A106" s="223" t="s">
        <v>912</v>
      </c>
      <c r="B106" s="635" t="s">
        <v>913</v>
      </c>
      <c r="C106" s="635"/>
      <c r="D106" s="231">
        <v>780720.1140999999</v>
      </c>
      <c r="E106" s="231">
        <v>615523.640890001</v>
      </c>
      <c r="F106" s="232">
        <v>26.83836366888154</v>
      </c>
      <c r="G106" s="232">
        <v>0.9028679663331077</v>
      </c>
      <c r="H106" s="232">
        <v>3.0167517786207685</v>
      </c>
      <c r="I106" s="117"/>
      <c r="J106" s="231">
        <v>139957.85815999997</v>
      </c>
      <c r="K106" s="231">
        <v>112781.78299999997</v>
      </c>
      <c r="L106" s="232">
        <v>24.096156699349233</v>
      </c>
      <c r="M106" s="232">
        <v>0.8709251739429499</v>
      </c>
      <c r="N106" s="232">
        <v>3.0741724658345353</v>
      </c>
    </row>
    <row r="107" spans="1:14" s="155" customFormat="1" ht="27" customHeight="1">
      <c r="A107" s="132" t="s">
        <v>914</v>
      </c>
      <c r="B107" s="133"/>
      <c r="C107" s="134" t="s">
        <v>915</v>
      </c>
      <c r="D107" s="149">
        <v>704858.0612299999</v>
      </c>
      <c r="E107" s="149">
        <v>537259.8103200009</v>
      </c>
      <c r="F107" s="135">
        <v>31.19500987988934</v>
      </c>
      <c r="G107" s="135">
        <v>0.9159946881416702</v>
      </c>
      <c r="H107" s="135">
        <v>2.7236160199894983</v>
      </c>
      <c r="I107" s="114"/>
      <c r="J107" s="149">
        <v>126417.01223999997</v>
      </c>
      <c r="K107" s="149">
        <v>95802.17073999996</v>
      </c>
      <c r="L107" s="135">
        <v>31.956312955670324</v>
      </c>
      <c r="M107" s="135">
        <v>0.9811290262351241</v>
      </c>
      <c r="N107" s="135">
        <v>2.776747967927572</v>
      </c>
    </row>
    <row r="108" spans="1:14" s="140" customFormat="1" ht="12.75">
      <c r="A108" s="208" t="s">
        <v>916</v>
      </c>
      <c r="B108" s="30"/>
      <c r="C108" s="233" t="s">
        <v>917</v>
      </c>
      <c r="D108" s="222">
        <v>47358.62840999998</v>
      </c>
      <c r="E108" s="222">
        <v>57258.14372</v>
      </c>
      <c r="F108" s="117">
        <v>-17.289270428342864</v>
      </c>
      <c r="G108" s="117">
        <v>-0.05410500043945362</v>
      </c>
      <c r="H108" s="117">
        <v>0.1829967281598791</v>
      </c>
      <c r="I108" s="139"/>
      <c r="J108" s="116">
        <v>8563.761629999999</v>
      </c>
      <c r="K108" s="116">
        <v>12966.991760000003</v>
      </c>
      <c r="L108" s="117">
        <v>-33.95722162470166</v>
      </c>
      <c r="M108" s="117">
        <v>-0.14111250223967547</v>
      </c>
      <c r="N108" s="117">
        <v>0.18810290863996942</v>
      </c>
    </row>
    <row r="109" spans="1:14" ht="15" customHeight="1">
      <c r="A109" s="90" t="s">
        <v>918</v>
      </c>
      <c r="B109" s="20"/>
      <c r="C109" s="234" t="s">
        <v>919</v>
      </c>
      <c r="D109" s="119">
        <v>28503.42446</v>
      </c>
      <c r="E109" s="119">
        <v>21005.686850000002</v>
      </c>
      <c r="F109" s="120">
        <v>35.69384644996741</v>
      </c>
      <c r="G109" s="120">
        <v>0.04097827863089159</v>
      </c>
      <c r="H109" s="120">
        <v>0.11013903047139095</v>
      </c>
      <c r="I109" s="120"/>
      <c r="J109" s="119">
        <v>4977.084290000002</v>
      </c>
      <c r="K109" s="119">
        <v>4012.6204999999995</v>
      </c>
      <c r="L109" s="120">
        <v>24.035758926118287</v>
      </c>
      <c r="M109" s="120">
        <v>0.030908649947501407</v>
      </c>
      <c r="N109" s="120">
        <v>0.10932158926699337</v>
      </c>
    </row>
    <row r="110" spans="1:14" ht="24" customHeight="1">
      <c r="A110" s="223" t="s">
        <v>920</v>
      </c>
      <c r="B110" s="635" t="s">
        <v>921</v>
      </c>
      <c r="C110" s="635"/>
      <c r="D110" s="231">
        <v>2733337.7995099947</v>
      </c>
      <c r="E110" s="231">
        <v>1570163.7077299994</v>
      </c>
      <c r="F110" s="232">
        <v>74.07979728824627</v>
      </c>
      <c r="G110" s="232">
        <v>6.357233942892665</v>
      </c>
      <c r="H110" s="232">
        <v>10.561789710962891</v>
      </c>
      <c r="I110" s="117"/>
      <c r="J110" s="231">
        <v>428769.03679000004</v>
      </c>
      <c r="K110" s="231">
        <v>301224.8756699999</v>
      </c>
      <c r="L110" s="232">
        <v>42.34184206610089</v>
      </c>
      <c r="M110" s="232">
        <v>4.087471058820979</v>
      </c>
      <c r="N110" s="232">
        <v>9.41790610710367</v>
      </c>
    </row>
    <row r="111" spans="1:14" s="155" customFormat="1" ht="12" customHeight="1">
      <c r="A111" s="90" t="s">
        <v>922</v>
      </c>
      <c r="B111" s="20"/>
      <c r="C111" s="234" t="s">
        <v>923</v>
      </c>
      <c r="D111" s="119">
        <v>2358629.760719994</v>
      </c>
      <c r="E111" s="119">
        <v>1327708.1968799997</v>
      </c>
      <c r="F111" s="120">
        <v>77.64669723833683</v>
      </c>
      <c r="G111" s="120">
        <v>5.634418445543575</v>
      </c>
      <c r="H111" s="120">
        <v>9.113894207737205</v>
      </c>
      <c r="I111" s="114"/>
      <c r="J111" s="119">
        <v>364187.10309000005</v>
      </c>
      <c r="K111" s="119">
        <v>257724.2658199999</v>
      </c>
      <c r="L111" s="120">
        <v>41.30881387178188</v>
      </c>
      <c r="M111" s="120">
        <v>3.4118674062364054</v>
      </c>
      <c r="N111" s="120">
        <v>7.999364804878789</v>
      </c>
    </row>
    <row r="112" spans="1:14" ht="25.5" customHeight="1">
      <c r="A112" s="136" t="s">
        <v>924</v>
      </c>
      <c r="B112" s="137"/>
      <c r="C112" s="138" t="s">
        <v>925</v>
      </c>
      <c r="D112" s="222">
        <v>45615.85557</v>
      </c>
      <c r="E112" s="222">
        <v>15035.33368</v>
      </c>
      <c r="F112" s="139">
        <v>203.39104233302257</v>
      </c>
      <c r="G112" s="139">
        <v>0.1671353696100469</v>
      </c>
      <c r="H112" s="139">
        <v>0.17626254394987875</v>
      </c>
      <c r="I112" s="117"/>
      <c r="J112" s="222">
        <v>9449.28396</v>
      </c>
      <c r="K112" s="222">
        <v>2765.0173999999993</v>
      </c>
      <c r="L112" s="139">
        <v>241.74410475680926</v>
      </c>
      <c r="M112" s="139">
        <v>0.2142140092774546</v>
      </c>
      <c r="N112" s="139">
        <v>0.20755339466881087</v>
      </c>
    </row>
    <row r="113" spans="1:14" s="140" customFormat="1" ht="24">
      <c r="A113" s="132" t="s">
        <v>926</v>
      </c>
      <c r="B113" s="133"/>
      <c r="C113" s="134" t="s">
        <v>927</v>
      </c>
      <c r="D113" s="149">
        <v>329092.18322000024</v>
      </c>
      <c r="E113" s="149">
        <v>227420.17716999986</v>
      </c>
      <c r="F113" s="135">
        <v>44.70667788373021</v>
      </c>
      <c r="G113" s="135">
        <v>0.5556801277390411</v>
      </c>
      <c r="H113" s="135">
        <v>1.2716329592758056</v>
      </c>
      <c r="I113" s="135"/>
      <c r="J113" s="149">
        <v>55132.64974</v>
      </c>
      <c r="K113" s="149">
        <v>40735.59245</v>
      </c>
      <c r="L113" s="135">
        <v>35.342697685497896</v>
      </c>
      <c r="M113" s="135">
        <v>0.4613896433071193</v>
      </c>
      <c r="N113" s="135">
        <v>1.2109879075560694</v>
      </c>
    </row>
    <row r="114" spans="1:14" s="140" customFormat="1" ht="12.75">
      <c r="A114" s="110" t="s">
        <v>928</v>
      </c>
      <c r="B114" s="55" t="s">
        <v>929</v>
      </c>
      <c r="C114" s="233"/>
      <c r="D114" s="143">
        <v>1975599.5786100007</v>
      </c>
      <c r="E114" s="143">
        <v>1327208.4972400006</v>
      </c>
      <c r="F114" s="107">
        <v>48.853746997428296</v>
      </c>
      <c r="G114" s="107">
        <v>3.54372902550333</v>
      </c>
      <c r="H114" s="107">
        <v>7.633841417656592</v>
      </c>
      <c r="I114" s="117"/>
      <c r="J114" s="143">
        <v>311839.04469999997</v>
      </c>
      <c r="K114" s="143">
        <v>142119.34072</v>
      </c>
      <c r="L114" s="107">
        <v>119.4205539655419</v>
      </c>
      <c r="M114" s="107">
        <v>5.439091621585264</v>
      </c>
      <c r="N114" s="107">
        <v>6.849540408749029</v>
      </c>
    </row>
    <row r="115" spans="1:14" ht="12.75">
      <c r="A115" s="90" t="s">
        <v>930</v>
      </c>
      <c r="B115" s="20"/>
      <c r="C115" s="234" t="s">
        <v>931</v>
      </c>
      <c r="D115" s="119">
        <v>134471.30836</v>
      </c>
      <c r="E115" s="119">
        <v>65845.06791</v>
      </c>
      <c r="F115" s="120">
        <v>104.22381300267081</v>
      </c>
      <c r="G115" s="120">
        <v>0.3750711679747171</v>
      </c>
      <c r="H115" s="120">
        <v>0.5196056196606859</v>
      </c>
      <c r="I115" s="114"/>
      <c r="J115" s="119">
        <v>31613.75062</v>
      </c>
      <c r="K115" s="119">
        <v>6693.12342</v>
      </c>
      <c r="L115" s="120">
        <v>372.33180439394914</v>
      </c>
      <c r="M115" s="120">
        <v>0.7986437133082834</v>
      </c>
      <c r="N115" s="120">
        <v>0.6943956057591292</v>
      </c>
    </row>
    <row r="116" spans="1:14" ht="12.75">
      <c r="A116" s="136" t="s">
        <v>932</v>
      </c>
      <c r="B116" s="137"/>
      <c r="C116" s="138" t="s">
        <v>933</v>
      </c>
      <c r="D116" s="116">
        <v>13410.077009999995</v>
      </c>
      <c r="E116" s="116">
        <v>26018.17896</v>
      </c>
      <c r="F116" s="139">
        <v>-48.45881784956408</v>
      </c>
      <c r="G116" s="139">
        <v>-0.06890856170062584</v>
      </c>
      <c r="H116" s="139">
        <v>0.05181738364457871</v>
      </c>
      <c r="I116" s="117"/>
      <c r="J116" s="116">
        <v>6023.66135</v>
      </c>
      <c r="K116" s="116">
        <v>14205.360059999999</v>
      </c>
      <c r="L116" s="139">
        <v>-57.595855898354465</v>
      </c>
      <c r="M116" s="139">
        <v>-0.2622029608839055</v>
      </c>
      <c r="N116" s="139">
        <v>0.13230964026694483</v>
      </c>
    </row>
    <row r="117" spans="1:14" s="140" customFormat="1" ht="12.75">
      <c r="A117" s="90" t="s">
        <v>934</v>
      </c>
      <c r="B117" s="20"/>
      <c r="C117" s="234" t="s">
        <v>935</v>
      </c>
      <c r="D117" s="119">
        <v>1555452.1884400002</v>
      </c>
      <c r="E117" s="119">
        <v>1065628.1064300006</v>
      </c>
      <c r="F117" s="120">
        <v>45.96576226306352</v>
      </c>
      <c r="G117" s="120">
        <v>2.6770939124297337</v>
      </c>
      <c r="H117" s="120">
        <v>6.010365393807314</v>
      </c>
      <c r="I117" s="135"/>
      <c r="J117" s="119">
        <v>227613.19565</v>
      </c>
      <c r="K117" s="119">
        <v>93387.42338</v>
      </c>
      <c r="L117" s="120">
        <v>143.73003067428672</v>
      </c>
      <c r="M117" s="120">
        <v>4.3015999688557125</v>
      </c>
      <c r="N117" s="120">
        <v>4.999520770944607</v>
      </c>
    </row>
    <row r="118" spans="1:14" ht="12.75">
      <c r="A118" s="208" t="s">
        <v>936</v>
      </c>
      <c r="B118" s="30"/>
      <c r="C118" s="233" t="s">
        <v>0</v>
      </c>
      <c r="D118" s="116">
        <v>272266.0048000004</v>
      </c>
      <c r="E118" s="116">
        <v>169717.14394000015</v>
      </c>
      <c r="F118" s="117">
        <v>60.42339535023886</v>
      </c>
      <c r="G118" s="117">
        <v>0.5604725067995043</v>
      </c>
      <c r="H118" s="117">
        <v>1.0520530205440135</v>
      </c>
      <c r="I118" s="117"/>
      <c r="J118" s="116">
        <v>46588.437079999974</v>
      </c>
      <c r="K118" s="116">
        <v>27833.433860000012</v>
      </c>
      <c r="L118" s="117">
        <v>67.38300173214759</v>
      </c>
      <c r="M118" s="117">
        <v>0.6010509003051729</v>
      </c>
      <c r="N118" s="117">
        <v>1.0233143917783476</v>
      </c>
    </row>
    <row r="119" spans="1:14" ht="12.75">
      <c r="A119" s="238" t="s">
        <v>1</v>
      </c>
      <c r="B119" s="239" t="s">
        <v>2</v>
      </c>
      <c r="C119" s="236"/>
      <c r="D119" s="113">
        <v>307748.68796999985</v>
      </c>
      <c r="E119" s="113">
        <v>214800.6240300001</v>
      </c>
      <c r="F119" s="114">
        <v>43.27178487480473</v>
      </c>
      <c r="G119" s="114">
        <v>0.5080001275658457</v>
      </c>
      <c r="H119" s="114">
        <v>1.1891603470111045</v>
      </c>
      <c r="I119" s="120"/>
      <c r="J119" s="113">
        <v>62874.22962000001</v>
      </c>
      <c r="K119" s="113">
        <v>40016.13462000001</v>
      </c>
      <c r="L119" s="114">
        <v>57.122196376697396</v>
      </c>
      <c r="M119" s="114">
        <v>0.7325447198196322</v>
      </c>
      <c r="N119" s="114">
        <v>1.3810316051521536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91323.59790000002</v>
      </c>
      <c r="E120" s="116">
        <v>65459.28415000003</v>
      </c>
      <c r="F120" s="117">
        <v>39.51206324030658</v>
      </c>
      <c r="G120" s="117">
        <v>0.14135931537944293</v>
      </c>
      <c r="H120" s="117">
        <v>0.3528801441377812</v>
      </c>
      <c r="I120" s="107"/>
      <c r="J120" s="116">
        <v>17685.363730000005</v>
      </c>
      <c r="K120" s="116">
        <v>11690.009030000001</v>
      </c>
      <c r="L120" s="117">
        <v>51.286142590772684</v>
      </c>
      <c r="M120" s="117">
        <v>0.19213610884593915</v>
      </c>
      <c r="N120" s="117">
        <v>0.38845877567575643</v>
      </c>
    </row>
    <row r="121" spans="1:14" ht="15" customHeight="1">
      <c r="A121" s="90" t="s">
        <v>5</v>
      </c>
      <c r="B121" s="20"/>
      <c r="C121" s="234" t="s">
        <v>6</v>
      </c>
      <c r="D121" s="119">
        <v>216425.09006999983</v>
      </c>
      <c r="E121" s="119">
        <v>149341.33988000007</v>
      </c>
      <c r="F121" s="120">
        <v>44.919745760888055</v>
      </c>
      <c r="G121" s="120">
        <v>0.36664081218640265</v>
      </c>
      <c r="H121" s="120">
        <v>0.8362802028733232</v>
      </c>
      <c r="I121" s="120"/>
      <c r="J121" s="119">
        <v>45188.86589000001</v>
      </c>
      <c r="K121" s="119">
        <v>28326.125590000007</v>
      </c>
      <c r="L121" s="120">
        <v>59.53069807031098</v>
      </c>
      <c r="M121" s="120">
        <v>0.5404086109736932</v>
      </c>
      <c r="N121" s="120">
        <v>0.9925728294763971</v>
      </c>
    </row>
    <row r="122" spans="1:14" s="111" customFormat="1" ht="12.75">
      <c r="A122" s="241">
        <v>37</v>
      </c>
      <c r="B122" s="242" t="s">
        <v>7</v>
      </c>
      <c r="C122" s="235"/>
      <c r="D122" s="143">
        <v>2324.0058100000006</v>
      </c>
      <c r="E122" s="143">
        <v>1279.31123</v>
      </c>
      <c r="F122" s="107">
        <v>81.66070581589443</v>
      </c>
      <c r="G122" s="107">
        <v>0.00570969375166255</v>
      </c>
      <c r="H122" s="107">
        <v>0.008980105077636686</v>
      </c>
      <c r="I122" s="107"/>
      <c r="J122" s="143">
        <v>432.00011</v>
      </c>
      <c r="K122" s="143">
        <v>277.01936</v>
      </c>
      <c r="L122" s="107">
        <v>55.94581909365468</v>
      </c>
      <c r="M122" s="107">
        <v>0.004966745045297365</v>
      </c>
      <c r="N122" s="107">
        <v>0.009488876586559865</v>
      </c>
    </row>
    <row r="123" spans="1:14" s="244" customFormat="1" ht="12.75">
      <c r="A123" s="132">
        <v>371</v>
      </c>
      <c r="B123" s="20"/>
      <c r="C123" s="234" t="s">
        <v>8</v>
      </c>
      <c r="D123" s="119">
        <v>2324.0058100000006</v>
      </c>
      <c r="E123" s="119">
        <v>1279.31123</v>
      </c>
      <c r="F123" s="120">
        <v>81.66070581589443</v>
      </c>
      <c r="G123" s="120">
        <v>0.00570969375166255</v>
      </c>
      <c r="H123" s="120">
        <v>0.008980105077636686</v>
      </c>
      <c r="I123" s="243"/>
      <c r="J123" s="119">
        <v>432.00011</v>
      </c>
      <c r="K123" s="119">
        <v>277.01936</v>
      </c>
      <c r="L123" s="120">
        <v>55.94581909365468</v>
      </c>
      <c r="M123" s="120">
        <v>0.004966745045297365</v>
      </c>
      <c r="N123" s="120">
        <v>0.009488876586559865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9.35258</v>
      </c>
      <c r="E124" s="143">
        <v>369.67687</v>
      </c>
      <c r="F124" s="107">
        <v>-97.47006622296927</v>
      </c>
      <c r="G124" s="107">
        <v>-0.00196932327071635</v>
      </c>
      <c r="H124" s="107">
        <v>3.6138959199505304E-05</v>
      </c>
      <c r="I124" s="246"/>
      <c r="J124" s="143">
        <v>1.69247</v>
      </c>
      <c r="K124" s="143">
        <v>1.9999999999999998E-33</v>
      </c>
      <c r="L124" s="107" t="s">
        <v>676</v>
      </c>
      <c r="M124" s="107">
        <v>5.423942642434258E-05</v>
      </c>
      <c r="N124" s="107">
        <v>3.717508071110208E-05</v>
      </c>
    </row>
    <row r="125" spans="1:14" s="111" customFormat="1" ht="12.75">
      <c r="A125" s="112" t="s">
        <v>11</v>
      </c>
      <c r="B125" s="33" t="s">
        <v>12</v>
      </c>
      <c r="C125" s="236"/>
      <c r="D125" s="113">
        <v>9.35258</v>
      </c>
      <c r="E125" s="113">
        <v>369.67687</v>
      </c>
      <c r="F125" s="114">
        <v>-97.47006622296927</v>
      </c>
      <c r="G125" s="114">
        <v>-0.00196932327071635</v>
      </c>
      <c r="H125" s="114">
        <v>3.6138959199505304E-05</v>
      </c>
      <c r="I125" s="114"/>
      <c r="J125" s="113">
        <v>1.69247</v>
      </c>
      <c r="K125" s="113">
        <v>1.9999999999999998E-33</v>
      </c>
      <c r="L125" s="114" t="s">
        <v>676</v>
      </c>
      <c r="M125" s="114">
        <v>5.423942642434258E-05</v>
      </c>
      <c r="N125" s="114">
        <v>3.717508071110208E-05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938</v>
      </c>
      <c r="C127" s="236"/>
      <c r="D127" s="113">
        <v>125.04748000000004</v>
      </c>
      <c r="E127" s="113">
        <v>231.65338999999997</v>
      </c>
      <c r="F127" s="114">
        <v>-46.01957692050177</v>
      </c>
      <c r="G127" s="114">
        <v>-0.0005826459808160386</v>
      </c>
      <c r="H127" s="114">
        <v>0.00048319135230288945</v>
      </c>
      <c r="I127" s="120"/>
      <c r="J127" s="113">
        <v>11.388789999999998</v>
      </c>
      <c r="K127" s="113">
        <v>98.81419</v>
      </c>
      <c r="L127" s="114">
        <v>-88.47453994208726</v>
      </c>
      <c r="M127" s="114">
        <v>-0.002801765201698535</v>
      </c>
      <c r="N127" s="114">
        <v>0.00025015461866490527</v>
      </c>
    </row>
    <row r="128" spans="1:14" s="111" customFormat="1" ht="12.75">
      <c r="A128" s="110" t="s">
        <v>716</v>
      </c>
      <c r="B128" s="247">
        <v>3</v>
      </c>
      <c r="C128" s="235" t="s">
        <v>939</v>
      </c>
      <c r="D128" s="143">
        <v>125.04748000000004</v>
      </c>
      <c r="E128" s="143">
        <v>231.65338999999997</v>
      </c>
      <c r="F128" s="107">
        <v>-46.01957692050177</v>
      </c>
      <c r="G128" s="107">
        <v>-0.0005826459808160386</v>
      </c>
      <c r="H128" s="107">
        <v>0.00048319135230288945</v>
      </c>
      <c r="I128" s="107"/>
      <c r="J128" s="143">
        <v>11.388789999999998</v>
      </c>
      <c r="K128" s="143">
        <v>98.81419</v>
      </c>
      <c r="L128" s="107">
        <v>-88.47453994208726</v>
      </c>
      <c r="M128" s="107">
        <v>-0.002801765201698535</v>
      </c>
      <c r="N128" s="107">
        <v>0.00025015461866490527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7.728126185395966E-39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4.392997301116366E-38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7.728126185395966E-39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4.392997301116366E-38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336.66528</v>
      </c>
      <c r="E133" s="113">
        <v>331.8788</v>
      </c>
      <c r="F133" s="114">
        <v>1.4422373468868706</v>
      </c>
      <c r="G133" s="114">
        <v>2.6160119399162246E-05</v>
      </c>
      <c r="H133" s="114">
        <v>0.0013008958830408328</v>
      </c>
      <c r="I133" s="114"/>
      <c r="J133" s="113">
        <v>94.76203</v>
      </c>
      <c r="K133" s="113">
        <v>0.8384299999999999</v>
      </c>
      <c r="L133" s="114" t="s">
        <v>676</v>
      </c>
      <c r="M133" s="114">
        <v>0.0030100162435430953</v>
      </c>
      <c r="N133" s="114">
        <v>0.0020814467101915404</v>
      </c>
    </row>
    <row r="134" spans="1:14" s="111" customFormat="1" ht="12.75">
      <c r="A134" s="110" t="s">
        <v>20</v>
      </c>
      <c r="B134" s="249">
        <v>5</v>
      </c>
      <c r="C134" s="55" t="s">
        <v>21</v>
      </c>
      <c r="D134" s="143">
        <v>336.66528</v>
      </c>
      <c r="E134" s="143">
        <v>331.8788</v>
      </c>
      <c r="F134" s="107">
        <v>1.4422373468868706</v>
      </c>
      <c r="G134" s="107">
        <v>2.6160119399162246E-05</v>
      </c>
      <c r="H134" s="107">
        <v>0.0013008958830408328</v>
      </c>
      <c r="I134" s="107"/>
      <c r="J134" s="143">
        <v>94.76203</v>
      </c>
      <c r="K134" s="143">
        <v>0.8384299999999999</v>
      </c>
      <c r="L134" s="107" t="s">
        <v>676</v>
      </c>
      <c r="M134" s="107">
        <v>0.0030100162435430953</v>
      </c>
      <c r="N134" s="107">
        <v>0.0020814467101915404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964.5001900000003</v>
      </c>
      <c r="E136" s="143">
        <v>751.1620199999999</v>
      </c>
      <c r="F136" s="232">
        <v>28.401085826996482</v>
      </c>
      <c r="G136" s="232">
        <v>0.0011659825173402593</v>
      </c>
      <c r="H136" s="232">
        <v>0.003726889587079194</v>
      </c>
      <c r="I136" s="117"/>
      <c r="J136" s="143">
        <v>160.90161</v>
      </c>
      <c r="K136" s="143">
        <v>120.53760999999999</v>
      </c>
      <c r="L136" s="232">
        <v>33.486643712282024</v>
      </c>
      <c r="M136" s="232">
        <v>0.0012935651492742355</v>
      </c>
      <c r="N136" s="232">
        <v>0.0035342016923763904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960.2864400000003</v>
      </c>
      <c r="E137" s="226">
        <v>751.1620199999999</v>
      </c>
      <c r="F137" s="130">
        <v>27.84012162915272</v>
      </c>
      <c r="G137" s="130">
        <v>0.0011429526074444234</v>
      </c>
      <c r="H137" s="130">
        <v>0.0037106073912223383</v>
      </c>
      <c r="I137" s="130"/>
      <c r="J137" s="226">
        <v>160.90161</v>
      </c>
      <c r="K137" s="226">
        <v>120.53760999999999</v>
      </c>
      <c r="L137" s="130">
        <v>33.486643712282024</v>
      </c>
      <c r="M137" s="130">
        <v>0.0012935651492742355</v>
      </c>
      <c r="N137" s="130">
        <v>0.0035342016923763904</v>
      </c>
    </row>
    <row r="138" spans="1:14" s="155" customFormat="1" ht="12.75">
      <c r="A138" s="251">
        <v>93</v>
      </c>
      <c r="B138" s="251"/>
      <c r="C138" s="251" t="s">
        <v>26</v>
      </c>
      <c r="D138" s="106">
        <v>4.21375</v>
      </c>
      <c r="E138" s="106">
        <v>9.999999999999999E-34</v>
      </c>
      <c r="F138" s="232" t="s">
        <v>676</v>
      </c>
      <c r="G138" s="232">
        <v>2.302990989583583E-05</v>
      </c>
      <c r="H138" s="232">
        <v>1.628219585685613E-05</v>
      </c>
      <c r="I138" s="232"/>
      <c r="J138" s="106">
        <v>9.999999999999999E-34</v>
      </c>
      <c r="K138" s="106">
        <v>9.999999999999999E-34</v>
      </c>
      <c r="L138" s="232">
        <v>0</v>
      </c>
      <c r="M138" s="232">
        <v>0</v>
      </c>
      <c r="N138" s="232">
        <v>2.196498650558183E-38</v>
      </c>
    </row>
    <row r="139" spans="4:11" s="155" customFormat="1" ht="12.75">
      <c r="D139" s="113"/>
      <c r="E139" s="113"/>
      <c r="I139" s="130"/>
      <c r="J139" s="113"/>
      <c r="K139" s="113"/>
    </row>
    <row r="140" spans="1:14" ht="14.25" customHeight="1" thickBot="1">
      <c r="A140" s="252" t="s">
        <v>27</v>
      </c>
      <c r="B140" s="252"/>
      <c r="C140" s="252" t="s">
        <v>646</v>
      </c>
      <c r="D140" s="147">
        <v>7402.019670000007</v>
      </c>
      <c r="E140" s="147">
        <v>6232.323390000002</v>
      </c>
      <c r="F140" s="253">
        <v>18.768221846074713</v>
      </c>
      <c r="G140" s="253">
        <v>0.006392880435216722</v>
      </c>
      <c r="H140" s="253">
        <v>0.028601871018271535</v>
      </c>
      <c r="I140" s="254"/>
      <c r="J140" s="147">
        <v>1280.88614</v>
      </c>
      <c r="K140" s="147">
        <v>1001.7421799999998</v>
      </c>
      <c r="L140" s="253">
        <v>27.8658486757541</v>
      </c>
      <c r="M140" s="253">
        <v>0.008945865084887556</v>
      </c>
      <c r="N140" s="253">
        <v>0.028134646780286796</v>
      </c>
    </row>
    <row r="141" spans="1:14" ht="14.25" customHeight="1">
      <c r="A141" s="255"/>
      <c r="B141" s="255"/>
      <c r="C141" s="255"/>
      <c r="D141" s="113"/>
      <c r="E141" s="113"/>
      <c r="F141" s="256"/>
      <c r="G141" s="256"/>
      <c r="H141" s="256"/>
      <c r="I141" s="130"/>
      <c r="J141" s="113"/>
      <c r="K141" s="113"/>
      <c r="L141" s="256"/>
      <c r="M141" s="256"/>
      <c r="N141" s="256"/>
    </row>
    <row r="142" spans="1:14" ht="14.25" customHeight="1">
      <c r="A142" s="257" t="s">
        <v>28</v>
      </c>
      <c r="B142" s="255"/>
      <c r="C142" s="255"/>
      <c r="D142" s="113"/>
      <c r="E142" s="113"/>
      <c r="F142" s="256"/>
      <c r="G142" s="256"/>
      <c r="H142" s="256"/>
      <c r="I142" s="130"/>
      <c r="J142" s="113"/>
      <c r="K142" s="113"/>
      <c r="L142" s="256"/>
      <c r="M142" s="256"/>
      <c r="N142" s="256"/>
    </row>
    <row r="143" spans="1:14" ht="14.25" customHeight="1">
      <c r="A143" s="150" t="s">
        <v>666</v>
      </c>
      <c r="B143" s="1"/>
      <c r="C143" s="20"/>
      <c r="D143" s="151"/>
      <c r="E143" s="88"/>
      <c r="F143" s="156"/>
      <c r="G143" s="258"/>
      <c r="H143" s="37"/>
      <c r="I143" s="154"/>
      <c r="K143" s="259"/>
      <c r="L143" s="111"/>
      <c r="M143" s="111"/>
      <c r="N143" s="111"/>
    </row>
    <row r="144" spans="1:14" ht="14.25" customHeight="1">
      <c r="A144" s="260" t="s">
        <v>665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spans="1:14" ht="14.25" customHeight="1">
      <c r="A151" s="5" t="s">
        <v>942</v>
      </c>
      <c r="D151" s="266"/>
      <c r="E151" s="266"/>
      <c r="K151" s="263"/>
      <c r="L151" s="111"/>
      <c r="M151" s="111"/>
      <c r="N151" s="111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zoomScalePageLayoutView="0" workbookViewId="0" topLeftCell="D1">
      <selection activeCell="L1" sqref="L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00390625" style="214" customWidth="1"/>
    <col min="7" max="7" width="14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737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613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13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672</v>
      </c>
      <c r="E12" s="618"/>
      <c r="F12" s="618"/>
      <c r="G12" s="618"/>
      <c r="H12" s="618"/>
      <c r="I12" s="13"/>
      <c r="J12" s="618" t="s">
        <v>672</v>
      </c>
      <c r="K12" s="618"/>
      <c r="L12" s="618"/>
      <c r="M12" s="618"/>
      <c r="N12" s="618"/>
    </row>
    <row r="13" spans="1:14" s="3" customFormat="1" ht="13.5">
      <c r="A13" s="22" t="s">
        <v>738</v>
      </c>
      <c r="B13" s="22"/>
      <c r="C13" s="12" t="s">
        <v>660</v>
      </c>
      <c r="D13" s="158" t="s">
        <v>607</v>
      </c>
      <c r="E13" s="158" t="s">
        <v>735</v>
      </c>
      <c r="F13" s="220" t="s">
        <v>608</v>
      </c>
      <c r="G13" s="220" t="s">
        <v>667</v>
      </c>
      <c r="H13" s="633" t="s">
        <v>662</v>
      </c>
      <c r="I13" s="190"/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205" t="s">
        <v>609</v>
      </c>
      <c r="G14" s="205" t="s">
        <v>668</v>
      </c>
      <c r="H14" s="634"/>
      <c r="I14" s="191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13239865.280260004</v>
      </c>
      <c r="E16" s="106">
        <v>11605005.75924</v>
      </c>
      <c r="F16" s="107">
        <v>14.087537351873488</v>
      </c>
      <c r="G16" s="107">
        <v>14.087537351873488</v>
      </c>
      <c r="H16" s="107">
        <v>100</v>
      </c>
      <c r="I16" s="107"/>
      <c r="J16" s="106">
        <v>2358460.58817</v>
      </c>
      <c r="K16" s="106">
        <v>1987638.58139</v>
      </c>
      <c r="L16" s="107">
        <v>18.65641018704094</v>
      </c>
      <c r="M16" s="107">
        <v>18.65641018704094</v>
      </c>
      <c r="N16" s="107">
        <v>100</v>
      </c>
    </row>
    <row r="17" spans="1:14" ht="12.75">
      <c r="A17" s="12" t="s">
        <v>739</v>
      </c>
      <c r="B17" s="33" t="s">
        <v>740</v>
      </c>
      <c r="C17" s="33"/>
      <c r="D17" s="108">
        <v>3232791.7630300014</v>
      </c>
      <c r="E17" s="108">
        <v>3147142.1166799995</v>
      </c>
      <c r="F17" s="109">
        <v>2.7215055175314395</v>
      </c>
      <c r="G17" s="109">
        <v>0.7380405329123338</v>
      </c>
      <c r="H17" s="109">
        <v>24.417104665331728</v>
      </c>
      <c r="I17" s="109"/>
      <c r="J17" s="108">
        <v>643079.5953800001</v>
      </c>
      <c r="K17" s="108">
        <v>608508.5984699999</v>
      </c>
      <c r="L17" s="109">
        <v>5.681266788492983</v>
      </c>
      <c r="M17" s="109">
        <v>1.7392999529031055</v>
      </c>
      <c r="N17" s="109">
        <v>27.26692142347754</v>
      </c>
    </row>
    <row r="18" spans="1:14" s="111" customFormat="1" ht="15" customHeight="1">
      <c r="A18" s="110" t="s">
        <v>741</v>
      </c>
      <c r="B18" s="55" t="s">
        <v>742</v>
      </c>
      <c r="C18" s="55"/>
      <c r="D18" s="106">
        <v>3231865.3386400016</v>
      </c>
      <c r="E18" s="106">
        <v>3146427.2611899995</v>
      </c>
      <c r="F18" s="107">
        <v>2.715399733019375</v>
      </c>
      <c r="G18" s="107">
        <v>0.7362174498015702</v>
      </c>
      <c r="H18" s="107">
        <v>24.41010743106696</v>
      </c>
      <c r="I18" s="107"/>
      <c r="J18" s="106">
        <v>642829.7985800001</v>
      </c>
      <c r="K18" s="106">
        <v>608319.6647099998</v>
      </c>
      <c r="L18" s="107">
        <v>5.6730261854106</v>
      </c>
      <c r="M18" s="107">
        <v>1.7362378750902765</v>
      </c>
      <c r="N18" s="107">
        <v>27.256329904532812</v>
      </c>
    </row>
    <row r="19" spans="1:14" ht="10.5" customHeight="1">
      <c r="A19" s="90" t="s">
        <v>743</v>
      </c>
      <c r="B19" s="20"/>
      <c r="C19" s="20" t="s">
        <v>744</v>
      </c>
      <c r="D19" s="121">
        <v>3231609.6796700014</v>
      </c>
      <c r="E19" s="121">
        <v>3146141.0218899995</v>
      </c>
      <c r="F19" s="120">
        <v>2.716618777903916</v>
      </c>
      <c r="G19" s="120">
        <v>0.7364809596234024</v>
      </c>
      <c r="H19" s="120">
        <v>24.408176452430936</v>
      </c>
      <c r="I19" s="120"/>
      <c r="J19" s="121">
        <v>642793.4976400001</v>
      </c>
      <c r="K19" s="121">
        <v>608294.0661499999</v>
      </c>
      <c r="L19" s="120">
        <v>5.671505511857643</v>
      </c>
      <c r="M19" s="120">
        <v>1.7356994281059888</v>
      </c>
      <c r="N19" s="120">
        <v>27.254790725112894</v>
      </c>
    </row>
    <row r="20" spans="1:14" ht="12.75">
      <c r="A20" s="208" t="s">
        <v>745</v>
      </c>
      <c r="B20" s="30"/>
      <c r="C20" s="30" t="s">
        <v>746</v>
      </c>
      <c r="D20" s="123">
        <v>255.65897</v>
      </c>
      <c r="E20" s="123">
        <v>286.2393</v>
      </c>
      <c r="F20" s="117">
        <v>-10.683484063858458</v>
      </c>
      <c r="G20" s="117">
        <v>-0.0002635098218340107</v>
      </c>
      <c r="H20" s="117">
        <v>0.0019309786360226424</v>
      </c>
      <c r="I20" s="117"/>
      <c r="J20" s="123">
        <v>36.300940000000004</v>
      </c>
      <c r="K20" s="123">
        <v>25.598560000000003</v>
      </c>
      <c r="L20" s="117">
        <v>41.80852360445275</v>
      </c>
      <c r="M20" s="117">
        <v>0.0005384469842860259</v>
      </c>
      <c r="N20" s="117">
        <v>0.0015391794199184389</v>
      </c>
    </row>
    <row r="21" spans="1:14" ht="12.75">
      <c r="A21" s="90" t="s">
        <v>747</v>
      </c>
      <c r="B21" s="20"/>
      <c r="C21" s="20" t="s">
        <v>748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7.55294694343266E-39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4.240053893696522E-38</v>
      </c>
    </row>
    <row r="22" spans="1:14" s="111" customFormat="1" ht="12.75">
      <c r="A22" s="110" t="s">
        <v>749</v>
      </c>
      <c r="B22" s="55" t="s">
        <v>750</v>
      </c>
      <c r="C22" s="55"/>
      <c r="D22" s="106">
        <v>926.4243899999998</v>
      </c>
      <c r="E22" s="106">
        <v>714.8554900000001</v>
      </c>
      <c r="F22" s="107">
        <v>29.596037655106993</v>
      </c>
      <c r="G22" s="107">
        <v>0.001823083110764911</v>
      </c>
      <c r="H22" s="107">
        <v>0.0069972342647719645</v>
      </c>
      <c r="I22" s="107"/>
      <c r="J22" s="106">
        <v>249.79680000000002</v>
      </c>
      <c r="K22" s="106">
        <v>188.93376000000004</v>
      </c>
      <c r="L22" s="107">
        <v>32.21395689155817</v>
      </c>
      <c r="M22" s="107">
        <v>0.003062077812830394</v>
      </c>
      <c r="N22" s="107">
        <v>0.010591518944729317</v>
      </c>
    </row>
    <row r="23" spans="1:14" ht="12.75">
      <c r="A23" s="112" t="s">
        <v>751</v>
      </c>
      <c r="B23" s="33" t="s">
        <v>752</v>
      </c>
      <c r="C23" s="3"/>
      <c r="D23" s="108">
        <v>179.98963999999998</v>
      </c>
      <c r="E23" s="108">
        <v>162.71002</v>
      </c>
      <c r="F23" s="114">
        <v>10.619886839175606</v>
      </c>
      <c r="G23" s="114">
        <v>0.00014889798728657952</v>
      </c>
      <c r="H23" s="114">
        <v>0.0013594522012875447</v>
      </c>
      <c r="I23" s="114"/>
      <c r="J23" s="108">
        <v>26.852520000000002</v>
      </c>
      <c r="K23" s="108">
        <v>21.763909999999996</v>
      </c>
      <c r="L23" s="114">
        <v>23.38095498465123</v>
      </c>
      <c r="M23" s="114">
        <v>0.00025601284094824866</v>
      </c>
      <c r="N23" s="114">
        <v>0.0011385613198156377</v>
      </c>
    </row>
    <row r="24" spans="1:14" ht="12.75">
      <c r="A24" s="209" t="s">
        <v>753</v>
      </c>
      <c r="B24" s="126"/>
      <c r="C24" s="210" t="s">
        <v>754</v>
      </c>
      <c r="D24" s="123">
        <v>179.98963999999998</v>
      </c>
      <c r="E24" s="123">
        <v>162.71002</v>
      </c>
      <c r="F24" s="117">
        <v>10.619886839175606</v>
      </c>
      <c r="G24" s="117">
        <v>0.00014889798728657952</v>
      </c>
      <c r="H24" s="117">
        <v>0.0013594522012875447</v>
      </c>
      <c r="I24" s="117"/>
      <c r="J24" s="123">
        <v>26.852520000000002</v>
      </c>
      <c r="K24" s="123">
        <v>21.763909999999996</v>
      </c>
      <c r="L24" s="117">
        <v>23.38095498465123</v>
      </c>
      <c r="M24" s="117">
        <v>0.00025601284094824866</v>
      </c>
      <c r="N24" s="117">
        <v>0.0011385613198156377</v>
      </c>
    </row>
    <row r="25" spans="1:14" s="111" customFormat="1" ht="12.75">
      <c r="A25" s="112" t="s">
        <v>755</v>
      </c>
      <c r="B25" s="33" t="s">
        <v>756</v>
      </c>
      <c r="C25" s="33"/>
      <c r="D25" s="108">
        <v>463370.46603</v>
      </c>
      <c r="E25" s="108">
        <v>532844.51875</v>
      </c>
      <c r="F25" s="114">
        <v>-13.038334875430307</v>
      </c>
      <c r="G25" s="114">
        <v>-0.5986559090217102</v>
      </c>
      <c r="H25" s="114">
        <v>3.4998125450782562</v>
      </c>
      <c r="I25" s="114"/>
      <c r="J25" s="108">
        <v>37495.40991</v>
      </c>
      <c r="K25" s="108">
        <v>68534.08657</v>
      </c>
      <c r="L25" s="114">
        <v>-45.289400083121286</v>
      </c>
      <c r="M25" s="114">
        <v>-1.5615855392731386</v>
      </c>
      <c r="N25" s="114">
        <v>1.589825587846427</v>
      </c>
    </row>
    <row r="26" spans="1:14" s="111" customFormat="1" ht="15" customHeight="1">
      <c r="A26" s="211">
        <v>10</v>
      </c>
      <c r="B26" s="212" t="s">
        <v>757</v>
      </c>
      <c r="C26" s="212"/>
      <c r="D26" s="106">
        <v>2467.29875</v>
      </c>
      <c r="E26" s="106">
        <v>2502.6991</v>
      </c>
      <c r="F26" s="107">
        <v>-1.4144868634027914</v>
      </c>
      <c r="G26" s="107">
        <v>-0.00030504379518996657</v>
      </c>
      <c r="H26" s="107">
        <v>0.018635376552347722</v>
      </c>
      <c r="I26" s="107"/>
      <c r="J26" s="106">
        <v>330.68832000000003</v>
      </c>
      <c r="K26" s="106">
        <v>729.2260699999999</v>
      </c>
      <c r="L26" s="107">
        <v>-54.65215334388689</v>
      </c>
      <c r="M26" s="107">
        <v>-0.020050815763562685</v>
      </c>
      <c r="N26" s="107">
        <v>0.014021362988159619</v>
      </c>
    </row>
    <row r="27" spans="1:14" s="111" customFormat="1" ht="12.75">
      <c r="A27" s="112" t="s">
        <v>685</v>
      </c>
      <c r="B27" s="33" t="s">
        <v>758</v>
      </c>
      <c r="C27" s="33"/>
      <c r="D27" s="108">
        <v>0.16832999999999998</v>
      </c>
      <c r="E27" s="108">
        <v>0.29423</v>
      </c>
      <c r="F27" s="114">
        <v>-42.78965435203752</v>
      </c>
      <c r="G27" s="114">
        <v>-1.0848766697057207E-06</v>
      </c>
      <c r="H27" s="114">
        <v>1.2713875589880195E-06</v>
      </c>
      <c r="I27" s="114"/>
      <c r="J27" s="108">
        <v>0.0027</v>
      </c>
      <c r="K27" s="108">
        <v>0.00583</v>
      </c>
      <c r="L27" s="114">
        <v>-53.687821612349914</v>
      </c>
      <c r="M27" s="114">
        <v>-1.574732966700174E-07</v>
      </c>
      <c r="N27" s="114">
        <v>1.1448145512980613E-07</v>
      </c>
    </row>
    <row r="28" spans="1:14" s="111" customFormat="1" ht="12.75">
      <c r="A28" s="110" t="s">
        <v>759</v>
      </c>
      <c r="B28" s="55" t="s">
        <v>760</v>
      </c>
      <c r="C28" s="212"/>
      <c r="D28" s="106">
        <v>14967.210670000002</v>
      </c>
      <c r="E28" s="106">
        <v>20549.384590000005</v>
      </c>
      <c r="F28" s="107">
        <v>-27.16467685711848</v>
      </c>
      <c r="G28" s="107">
        <v>-0.04810143170808365</v>
      </c>
      <c r="H28" s="107">
        <v>0.11304654808168921</v>
      </c>
      <c r="I28" s="107"/>
      <c r="J28" s="106">
        <v>1327.5625099999997</v>
      </c>
      <c r="K28" s="106">
        <v>4043.9811799999998</v>
      </c>
      <c r="L28" s="107">
        <v>-67.17189198195032</v>
      </c>
      <c r="M28" s="107">
        <v>-0.13666562399389268</v>
      </c>
      <c r="N28" s="107">
        <v>0.056289365896510284</v>
      </c>
    </row>
    <row r="29" spans="1:14" s="111" customFormat="1" ht="12.75">
      <c r="A29" s="112" t="s">
        <v>761</v>
      </c>
      <c r="B29" s="33" t="s">
        <v>762</v>
      </c>
      <c r="C29" s="33"/>
      <c r="D29" s="108">
        <v>445935.78828</v>
      </c>
      <c r="E29" s="108">
        <v>509792.14083000005</v>
      </c>
      <c r="F29" s="114">
        <v>-12.525958608548693</v>
      </c>
      <c r="G29" s="114">
        <v>-0.5502483486417672</v>
      </c>
      <c r="H29" s="114">
        <v>3.3681293490566597</v>
      </c>
      <c r="I29" s="114"/>
      <c r="J29" s="108">
        <v>35837.15638</v>
      </c>
      <c r="K29" s="108">
        <v>63760.873490000005</v>
      </c>
      <c r="L29" s="114">
        <v>-43.79443941334876</v>
      </c>
      <c r="M29" s="114">
        <v>-1.4048689420423872</v>
      </c>
      <c r="N29" s="114">
        <v>1.5195147444803019</v>
      </c>
    </row>
    <row r="30" spans="1:14" ht="12.75">
      <c r="A30" s="110" t="s">
        <v>763</v>
      </c>
      <c r="B30" s="55" t="s">
        <v>764</v>
      </c>
      <c r="C30" s="55"/>
      <c r="D30" s="106">
        <v>9539497.507030005</v>
      </c>
      <c r="E30" s="106">
        <v>7921067.3496900005</v>
      </c>
      <c r="F30" s="107">
        <v>20.43197066621764</v>
      </c>
      <c r="G30" s="107">
        <v>13.945965998779423</v>
      </c>
      <c r="H30" s="107">
        <v>72.05131853760575</v>
      </c>
      <c r="I30" s="107"/>
      <c r="J30" s="106">
        <v>1677150.67866</v>
      </c>
      <c r="K30" s="106">
        <v>1309763.37751</v>
      </c>
      <c r="L30" s="107">
        <v>28.049898741896605</v>
      </c>
      <c r="M30" s="107">
        <v>18.48360685839967</v>
      </c>
      <c r="N30" s="107">
        <v>71.11209265368099</v>
      </c>
    </row>
    <row r="31" spans="1:14" ht="12.75">
      <c r="A31" s="112" t="s">
        <v>765</v>
      </c>
      <c r="B31" s="33" t="s">
        <v>766</v>
      </c>
      <c r="C31" s="33"/>
      <c r="D31" s="108">
        <v>1262346.9378099998</v>
      </c>
      <c r="E31" s="108">
        <v>1135316.2945500002</v>
      </c>
      <c r="F31" s="114">
        <v>11.189009077893143</v>
      </c>
      <c r="G31" s="114">
        <v>1.094619390075328</v>
      </c>
      <c r="H31" s="114">
        <v>9.534439445483617</v>
      </c>
      <c r="I31" s="114"/>
      <c r="J31" s="108">
        <v>197527.26942000003</v>
      </c>
      <c r="K31" s="108">
        <v>234676.36002000002</v>
      </c>
      <c r="L31" s="114">
        <v>-15.829924495519707</v>
      </c>
      <c r="M31" s="114">
        <v>-1.8690063147204967</v>
      </c>
      <c r="N31" s="114">
        <v>8.375262678155131</v>
      </c>
    </row>
    <row r="32" spans="1:14" ht="12.75">
      <c r="A32" s="208" t="s">
        <v>767</v>
      </c>
      <c r="B32" s="30"/>
      <c r="C32" s="221" t="s">
        <v>768</v>
      </c>
      <c r="D32" s="123">
        <v>111802.51187000005</v>
      </c>
      <c r="E32" s="123">
        <v>101787.31531000006</v>
      </c>
      <c r="F32" s="117">
        <v>9.839336590711753</v>
      </c>
      <c r="G32" s="117">
        <v>0.08630065997189017</v>
      </c>
      <c r="H32" s="117">
        <v>0.8444384402966106</v>
      </c>
      <c r="I32" s="117"/>
      <c r="J32" s="123">
        <v>17537.646210000003</v>
      </c>
      <c r="K32" s="123">
        <v>14300.56713</v>
      </c>
      <c r="L32" s="117">
        <v>22.636018911510142</v>
      </c>
      <c r="M32" s="117">
        <v>0.16286054770260303</v>
      </c>
      <c r="N32" s="117">
        <v>0.7436056509898258</v>
      </c>
    </row>
    <row r="33" spans="1:14" ht="12.75">
      <c r="A33" s="90" t="s">
        <v>769</v>
      </c>
      <c r="B33" s="20"/>
      <c r="C33" s="20" t="s">
        <v>770</v>
      </c>
      <c r="D33" s="121">
        <v>780009.9447599998</v>
      </c>
      <c r="E33" s="121">
        <v>681930.2887300004</v>
      </c>
      <c r="F33" s="120">
        <v>14.382651372277214</v>
      </c>
      <c r="G33" s="120">
        <v>0.8451495679087239</v>
      </c>
      <c r="H33" s="120">
        <v>5.891373728122119</v>
      </c>
      <c r="I33" s="120"/>
      <c r="J33" s="121">
        <v>111883.03882000002</v>
      </c>
      <c r="K33" s="121">
        <v>150588.3414</v>
      </c>
      <c r="L33" s="120">
        <v>-25.702721884152442</v>
      </c>
      <c r="M33" s="120">
        <v>-1.9473008293556324</v>
      </c>
      <c r="N33" s="120">
        <v>4.743901143873403</v>
      </c>
    </row>
    <row r="34" spans="1:14" ht="12" customHeight="1">
      <c r="A34" s="208" t="s">
        <v>771</v>
      </c>
      <c r="B34" s="30"/>
      <c r="C34" s="30" t="s">
        <v>772</v>
      </c>
      <c r="D34" s="123">
        <v>6118.97862</v>
      </c>
      <c r="E34" s="123">
        <v>3542.6203300000006</v>
      </c>
      <c r="F34" s="117">
        <v>72.72465152933843</v>
      </c>
      <c r="G34" s="117">
        <v>0.022200405096298052</v>
      </c>
      <c r="H34" s="117">
        <v>0.046216320864858794</v>
      </c>
      <c r="I34" s="117"/>
      <c r="J34" s="123">
        <v>1489.17247</v>
      </c>
      <c r="K34" s="123">
        <v>339.44116</v>
      </c>
      <c r="L34" s="117">
        <v>338.7129922605732</v>
      </c>
      <c r="M34" s="117">
        <v>0.05784408296180119</v>
      </c>
      <c r="N34" s="117">
        <v>0.06314171529809169</v>
      </c>
    </row>
    <row r="35" spans="1:14" ht="29.25" customHeight="1">
      <c r="A35" s="132" t="s">
        <v>773</v>
      </c>
      <c r="B35" s="133"/>
      <c r="C35" s="134" t="s">
        <v>774</v>
      </c>
      <c r="D35" s="149">
        <v>147613.88448999997</v>
      </c>
      <c r="E35" s="149">
        <v>144308.93791</v>
      </c>
      <c r="F35" s="135">
        <v>2.2901884165075965</v>
      </c>
      <c r="G35" s="135">
        <v>0.02847862938257083</v>
      </c>
      <c r="H35" s="135">
        <v>1.1149198376669671</v>
      </c>
      <c r="I35" s="135"/>
      <c r="J35" s="149">
        <v>31674.31179</v>
      </c>
      <c r="K35" s="149">
        <v>30511.028710000002</v>
      </c>
      <c r="L35" s="135">
        <v>3.812664237108239</v>
      </c>
      <c r="M35" s="135">
        <v>0.05852588548500038</v>
      </c>
      <c r="N35" s="135">
        <v>1.343007890353472</v>
      </c>
    </row>
    <row r="36" spans="1:14" s="140" customFormat="1" ht="24">
      <c r="A36" s="136" t="s">
        <v>775</v>
      </c>
      <c r="B36" s="137"/>
      <c r="C36" s="138" t="s">
        <v>776</v>
      </c>
      <c r="D36" s="222">
        <v>8813.681799999995</v>
      </c>
      <c r="E36" s="222">
        <v>7380.211289999998</v>
      </c>
      <c r="F36" s="139">
        <v>19.423163560944566</v>
      </c>
      <c r="G36" s="139">
        <v>0.012352174050914672</v>
      </c>
      <c r="H36" s="139">
        <v>0.06656927101169803</v>
      </c>
      <c r="I36" s="139"/>
      <c r="J36" s="222">
        <v>1787.4929100000002</v>
      </c>
      <c r="K36" s="222">
        <v>1503.97607</v>
      </c>
      <c r="L36" s="139">
        <v>18.851153662305293</v>
      </c>
      <c r="M36" s="139">
        <v>0.014264003660148846</v>
      </c>
      <c r="N36" s="139">
        <v>0.07579066273000429</v>
      </c>
    </row>
    <row r="37" spans="1:14" ht="12.75">
      <c r="A37" s="90" t="s">
        <v>777</v>
      </c>
      <c r="B37" s="33"/>
      <c r="C37" s="20" t="s">
        <v>778</v>
      </c>
      <c r="D37" s="121">
        <v>21970.94567</v>
      </c>
      <c r="E37" s="121">
        <v>15561.825140000003</v>
      </c>
      <c r="F37" s="120">
        <v>41.1848897692986</v>
      </c>
      <c r="G37" s="120">
        <v>0.05522720680165975</v>
      </c>
      <c r="H37" s="120">
        <v>0.16594538694255154</v>
      </c>
      <c r="I37" s="120"/>
      <c r="J37" s="121">
        <v>3925.88458</v>
      </c>
      <c r="K37" s="121">
        <v>2088.16947</v>
      </c>
      <c r="L37" s="120">
        <v>88.0060328628404</v>
      </c>
      <c r="M37" s="120">
        <v>0.09245720661725357</v>
      </c>
      <c r="N37" s="120">
        <v>0.1664596219963214</v>
      </c>
    </row>
    <row r="38" spans="1:14" ht="12.75">
      <c r="A38" s="208" t="s">
        <v>779</v>
      </c>
      <c r="B38" s="30"/>
      <c r="C38" s="30" t="s">
        <v>780</v>
      </c>
      <c r="D38" s="123">
        <v>61151.89785</v>
      </c>
      <c r="E38" s="123">
        <v>54806.0338</v>
      </c>
      <c r="F38" s="117">
        <v>11.578768996781525</v>
      </c>
      <c r="G38" s="117">
        <v>0.05468212753748419</v>
      </c>
      <c r="H38" s="117">
        <v>0.4618770399512638</v>
      </c>
      <c r="I38" s="117"/>
      <c r="J38" s="123">
        <v>7965.3318500000005</v>
      </c>
      <c r="K38" s="123">
        <v>12485.87852</v>
      </c>
      <c r="L38" s="117">
        <v>-36.20527512548632</v>
      </c>
      <c r="M38" s="117">
        <v>-0.22743303095066106</v>
      </c>
      <c r="N38" s="117">
        <v>0.3377343632517743</v>
      </c>
    </row>
    <row r="39" spans="1:14" ht="12.75">
      <c r="A39" s="90" t="s">
        <v>781</v>
      </c>
      <c r="B39" s="20"/>
      <c r="C39" s="20" t="s">
        <v>782</v>
      </c>
      <c r="D39" s="121">
        <v>37149.37540000002</v>
      </c>
      <c r="E39" s="121">
        <v>31260.694160000006</v>
      </c>
      <c r="F39" s="120">
        <v>18.83733358530133</v>
      </c>
      <c r="G39" s="120">
        <v>0.0507425964464636</v>
      </c>
      <c r="H39" s="120">
        <v>0.2805872613778626</v>
      </c>
      <c r="I39" s="120"/>
      <c r="J39" s="121">
        <v>6872.96475</v>
      </c>
      <c r="K39" s="121">
        <v>5536.7741300000025</v>
      </c>
      <c r="L39" s="120">
        <v>24.13301660185291</v>
      </c>
      <c r="M39" s="120">
        <v>0.06722502936452207</v>
      </c>
      <c r="N39" s="120">
        <v>0.2914174094947645</v>
      </c>
    </row>
    <row r="40" spans="1:14" ht="12.75">
      <c r="A40" s="208" t="s">
        <v>783</v>
      </c>
      <c r="B40" s="30"/>
      <c r="C40" s="30" t="s">
        <v>784</v>
      </c>
      <c r="D40" s="123">
        <v>87715.71735</v>
      </c>
      <c r="E40" s="123">
        <v>94738.36787999998</v>
      </c>
      <c r="F40" s="117">
        <v>-7.412678397515974</v>
      </c>
      <c r="G40" s="117">
        <v>-0.06051397712067897</v>
      </c>
      <c r="H40" s="117">
        <v>0.6625121592496858</v>
      </c>
      <c r="I40" s="117"/>
      <c r="J40" s="123">
        <v>14391.426039999998</v>
      </c>
      <c r="K40" s="123">
        <v>17322.183430000005</v>
      </c>
      <c r="L40" s="117">
        <v>-16.919099153079486</v>
      </c>
      <c r="M40" s="117">
        <v>-0.14744921020553253</v>
      </c>
      <c r="N40" s="117">
        <v>0.6102042201674752</v>
      </c>
    </row>
    <row r="41" spans="1:14" ht="12.75">
      <c r="A41" s="112" t="s">
        <v>785</v>
      </c>
      <c r="B41" s="33" t="s">
        <v>786</v>
      </c>
      <c r="C41" s="33"/>
      <c r="D41" s="108">
        <v>1269.1495800000002</v>
      </c>
      <c r="E41" s="108">
        <v>2175.24602</v>
      </c>
      <c r="F41" s="114">
        <v>-41.65489474151525</v>
      </c>
      <c r="G41" s="114">
        <v>-0.007807806896421041</v>
      </c>
      <c r="H41" s="114">
        <v>0.009585819441019846</v>
      </c>
      <c r="I41" s="114"/>
      <c r="J41" s="108">
        <v>176.69961999999998</v>
      </c>
      <c r="K41" s="108">
        <v>527.9125700000001</v>
      </c>
      <c r="L41" s="114">
        <v>-66.52862044940511</v>
      </c>
      <c r="M41" s="114">
        <v>-0.017669859766677957</v>
      </c>
      <c r="N41" s="114">
        <v>0.007492159117956959</v>
      </c>
    </row>
    <row r="42" spans="1:14" ht="12.75">
      <c r="A42" s="208" t="s">
        <v>787</v>
      </c>
      <c r="B42" s="55"/>
      <c r="C42" s="30" t="s">
        <v>786</v>
      </c>
      <c r="D42" s="123">
        <v>1269.1495800000002</v>
      </c>
      <c r="E42" s="123">
        <v>2175.24602</v>
      </c>
      <c r="F42" s="117">
        <v>-41.65489474151525</v>
      </c>
      <c r="G42" s="117">
        <v>-0.007807806896421041</v>
      </c>
      <c r="H42" s="117">
        <v>0.009585819441019846</v>
      </c>
      <c r="I42" s="117"/>
      <c r="J42" s="123">
        <v>176.69961999999998</v>
      </c>
      <c r="K42" s="123">
        <v>527.9125700000001</v>
      </c>
      <c r="L42" s="117">
        <v>-66.52862044940511</v>
      </c>
      <c r="M42" s="117">
        <v>-0.017669859766677957</v>
      </c>
      <c r="N42" s="117">
        <v>0.007492159117956959</v>
      </c>
    </row>
    <row r="43" spans="1:14" ht="12.75">
      <c r="A43" s="112" t="s">
        <v>788</v>
      </c>
      <c r="B43" s="33" t="s">
        <v>789</v>
      </c>
      <c r="C43" s="33"/>
      <c r="D43" s="108">
        <v>116408.47058</v>
      </c>
      <c r="E43" s="108">
        <v>92683.61950999996</v>
      </c>
      <c r="F43" s="114">
        <v>25.59767431982981</v>
      </c>
      <c r="G43" s="114">
        <v>0.20443635757018142</v>
      </c>
      <c r="H43" s="114">
        <v>0.8792270020568818</v>
      </c>
      <c r="I43" s="114"/>
      <c r="J43" s="108">
        <v>22397.390319999995</v>
      </c>
      <c r="K43" s="108">
        <v>18454.340399999997</v>
      </c>
      <c r="L43" s="114">
        <v>21.366517765110686</v>
      </c>
      <c r="M43" s="114">
        <v>0.1983786165612933</v>
      </c>
      <c r="N43" s="114">
        <v>0.9496614203495679</v>
      </c>
    </row>
    <row r="44" spans="1:14" ht="12.75">
      <c r="A44" s="208" t="s">
        <v>790</v>
      </c>
      <c r="B44" s="30"/>
      <c r="C44" s="30" t="s">
        <v>791</v>
      </c>
      <c r="D44" s="123">
        <v>33963.98916000002</v>
      </c>
      <c r="E44" s="123">
        <v>35146.98048999999</v>
      </c>
      <c r="F44" s="117">
        <v>-3.3658405743746678</v>
      </c>
      <c r="G44" s="117">
        <v>-0.010193802179357479</v>
      </c>
      <c r="H44" s="117">
        <v>0.2565282081128022</v>
      </c>
      <c r="I44" s="117"/>
      <c r="J44" s="123">
        <v>7247.555849999999</v>
      </c>
      <c r="K44" s="123">
        <v>7805.813569999998</v>
      </c>
      <c r="L44" s="117">
        <v>-7.151819794230619</v>
      </c>
      <c r="M44" s="117">
        <v>-0.02808648037057107</v>
      </c>
      <c r="N44" s="117">
        <v>0.30730027401575505</v>
      </c>
    </row>
    <row r="45" spans="1:14" s="111" customFormat="1" ht="12.75">
      <c r="A45" s="90" t="s">
        <v>792</v>
      </c>
      <c r="B45" s="33"/>
      <c r="C45" s="20" t="s">
        <v>793</v>
      </c>
      <c r="D45" s="121">
        <v>36778.94031999997</v>
      </c>
      <c r="E45" s="121">
        <v>29270.95643999998</v>
      </c>
      <c r="F45" s="120">
        <v>25.649943811675453</v>
      </c>
      <c r="G45" s="120">
        <v>0.06469608060316621</v>
      </c>
      <c r="H45" s="120">
        <v>0.277789384872636</v>
      </c>
      <c r="I45" s="120"/>
      <c r="J45" s="121">
        <v>8424.518579999998</v>
      </c>
      <c r="K45" s="121">
        <v>6001.835310000002</v>
      </c>
      <c r="L45" s="120">
        <v>40.36570723564214</v>
      </c>
      <c r="M45" s="120">
        <v>0.12188751479686812</v>
      </c>
      <c r="N45" s="120">
        <v>0.35720412807647695</v>
      </c>
    </row>
    <row r="46" spans="1:14" ht="12.75" customHeight="1">
      <c r="A46" s="208" t="s">
        <v>794</v>
      </c>
      <c r="B46" s="30"/>
      <c r="C46" s="30" t="s">
        <v>795</v>
      </c>
      <c r="D46" s="123">
        <v>36923.89494</v>
      </c>
      <c r="E46" s="123">
        <v>22786.628089999987</v>
      </c>
      <c r="F46" s="117">
        <v>62.04194317018854</v>
      </c>
      <c r="G46" s="117">
        <v>0.12182042080197854</v>
      </c>
      <c r="H46" s="117">
        <v>0.27888421942670166</v>
      </c>
      <c r="I46" s="117"/>
      <c r="J46" s="123">
        <v>4878.310589999999</v>
      </c>
      <c r="K46" s="123">
        <v>3555.6890399999993</v>
      </c>
      <c r="L46" s="117">
        <v>37.197334612815304</v>
      </c>
      <c r="M46" s="117">
        <v>0.06654235646175982</v>
      </c>
      <c r="N46" s="117">
        <v>0.2068429981179048</v>
      </c>
    </row>
    <row r="47" spans="1:14" ht="12.75">
      <c r="A47" s="90" t="s">
        <v>796</v>
      </c>
      <c r="B47" s="20"/>
      <c r="C47" s="20" t="s">
        <v>797</v>
      </c>
      <c r="D47" s="121">
        <v>8741.646160000002</v>
      </c>
      <c r="E47" s="121">
        <v>5479.054490000004</v>
      </c>
      <c r="F47" s="120">
        <v>59.54661841663844</v>
      </c>
      <c r="G47" s="120">
        <v>0.028113658344394152</v>
      </c>
      <c r="H47" s="120">
        <v>0.06602518964474186</v>
      </c>
      <c r="I47" s="120"/>
      <c r="J47" s="121">
        <v>1847.0053</v>
      </c>
      <c r="K47" s="121">
        <v>1091.0024799999999</v>
      </c>
      <c r="L47" s="120">
        <v>69.29432644369426</v>
      </c>
      <c r="M47" s="120">
        <v>0.038035225673236354</v>
      </c>
      <c r="N47" s="120">
        <v>0.07831402013943115</v>
      </c>
    </row>
    <row r="48" spans="1:14" s="140" customFormat="1" ht="12.75">
      <c r="A48" s="223" t="s">
        <v>798</v>
      </c>
      <c r="B48" s="55" t="s">
        <v>799</v>
      </c>
      <c r="C48" s="224"/>
      <c r="D48" s="106">
        <v>9697.109019999996</v>
      </c>
      <c r="E48" s="106">
        <v>6209.578269999998</v>
      </c>
      <c r="F48" s="107">
        <v>56.16372961830787</v>
      </c>
      <c r="G48" s="107">
        <v>0.03005195191069335</v>
      </c>
      <c r="H48" s="107">
        <v>0.07324174993274225</v>
      </c>
      <c r="I48" s="107"/>
      <c r="J48" s="106">
        <v>2026.7904599999995</v>
      </c>
      <c r="K48" s="106">
        <v>1325.098589999999</v>
      </c>
      <c r="L48" s="107">
        <v>52.95393680858125</v>
      </c>
      <c r="M48" s="107">
        <v>0.03530278978129373</v>
      </c>
      <c r="N48" s="107">
        <v>0.08593700781629965</v>
      </c>
    </row>
    <row r="49" spans="1:14" ht="13.5" customHeight="1">
      <c r="A49" s="90" t="s">
        <v>800</v>
      </c>
      <c r="B49" s="1"/>
      <c r="C49" s="20" t="s">
        <v>801</v>
      </c>
      <c r="D49" s="121">
        <v>9626.447729999996</v>
      </c>
      <c r="E49" s="121">
        <v>6203.968849999998</v>
      </c>
      <c r="F49" s="120">
        <v>55.16595848156134</v>
      </c>
      <c r="G49" s="120">
        <v>0.029491401822657366</v>
      </c>
      <c r="H49" s="120">
        <v>0.07270804895841775</v>
      </c>
      <c r="I49" s="120"/>
      <c r="J49" s="121">
        <v>1999.6315099999995</v>
      </c>
      <c r="K49" s="121">
        <v>1324.6839999999988</v>
      </c>
      <c r="L49" s="120">
        <v>50.95158618961211</v>
      </c>
      <c r="M49" s="120">
        <v>0.033957255424574964</v>
      </c>
      <c r="N49" s="120">
        <v>0.08478545369933756</v>
      </c>
    </row>
    <row r="50" spans="1:14" ht="12.75">
      <c r="A50" s="208" t="s">
        <v>802</v>
      </c>
      <c r="B50" s="126"/>
      <c r="C50" s="30" t="s">
        <v>803</v>
      </c>
      <c r="D50" s="123">
        <v>70.66129000000001</v>
      </c>
      <c r="E50" s="123">
        <v>5.609420000000001</v>
      </c>
      <c r="F50" s="117" t="s">
        <v>676</v>
      </c>
      <c r="G50" s="117">
        <v>0.0005605500880359769</v>
      </c>
      <c r="H50" s="117">
        <v>0.0005337009743245088</v>
      </c>
      <c r="I50" s="117"/>
      <c r="J50" s="123">
        <v>27.15895</v>
      </c>
      <c r="K50" s="123">
        <v>0.41458999999999996</v>
      </c>
      <c r="L50" s="117" t="s">
        <v>676</v>
      </c>
      <c r="M50" s="117">
        <v>0.001345534356718769</v>
      </c>
      <c r="N50" s="117">
        <v>0.0011515541169620919</v>
      </c>
    </row>
    <row r="51" spans="1:14" s="140" customFormat="1" ht="37.5" customHeight="1">
      <c r="A51" s="127" t="s">
        <v>804</v>
      </c>
      <c r="B51" s="632" t="s">
        <v>805</v>
      </c>
      <c r="C51" s="632"/>
      <c r="D51" s="226">
        <v>22913.591039999985</v>
      </c>
      <c r="E51" s="226">
        <v>16615.65038</v>
      </c>
      <c r="F51" s="130">
        <v>37.903666218089896</v>
      </c>
      <c r="G51" s="130">
        <v>0.054269173067712735</v>
      </c>
      <c r="H51" s="130">
        <v>0.17306513740863386</v>
      </c>
      <c r="I51" s="130"/>
      <c r="J51" s="226">
        <v>3912.6204</v>
      </c>
      <c r="K51" s="226">
        <v>3535.352250000001</v>
      </c>
      <c r="L51" s="130">
        <v>10.671302979780837</v>
      </c>
      <c r="M51" s="130">
        <v>0.01898072182399312</v>
      </c>
      <c r="N51" s="130">
        <v>0.16589721361576448</v>
      </c>
    </row>
    <row r="52" spans="1:14" ht="12.75">
      <c r="A52" s="208" t="s">
        <v>806</v>
      </c>
      <c r="B52" s="30"/>
      <c r="C52" s="30" t="s">
        <v>807</v>
      </c>
      <c r="D52" s="123">
        <v>820.2645699999999</v>
      </c>
      <c r="E52" s="123">
        <v>267.71383999999995</v>
      </c>
      <c r="F52" s="117">
        <v>206.39602719082438</v>
      </c>
      <c r="G52" s="117">
        <v>0.004761313707751111</v>
      </c>
      <c r="H52" s="117">
        <v>0.0061954147767876045</v>
      </c>
      <c r="I52" s="117"/>
      <c r="J52" s="123">
        <v>141.87060000000002</v>
      </c>
      <c r="K52" s="123">
        <v>45.36033000000001</v>
      </c>
      <c r="L52" s="117">
        <v>212.7635976193295</v>
      </c>
      <c r="M52" s="117">
        <v>0.004855524082879707</v>
      </c>
      <c r="N52" s="117">
        <v>0.00601538989931062</v>
      </c>
    </row>
    <row r="53" spans="1:14" ht="12.75">
      <c r="A53" s="90" t="s">
        <v>808</v>
      </c>
      <c r="B53" s="20"/>
      <c r="C53" s="20" t="s">
        <v>809</v>
      </c>
      <c r="D53" s="121">
        <v>16463.663299999986</v>
      </c>
      <c r="E53" s="121">
        <v>11723.431420000003</v>
      </c>
      <c r="F53" s="120">
        <v>40.43382615701761</v>
      </c>
      <c r="G53" s="120">
        <v>0.04084644142658673</v>
      </c>
      <c r="H53" s="120">
        <v>0.12434917539943936</v>
      </c>
      <c r="I53" s="120"/>
      <c r="J53" s="121">
        <v>2857.48429</v>
      </c>
      <c r="K53" s="121">
        <v>2568.6915000000013</v>
      </c>
      <c r="L53" s="120">
        <v>11.242797743520327</v>
      </c>
      <c r="M53" s="120">
        <v>0.014529441755856808</v>
      </c>
      <c r="N53" s="120">
        <v>0.12115887389991145</v>
      </c>
    </row>
    <row r="54" spans="1:14" s="140" customFormat="1" ht="24">
      <c r="A54" s="208" t="s">
        <v>810</v>
      </c>
      <c r="B54" s="137"/>
      <c r="C54" s="138" t="s">
        <v>811</v>
      </c>
      <c r="D54" s="222">
        <v>5629.663170000001</v>
      </c>
      <c r="E54" s="222">
        <v>4624.505119999998</v>
      </c>
      <c r="F54" s="139">
        <v>21.735472746108737</v>
      </c>
      <c r="G54" s="139">
        <v>0.008661417933374896</v>
      </c>
      <c r="H54" s="139">
        <v>0.042520547232406926</v>
      </c>
      <c r="I54" s="117"/>
      <c r="J54" s="222">
        <v>913.2655099999997</v>
      </c>
      <c r="K54" s="222">
        <v>921.3004199999997</v>
      </c>
      <c r="L54" s="139">
        <v>-0.8721270310503029</v>
      </c>
      <c r="M54" s="139">
        <v>-0.00040424401474341363</v>
      </c>
      <c r="N54" s="139">
        <v>0.038722949816542396</v>
      </c>
    </row>
    <row r="55" spans="1:14" s="155" customFormat="1" ht="42" customHeight="1">
      <c r="A55" s="127" t="s">
        <v>812</v>
      </c>
      <c r="B55" s="632" t="s">
        <v>813</v>
      </c>
      <c r="C55" s="632"/>
      <c r="D55" s="226">
        <v>116388.45319000004</v>
      </c>
      <c r="E55" s="226">
        <v>116126.38796000001</v>
      </c>
      <c r="F55" s="130">
        <v>0.225672420027656</v>
      </c>
      <c r="G55" s="130">
        <v>0.0022582085303264766</v>
      </c>
      <c r="H55" s="130">
        <v>0.8790758117722661</v>
      </c>
      <c r="I55" s="130"/>
      <c r="J55" s="226">
        <v>16947.92934</v>
      </c>
      <c r="K55" s="226">
        <v>21380.403749999998</v>
      </c>
      <c r="L55" s="130">
        <v>-20.73148132200263</v>
      </c>
      <c r="M55" s="130">
        <v>-0.22300203122945375</v>
      </c>
      <c r="N55" s="130">
        <v>0.7186013378816054</v>
      </c>
    </row>
    <row r="56" spans="1:14" s="155" customFormat="1" ht="33.75" customHeight="1">
      <c r="A56" s="136" t="s">
        <v>814</v>
      </c>
      <c r="B56" s="227">
        <v>1</v>
      </c>
      <c r="C56" s="138" t="s">
        <v>813</v>
      </c>
      <c r="D56" s="222">
        <v>30.9066</v>
      </c>
      <c r="E56" s="222">
        <v>18.727580000000003</v>
      </c>
      <c r="F56" s="139">
        <v>65.03253490306807</v>
      </c>
      <c r="G56" s="139">
        <v>0.00010494626416107517</v>
      </c>
      <c r="H56" s="139">
        <v>0.00023343591000189588</v>
      </c>
      <c r="I56" s="139"/>
      <c r="J56" s="222">
        <v>8.83677</v>
      </c>
      <c r="K56" s="222">
        <v>9.999999999999999E-34</v>
      </c>
      <c r="L56" s="139" t="s">
        <v>676</v>
      </c>
      <c r="M56" s="139">
        <v>0.0004445863590462331</v>
      </c>
      <c r="N56" s="139">
        <v>0.00037468381046200627</v>
      </c>
    </row>
    <row r="57" spans="1:14" ht="12.75">
      <c r="A57" s="90" t="s">
        <v>815</v>
      </c>
      <c r="B57" s="20"/>
      <c r="C57" s="228" t="s">
        <v>816</v>
      </c>
      <c r="D57" s="121">
        <v>8699.886869999998</v>
      </c>
      <c r="E57" s="121">
        <v>8427.28713</v>
      </c>
      <c r="F57" s="120">
        <v>3.2347270930116965</v>
      </c>
      <c r="G57" s="120">
        <v>0.002348984099236243</v>
      </c>
      <c r="H57" s="120">
        <v>0.06570978394297643</v>
      </c>
      <c r="I57" s="120"/>
      <c r="J57" s="121">
        <v>892.63934</v>
      </c>
      <c r="K57" s="121">
        <v>2099.1719299999995</v>
      </c>
      <c r="L57" s="120">
        <v>-57.476596974122074</v>
      </c>
      <c r="M57" s="120">
        <v>-0.06070180974029215</v>
      </c>
      <c r="N57" s="120">
        <v>0.03784838909233694</v>
      </c>
    </row>
    <row r="58" spans="1:14" s="155" customFormat="1" ht="24">
      <c r="A58" s="208" t="s">
        <v>817</v>
      </c>
      <c r="B58" s="229"/>
      <c r="C58" s="229" t="s">
        <v>818</v>
      </c>
      <c r="D58" s="222">
        <v>92176.88909000004</v>
      </c>
      <c r="E58" s="222">
        <v>78491.98265</v>
      </c>
      <c r="F58" s="139">
        <v>17.434782480934103</v>
      </c>
      <c r="G58" s="139">
        <v>0.11792244419270541</v>
      </c>
      <c r="H58" s="139">
        <v>0.6962071527074472</v>
      </c>
      <c r="I58" s="117"/>
      <c r="J58" s="222">
        <v>12865.330420000002</v>
      </c>
      <c r="K58" s="222">
        <v>17201.467029999996</v>
      </c>
      <c r="L58" s="139">
        <v>-25.20794652245423</v>
      </c>
      <c r="M58" s="139">
        <v>-0.21815518427739702</v>
      </c>
      <c r="N58" s="139">
        <v>0.5454969434101333</v>
      </c>
    </row>
    <row r="59" spans="1:14" s="140" customFormat="1" ht="12.75">
      <c r="A59" s="90" t="s">
        <v>819</v>
      </c>
      <c r="B59" s="133"/>
      <c r="C59" s="134" t="s">
        <v>820</v>
      </c>
      <c r="D59" s="121">
        <v>12291.600539999998</v>
      </c>
      <c r="E59" s="121">
        <v>26577.789029999996</v>
      </c>
      <c r="F59" s="120">
        <v>-53.75235868519497</v>
      </c>
      <c r="G59" s="120">
        <v>-0.12310367427974105</v>
      </c>
      <c r="H59" s="120">
        <v>0.09283780672848822</v>
      </c>
      <c r="I59" s="120"/>
      <c r="J59" s="121">
        <v>2490.37991</v>
      </c>
      <c r="K59" s="121">
        <v>1654.2020400000001</v>
      </c>
      <c r="L59" s="120">
        <v>50.54871471443717</v>
      </c>
      <c r="M59" s="120">
        <v>0.04206890919853458</v>
      </c>
      <c r="N59" s="120">
        <v>0.10559345034179098</v>
      </c>
    </row>
    <row r="60" spans="1:14" ht="12.75">
      <c r="A60" s="208" t="s">
        <v>821</v>
      </c>
      <c r="B60" s="30"/>
      <c r="C60" s="30" t="s">
        <v>822</v>
      </c>
      <c r="D60" s="123">
        <v>1291.3046600000002</v>
      </c>
      <c r="E60" s="123">
        <v>504.89618999999993</v>
      </c>
      <c r="F60" s="117">
        <v>155.7564674829494</v>
      </c>
      <c r="G60" s="117">
        <v>0.006776459110103031</v>
      </c>
      <c r="H60" s="117">
        <v>0.009753155584787352</v>
      </c>
      <c r="I60" s="117"/>
      <c r="J60" s="123">
        <v>372.7718100000001</v>
      </c>
      <c r="K60" s="123">
        <v>17.43068</v>
      </c>
      <c r="L60" s="117" t="s">
        <v>676</v>
      </c>
      <c r="M60" s="117">
        <v>0.01787755245480806</v>
      </c>
      <c r="N60" s="117">
        <v>0.01580572564450801</v>
      </c>
    </row>
    <row r="61" spans="1:14" s="140" customFormat="1" ht="24">
      <c r="A61" s="90" t="s">
        <v>823</v>
      </c>
      <c r="B61" s="133"/>
      <c r="C61" s="134" t="s">
        <v>824</v>
      </c>
      <c r="D61" s="149">
        <v>1897.8654299999998</v>
      </c>
      <c r="E61" s="149">
        <v>2105.70538</v>
      </c>
      <c r="F61" s="135">
        <v>-9.870324309092094</v>
      </c>
      <c r="G61" s="135">
        <v>-0.0017909508561382331</v>
      </c>
      <c r="H61" s="135">
        <v>0.014334476898565011</v>
      </c>
      <c r="I61" s="120"/>
      <c r="J61" s="149">
        <v>317.97108999999995</v>
      </c>
      <c r="K61" s="149">
        <v>408.1320700000001</v>
      </c>
      <c r="L61" s="135">
        <v>-22.091128491813972</v>
      </c>
      <c r="M61" s="135">
        <v>-0.004536085224153205</v>
      </c>
      <c r="N61" s="135">
        <v>0.013482145582374275</v>
      </c>
    </row>
    <row r="62" spans="1:14" s="111" customFormat="1" ht="12.75">
      <c r="A62" s="110" t="s">
        <v>825</v>
      </c>
      <c r="B62" s="55" t="s">
        <v>826</v>
      </c>
      <c r="C62" s="55"/>
      <c r="D62" s="106">
        <v>412607.80017</v>
      </c>
      <c r="E62" s="106">
        <v>412529.9766799999</v>
      </c>
      <c r="F62" s="107">
        <v>0.018864929677695853</v>
      </c>
      <c r="G62" s="107">
        <v>0.0006706027693104193</v>
      </c>
      <c r="H62" s="107">
        <v>3.116404823130475</v>
      </c>
      <c r="I62" s="107"/>
      <c r="J62" s="106">
        <v>67909.22778000006</v>
      </c>
      <c r="K62" s="106">
        <v>69775.16543000002</v>
      </c>
      <c r="L62" s="107">
        <v>-2.674214584087103</v>
      </c>
      <c r="M62" s="107">
        <v>-0.09387710962498381</v>
      </c>
      <c r="N62" s="107">
        <v>2.8793878566651334</v>
      </c>
    </row>
    <row r="63" spans="1:14" ht="12.75">
      <c r="A63" s="90" t="s">
        <v>827</v>
      </c>
      <c r="B63" s="20"/>
      <c r="C63" s="20" t="s">
        <v>828</v>
      </c>
      <c r="D63" s="121">
        <v>412607.80017</v>
      </c>
      <c r="E63" s="121">
        <v>412529.9766799999</v>
      </c>
      <c r="F63" s="120">
        <v>0.018864929677695853</v>
      </c>
      <c r="G63" s="120">
        <v>0.0006706027693104193</v>
      </c>
      <c r="H63" s="120">
        <v>3.116404823130475</v>
      </c>
      <c r="I63" s="120"/>
      <c r="J63" s="121">
        <v>67909.22778000006</v>
      </c>
      <c r="K63" s="121">
        <v>69775.16543000002</v>
      </c>
      <c r="L63" s="120">
        <v>-2.674214584087103</v>
      </c>
      <c r="M63" s="120">
        <v>-0.09387710962498381</v>
      </c>
      <c r="N63" s="120">
        <v>2.8793878566651334</v>
      </c>
    </row>
    <row r="64" spans="1:14" s="155" customFormat="1" ht="27.75" customHeight="1">
      <c r="A64" s="223" t="s">
        <v>829</v>
      </c>
      <c r="B64" s="635" t="s">
        <v>830</v>
      </c>
      <c r="C64" s="635"/>
      <c r="D64" s="231">
        <v>12209.642770000004</v>
      </c>
      <c r="E64" s="231">
        <v>12530.829040000008</v>
      </c>
      <c r="F64" s="232">
        <v>-2.56316855792012</v>
      </c>
      <c r="G64" s="232">
        <v>-0.0027676528272661365</v>
      </c>
      <c r="H64" s="232">
        <v>0.0922187840400762</v>
      </c>
      <c r="I64" s="107"/>
      <c r="J64" s="231">
        <v>1494.0430999999999</v>
      </c>
      <c r="K64" s="231">
        <v>1794.2309599999996</v>
      </c>
      <c r="L64" s="232">
        <v>-16.730725680934626</v>
      </c>
      <c r="M64" s="232">
        <v>-0.015102738637226077</v>
      </c>
      <c r="N64" s="232">
        <v>0.06334823263505422</v>
      </c>
    </row>
    <row r="65" spans="1:14" ht="12.75">
      <c r="A65" s="90" t="s">
        <v>831</v>
      </c>
      <c r="B65" s="20"/>
      <c r="C65" s="20" t="s">
        <v>832</v>
      </c>
      <c r="D65" s="121">
        <v>4578.968439999995</v>
      </c>
      <c r="E65" s="121">
        <v>5872.327440000002</v>
      </c>
      <c r="F65" s="120">
        <v>-22.024640369849784</v>
      </c>
      <c r="G65" s="120">
        <v>-0.011144837209324293</v>
      </c>
      <c r="H65" s="120">
        <v>0.03458470568297258</v>
      </c>
      <c r="I65" s="120"/>
      <c r="J65" s="121">
        <v>559.67586</v>
      </c>
      <c r="K65" s="121">
        <v>987.5952899999995</v>
      </c>
      <c r="L65" s="120">
        <v>-43.329432038907335</v>
      </c>
      <c r="M65" s="120">
        <v>-0.021529036214458366</v>
      </c>
      <c r="N65" s="120">
        <v>0.023730558094009497</v>
      </c>
    </row>
    <row r="66" spans="1:14" ht="12.75">
      <c r="A66" s="208" t="s">
        <v>833</v>
      </c>
      <c r="B66" s="30"/>
      <c r="C66" s="30" t="s">
        <v>834</v>
      </c>
      <c r="D66" s="123">
        <v>7581.227350000008</v>
      </c>
      <c r="E66" s="123">
        <v>6631.4787200000055</v>
      </c>
      <c r="F66" s="117">
        <v>14.321822780425087</v>
      </c>
      <c r="G66" s="117">
        <v>0.008183956558951341</v>
      </c>
      <c r="H66" s="117">
        <v>0.057260607940650646</v>
      </c>
      <c r="I66" s="117"/>
      <c r="J66" s="123">
        <v>910.4579699999998</v>
      </c>
      <c r="K66" s="123">
        <v>800.04202</v>
      </c>
      <c r="L66" s="117">
        <v>13.801268838354247</v>
      </c>
      <c r="M66" s="117">
        <v>0.00555513215701335</v>
      </c>
      <c r="N66" s="117">
        <v>0.038603908607455314</v>
      </c>
    </row>
    <row r="67" spans="1:14" s="155" customFormat="1" ht="17.25" customHeight="1">
      <c r="A67" s="90" t="s">
        <v>835</v>
      </c>
      <c r="B67" s="133"/>
      <c r="C67" s="133" t="s">
        <v>836</v>
      </c>
      <c r="D67" s="121">
        <v>49.44697999999999</v>
      </c>
      <c r="E67" s="121">
        <v>27.02288</v>
      </c>
      <c r="F67" s="120">
        <v>82.98190274315687</v>
      </c>
      <c r="G67" s="120">
        <v>0.00019322782310681524</v>
      </c>
      <c r="H67" s="120">
        <v>0.0003734704164529758</v>
      </c>
      <c r="I67" s="120"/>
      <c r="J67" s="121">
        <v>23.909269999999996</v>
      </c>
      <c r="K67" s="121">
        <v>6.593649999999999</v>
      </c>
      <c r="L67" s="120">
        <v>262.6105419608259</v>
      </c>
      <c r="M67" s="120">
        <v>0.0008711654202189413</v>
      </c>
      <c r="N67" s="120">
        <v>0.0010137659335894146</v>
      </c>
    </row>
    <row r="68" spans="1:14" s="155" customFormat="1" ht="27.75" customHeight="1">
      <c r="A68" s="223" t="s">
        <v>837</v>
      </c>
      <c r="B68" s="635" t="s">
        <v>838</v>
      </c>
      <c r="C68" s="635"/>
      <c r="D68" s="231">
        <v>2130399.8396099997</v>
      </c>
      <c r="E68" s="231">
        <v>1591300.9109799988</v>
      </c>
      <c r="F68" s="232">
        <v>33.87787469423355</v>
      </c>
      <c r="G68" s="232">
        <v>4.645399923225079</v>
      </c>
      <c r="H68" s="232">
        <v>16.090796956871777</v>
      </c>
      <c r="I68" s="232"/>
      <c r="J68" s="231">
        <v>363084.99237000017</v>
      </c>
      <c r="K68" s="231">
        <v>132237.15736999997</v>
      </c>
      <c r="L68" s="232">
        <v>174.57108092099048</v>
      </c>
      <c r="M68" s="232">
        <v>11.614175593158548</v>
      </c>
      <c r="N68" s="232">
        <v>15.394999356411915</v>
      </c>
    </row>
    <row r="69" spans="1:14" ht="12.75">
      <c r="A69" s="90" t="s">
        <v>839</v>
      </c>
      <c r="B69" s="33"/>
      <c r="C69" s="20" t="s">
        <v>840</v>
      </c>
      <c r="D69" s="121">
        <v>32.74312</v>
      </c>
      <c r="E69" s="121">
        <v>20.18818</v>
      </c>
      <c r="F69" s="120">
        <v>62.18955844459481</v>
      </c>
      <c r="G69" s="120">
        <v>0.0001081855559615182</v>
      </c>
      <c r="H69" s="120">
        <v>0.0002473070481224488</v>
      </c>
      <c r="I69" s="120"/>
      <c r="J69" s="121">
        <v>10.9065</v>
      </c>
      <c r="K69" s="121">
        <v>1.21224</v>
      </c>
      <c r="L69" s="120" t="s">
        <v>676</v>
      </c>
      <c r="M69" s="120">
        <v>0.0004877275019093555</v>
      </c>
      <c r="N69" s="120">
        <v>0.00046244147791601125</v>
      </c>
    </row>
    <row r="70" spans="1:14" s="111" customFormat="1" ht="12.75">
      <c r="A70" s="208" t="s">
        <v>841</v>
      </c>
      <c r="B70" s="30"/>
      <c r="C70" s="30" t="s">
        <v>842</v>
      </c>
      <c r="D70" s="123">
        <v>2130353.3291799994</v>
      </c>
      <c r="E70" s="123">
        <v>1591274.5654199987</v>
      </c>
      <c r="F70" s="117">
        <v>33.87716837023138</v>
      </c>
      <c r="G70" s="117">
        <v>4.645226163121736</v>
      </c>
      <c r="H70" s="117">
        <v>16.09044566606167</v>
      </c>
      <c r="I70" s="117"/>
      <c r="J70" s="123">
        <v>363073.1702200002</v>
      </c>
      <c r="K70" s="123">
        <v>132235.47353</v>
      </c>
      <c r="L70" s="117">
        <v>174.56563698668234</v>
      </c>
      <c r="M70" s="117">
        <v>11.613665525076003</v>
      </c>
      <c r="N70" s="117">
        <v>15.394498090880523</v>
      </c>
    </row>
    <row r="71" spans="1:14" ht="12.75">
      <c r="A71" s="90" t="s">
        <v>843</v>
      </c>
      <c r="B71" s="20"/>
      <c r="C71" s="20" t="s">
        <v>844</v>
      </c>
      <c r="D71" s="121">
        <v>13.767310000000023</v>
      </c>
      <c r="E71" s="121">
        <v>6.157380000000017</v>
      </c>
      <c r="F71" s="120">
        <v>123.5903907181299</v>
      </c>
      <c r="G71" s="120">
        <v>6.557454737961607E-05</v>
      </c>
      <c r="H71" s="120">
        <v>0.00010398376198379008</v>
      </c>
      <c r="I71" s="120"/>
      <c r="J71" s="121">
        <v>0.9156500000000001</v>
      </c>
      <c r="K71" s="121">
        <v>0.4715999999999997</v>
      </c>
      <c r="L71" s="120">
        <v>94.15818490245985</v>
      </c>
      <c r="M71" s="120">
        <v>2.2340580634607438E-05</v>
      </c>
      <c r="N71" s="120">
        <v>3.882405347763222E-05</v>
      </c>
    </row>
    <row r="72" spans="1:14" s="111" customFormat="1" ht="12" customHeight="1">
      <c r="A72" s="110" t="s">
        <v>845</v>
      </c>
      <c r="B72" s="55" t="s">
        <v>846</v>
      </c>
      <c r="C72" s="55"/>
      <c r="D72" s="106">
        <v>2477469.103950005</v>
      </c>
      <c r="E72" s="106">
        <v>2316868.7618900016</v>
      </c>
      <c r="F72" s="107">
        <v>6.931784169293759</v>
      </c>
      <c r="G72" s="107">
        <v>1.3838885166612878</v>
      </c>
      <c r="H72" s="107">
        <v>18.712192696128042</v>
      </c>
      <c r="I72" s="107"/>
      <c r="J72" s="106">
        <v>411417.57597999973</v>
      </c>
      <c r="K72" s="106">
        <v>397088.40255</v>
      </c>
      <c r="L72" s="107">
        <v>3.608560043048715</v>
      </c>
      <c r="M72" s="107">
        <v>0.7209144340506324</v>
      </c>
      <c r="N72" s="107">
        <v>17.44432694969183</v>
      </c>
    </row>
    <row r="73" spans="1:14" ht="12.75">
      <c r="A73" s="90" t="s">
        <v>847</v>
      </c>
      <c r="B73" s="20"/>
      <c r="C73" s="20" t="s">
        <v>848</v>
      </c>
      <c r="D73" s="121">
        <v>2204756.839910005</v>
      </c>
      <c r="E73" s="121">
        <v>2067950.1000300015</v>
      </c>
      <c r="F73" s="120">
        <v>6.615572584561831</v>
      </c>
      <c r="G73" s="120">
        <v>1.1788597327586599</v>
      </c>
      <c r="H73" s="120">
        <v>16.652411435010524</v>
      </c>
      <c r="I73" s="120"/>
      <c r="J73" s="121">
        <v>363804.44682999974</v>
      </c>
      <c r="K73" s="121">
        <v>349883.0260499999</v>
      </c>
      <c r="L73" s="120">
        <v>3.9788785804117217</v>
      </c>
      <c r="M73" s="120">
        <v>0.7004000078457046</v>
      </c>
      <c r="N73" s="120">
        <v>15.425504613256502</v>
      </c>
    </row>
    <row r="74" spans="1:14" ht="12.75">
      <c r="A74" s="208" t="s">
        <v>849</v>
      </c>
      <c r="B74" s="30"/>
      <c r="C74" s="30" t="s">
        <v>850</v>
      </c>
      <c r="D74" s="123">
        <v>236853.05486999973</v>
      </c>
      <c r="E74" s="123">
        <v>220232.02881000008</v>
      </c>
      <c r="F74" s="117">
        <v>7.547052147596137</v>
      </c>
      <c r="G74" s="117">
        <v>0.1432229022959843</v>
      </c>
      <c r="H74" s="117">
        <v>1.7889385568230525</v>
      </c>
      <c r="I74" s="117"/>
      <c r="J74" s="123">
        <v>41641.91080000002</v>
      </c>
      <c r="K74" s="123">
        <v>42166.76272000004</v>
      </c>
      <c r="L74" s="117">
        <v>-1.2447052753022494</v>
      </c>
      <c r="M74" s="117">
        <v>-0.026405802589773746</v>
      </c>
      <c r="N74" s="117">
        <v>1.7656394602850338</v>
      </c>
    </row>
    <row r="75" spans="1:14" ht="12.75">
      <c r="A75" s="90" t="s">
        <v>851</v>
      </c>
      <c r="B75" s="20"/>
      <c r="C75" s="20" t="s">
        <v>852</v>
      </c>
      <c r="D75" s="121">
        <v>35859.209169999995</v>
      </c>
      <c r="E75" s="121">
        <v>28686.63305</v>
      </c>
      <c r="F75" s="120">
        <v>25.003199599961395</v>
      </c>
      <c r="G75" s="120">
        <v>0.06180588160664315</v>
      </c>
      <c r="H75" s="120">
        <v>0.2708427042944639</v>
      </c>
      <c r="I75" s="120"/>
      <c r="J75" s="121">
        <v>5971.218349999999</v>
      </c>
      <c r="K75" s="121">
        <v>5038.613780000001</v>
      </c>
      <c r="L75" s="120">
        <v>18.509149752692466</v>
      </c>
      <c r="M75" s="120">
        <v>0.04692022879470409</v>
      </c>
      <c r="N75" s="120">
        <v>0.2531828761502963</v>
      </c>
    </row>
    <row r="76" spans="1:14" s="111" customFormat="1" ht="12.75">
      <c r="A76" s="110" t="s">
        <v>853</v>
      </c>
      <c r="B76" s="55" t="s">
        <v>854</v>
      </c>
      <c r="C76" s="55"/>
      <c r="D76" s="106">
        <v>188028.0341199999</v>
      </c>
      <c r="E76" s="106">
        <v>152496.80114</v>
      </c>
      <c r="F76" s="107">
        <v>23.299657903892943</v>
      </c>
      <c r="G76" s="107">
        <v>0.30617161005464955</v>
      </c>
      <c r="H76" s="107">
        <v>1.4201657655863054</v>
      </c>
      <c r="I76" s="107"/>
      <c r="J76" s="106">
        <v>32142.251659999998</v>
      </c>
      <c r="K76" s="106">
        <v>28056.446569999993</v>
      </c>
      <c r="L76" s="107">
        <v>14.56280316827024</v>
      </c>
      <c r="M76" s="107">
        <v>0.20556076583815913</v>
      </c>
      <c r="N76" s="107">
        <v>1.3628487930315654</v>
      </c>
    </row>
    <row r="77" spans="1:14" ht="12.75">
      <c r="A77" s="90" t="s">
        <v>855</v>
      </c>
      <c r="B77" s="20"/>
      <c r="C77" s="20" t="s">
        <v>856</v>
      </c>
      <c r="D77" s="121">
        <v>91871.72414999997</v>
      </c>
      <c r="E77" s="121">
        <v>74183.68661000003</v>
      </c>
      <c r="F77" s="120">
        <v>23.843567701063225</v>
      </c>
      <c r="G77" s="120">
        <v>0.1524173094521437</v>
      </c>
      <c r="H77" s="120">
        <v>0.6939022581066308</v>
      </c>
      <c r="I77" s="120"/>
      <c r="J77" s="121">
        <v>16149.779609999994</v>
      </c>
      <c r="K77" s="121">
        <v>12664.531119999996</v>
      </c>
      <c r="L77" s="120">
        <v>27.519759373452423</v>
      </c>
      <c r="M77" s="120">
        <v>0.17534618831773158</v>
      </c>
      <c r="N77" s="120">
        <v>0.6847593591772119</v>
      </c>
    </row>
    <row r="78" spans="1:14" ht="12.75" customHeight="1">
      <c r="A78" s="208" t="s">
        <v>857</v>
      </c>
      <c r="B78" s="30"/>
      <c r="C78" s="30" t="s">
        <v>858</v>
      </c>
      <c r="D78" s="123">
        <v>96156.30996999993</v>
      </c>
      <c r="E78" s="123">
        <v>78313.11452999998</v>
      </c>
      <c r="F78" s="117">
        <v>22.784428313299465</v>
      </c>
      <c r="G78" s="117">
        <v>0.15375430060250556</v>
      </c>
      <c r="H78" s="117">
        <v>0.7262635074796744</v>
      </c>
      <c r="I78" s="117"/>
      <c r="J78" s="123">
        <v>15992.472050000004</v>
      </c>
      <c r="K78" s="123">
        <v>15391.915449999995</v>
      </c>
      <c r="L78" s="117">
        <v>3.9017664952155724</v>
      </c>
      <c r="M78" s="117">
        <v>0.030214577520427603</v>
      </c>
      <c r="N78" s="117">
        <v>0.6780894338543534</v>
      </c>
    </row>
    <row r="79" spans="1:14" s="111" customFormat="1" ht="12.75">
      <c r="A79" s="112" t="s">
        <v>859</v>
      </c>
      <c r="B79" s="33" t="s">
        <v>860</v>
      </c>
      <c r="C79" s="33"/>
      <c r="D79" s="108">
        <v>492813.79596999974</v>
      </c>
      <c r="E79" s="108">
        <v>362659.27951000014</v>
      </c>
      <c r="F79" s="114">
        <v>35.88892489828339</v>
      </c>
      <c r="G79" s="114">
        <v>1.1215377153636439</v>
      </c>
      <c r="H79" s="114">
        <v>3.7221964539530563</v>
      </c>
      <c r="I79" s="114"/>
      <c r="J79" s="108">
        <v>100519.16276</v>
      </c>
      <c r="K79" s="108">
        <v>61812.45397000002</v>
      </c>
      <c r="L79" s="114">
        <v>62.61959573516667</v>
      </c>
      <c r="M79" s="114">
        <v>1.9473715771270412</v>
      </c>
      <c r="N79" s="114">
        <v>4.262066674516526</v>
      </c>
    </row>
    <row r="80" spans="1:14" ht="12.75">
      <c r="A80" s="208" t="s">
        <v>861</v>
      </c>
      <c r="B80" s="30"/>
      <c r="C80" s="233" t="s">
        <v>862</v>
      </c>
      <c r="D80" s="123">
        <v>120712.24239999992</v>
      </c>
      <c r="E80" s="123">
        <v>94623.24416999999</v>
      </c>
      <c r="F80" s="117">
        <v>27.57144764887628</v>
      </c>
      <c r="G80" s="117">
        <v>0.22480814547832217</v>
      </c>
      <c r="H80" s="117">
        <v>0.9117331622699818</v>
      </c>
      <c r="I80" s="117"/>
      <c r="J80" s="123">
        <v>21496.248789999998</v>
      </c>
      <c r="K80" s="123">
        <v>15698.761650000004</v>
      </c>
      <c r="L80" s="117">
        <v>36.92958253175334</v>
      </c>
      <c r="M80" s="117">
        <v>0.2916771285424376</v>
      </c>
      <c r="N80" s="117">
        <v>0.9114525338190866</v>
      </c>
    </row>
    <row r="81" spans="1:14" ht="12.75">
      <c r="A81" s="90" t="s">
        <v>863</v>
      </c>
      <c r="B81" s="20"/>
      <c r="C81" s="234" t="s">
        <v>864</v>
      </c>
      <c r="D81" s="121">
        <v>372101.5535699998</v>
      </c>
      <c r="E81" s="121">
        <v>268036.0353400002</v>
      </c>
      <c r="F81" s="120">
        <v>38.825196805345186</v>
      </c>
      <c r="G81" s="120">
        <v>0.8967295698853215</v>
      </c>
      <c r="H81" s="120">
        <v>2.8104632916830745</v>
      </c>
      <c r="I81" s="120"/>
      <c r="J81" s="121">
        <v>79022.91397000001</v>
      </c>
      <c r="K81" s="121">
        <v>46113.69232000002</v>
      </c>
      <c r="L81" s="120">
        <v>71.36540145523523</v>
      </c>
      <c r="M81" s="120">
        <v>1.655694448584603</v>
      </c>
      <c r="N81" s="120">
        <v>3.350614140697439</v>
      </c>
    </row>
    <row r="82" spans="1:14" ht="12.75">
      <c r="A82" s="110" t="s">
        <v>865</v>
      </c>
      <c r="B82" s="55" t="s">
        <v>866</v>
      </c>
      <c r="C82" s="235"/>
      <c r="D82" s="106">
        <v>1260161.01807</v>
      </c>
      <c r="E82" s="106">
        <v>976201.1921200004</v>
      </c>
      <c r="F82" s="107">
        <v>29.088248226098624</v>
      </c>
      <c r="G82" s="107">
        <v>2.4468736323022378</v>
      </c>
      <c r="H82" s="107">
        <v>9.517929309664796</v>
      </c>
      <c r="I82" s="107"/>
      <c r="J82" s="106">
        <v>266791.52775</v>
      </c>
      <c r="K82" s="106">
        <v>203831.46559999994</v>
      </c>
      <c r="L82" s="107">
        <v>30.888293897446268</v>
      </c>
      <c r="M82" s="107">
        <v>3.1675810048912765</v>
      </c>
      <c r="N82" s="107">
        <v>11.312104560416316</v>
      </c>
    </row>
    <row r="83" spans="1:14" ht="12.75">
      <c r="A83" s="90" t="s">
        <v>867</v>
      </c>
      <c r="B83" s="20"/>
      <c r="C83" s="234" t="s">
        <v>868</v>
      </c>
      <c r="D83" s="121">
        <v>1182526.58605</v>
      </c>
      <c r="E83" s="121">
        <v>896422.0185600003</v>
      </c>
      <c r="F83" s="120">
        <v>31.916280676549423</v>
      </c>
      <c r="G83" s="120">
        <v>2.465354808309345</v>
      </c>
      <c r="H83" s="120">
        <v>8.931560563634207</v>
      </c>
      <c r="I83" s="120"/>
      <c r="J83" s="121">
        <v>253333.41874000002</v>
      </c>
      <c r="K83" s="121">
        <v>190699.01683999994</v>
      </c>
      <c r="L83" s="120">
        <v>32.844638078313494</v>
      </c>
      <c r="M83" s="120">
        <v>3.1511967259258196</v>
      </c>
      <c r="N83" s="120">
        <v>10.741473485319888</v>
      </c>
    </row>
    <row r="84" spans="1:14" ht="12.75">
      <c r="A84" s="208" t="s">
        <v>869</v>
      </c>
      <c r="B84" s="30"/>
      <c r="C84" s="233" t="s">
        <v>870</v>
      </c>
      <c r="D84" s="123">
        <v>77634.4320199999</v>
      </c>
      <c r="E84" s="123">
        <v>79779.17355999998</v>
      </c>
      <c r="F84" s="117">
        <v>-2.6883476530213333</v>
      </c>
      <c r="G84" s="117">
        <v>-0.018481176007107233</v>
      </c>
      <c r="H84" s="117">
        <v>0.5863687460305889</v>
      </c>
      <c r="I84" s="117"/>
      <c r="J84" s="123">
        <v>13458.109009999998</v>
      </c>
      <c r="K84" s="123">
        <v>13132.448760000001</v>
      </c>
      <c r="L84" s="117">
        <v>2.4798135972319386</v>
      </c>
      <c r="M84" s="117">
        <v>0.016384278965457376</v>
      </c>
      <c r="N84" s="117">
        <v>0.5706310750964275</v>
      </c>
    </row>
    <row r="85" spans="1:14" ht="12.75">
      <c r="A85" s="90" t="s">
        <v>871</v>
      </c>
      <c r="B85" s="20"/>
      <c r="C85" s="234" t="s">
        <v>872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7.55294694343266E-39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4.240053893696522E-38</v>
      </c>
    </row>
    <row r="86" spans="1:14" s="155" customFormat="1" ht="24" customHeight="1">
      <c r="A86" s="223" t="s">
        <v>873</v>
      </c>
      <c r="B86" s="635" t="s">
        <v>874</v>
      </c>
      <c r="C86" s="635"/>
      <c r="D86" s="231">
        <v>100136.09755999994</v>
      </c>
      <c r="E86" s="231">
        <v>66776.27827999998</v>
      </c>
      <c r="F86" s="232">
        <v>49.95758993952719</v>
      </c>
      <c r="G86" s="232">
        <v>0.2874606008139082</v>
      </c>
      <c r="H86" s="232">
        <v>0.7563226319930761</v>
      </c>
      <c r="I86" s="232"/>
      <c r="J86" s="231">
        <v>23764.9731</v>
      </c>
      <c r="K86" s="231">
        <v>13378.739100000006</v>
      </c>
      <c r="L86" s="232">
        <v>77.63238315933665</v>
      </c>
      <c r="M86" s="232">
        <v>0.5225413763470353</v>
      </c>
      <c r="N86" s="232">
        <v>1.0076476672624812</v>
      </c>
    </row>
    <row r="87" spans="1:14" s="140" customFormat="1" ht="24">
      <c r="A87" s="132" t="s">
        <v>875</v>
      </c>
      <c r="B87" s="133"/>
      <c r="C87" s="134" t="s">
        <v>876</v>
      </c>
      <c r="D87" s="149">
        <v>31278.72991</v>
      </c>
      <c r="E87" s="149">
        <v>7562.976000000001</v>
      </c>
      <c r="F87" s="135">
        <v>313.5770087066255</v>
      </c>
      <c r="G87" s="135">
        <v>0.2043579676047754</v>
      </c>
      <c r="H87" s="135">
        <v>0.23624658746819022</v>
      </c>
      <c r="I87" s="135"/>
      <c r="J87" s="149">
        <v>10051.19023</v>
      </c>
      <c r="K87" s="149">
        <v>1393.2760000000005</v>
      </c>
      <c r="L87" s="135" t="s">
        <v>676</v>
      </c>
      <c r="M87" s="135">
        <v>0.4355879540205608</v>
      </c>
      <c r="N87" s="135">
        <v>0.42617588270995954</v>
      </c>
    </row>
    <row r="88" spans="1:14" s="140" customFormat="1" ht="24" customHeight="1">
      <c r="A88" s="136" t="s">
        <v>877</v>
      </c>
      <c r="B88" s="137"/>
      <c r="C88" s="138" t="s">
        <v>878</v>
      </c>
      <c r="D88" s="222">
        <v>68857.36764999994</v>
      </c>
      <c r="E88" s="222">
        <v>59213.30227999998</v>
      </c>
      <c r="F88" s="139">
        <v>16.286991264895832</v>
      </c>
      <c r="G88" s="139">
        <v>0.08310263320913287</v>
      </c>
      <c r="H88" s="139">
        <v>0.520076044524886</v>
      </c>
      <c r="I88" s="139"/>
      <c r="J88" s="222">
        <v>13713.78287</v>
      </c>
      <c r="K88" s="222">
        <v>11985.463100000006</v>
      </c>
      <c r="L88" s="139">
        <v>14.420133419792446</v>
      </c>
      <c r="M88" s="139">
        <v>0.08695342232647447</v>
      </c>
      <c r="N88" s="139">
        <v>0.5814717845525217</v>
      </c>
    </row>
    <row r="89" spans="1:14" s="111" customFormat="1" ht="12.75">
      <c r="A89" s="112" t="s">
        <v>879</v>
      </c>
      <c r="B89" s="33" t="s">
        <v>880</v>
      </c>
      <c r="C89" s="236"/>
      <c r="D89" s="108">
        <v>286521.61743</v>
      </c>
      <c r="E89" s="108">
        <v>220924.9693900001</v>
      </c>
      <c r="F89" s="114">
        <v>29.691821717173923</v>
      </c>
      <c r="G89" s="114">
        <v>0.5652444246981205</v>
      </c>
      <c r="H89" s="114">
        <v>2.1640825745953003</v>
      </c>
      <c r="I89" s="114"/>
      <c r="J89" s="108">
        <v>52833.00506000003</v>
      </c>
      <c r="K89" s="108">
        <v>38471.73399000001</v>
      </c>
      <c r="L89" s="114">
        <v>37.32940936255424</v>
      </c>
      <c r="M89" s="114">
        <v>0.7225292970494096</v>
      </c>
      <c r="N89" s="114">
        <v>2.2401478882034125</v>
      </c>
    </row>
    <row r="90" spans="1:14" ht="12.75">
      <c r="A90" s="208" t="s">
        <v>881</v>
      </c>
      <c r="B90" s="30"/>
      <c r="C90" s="233" t="s">
        <v>882</v>
      </c>
      <c r="D90" s="123">
        <v>111240.02587000004</v>
      </c>
      <c r="E90" s="123">
        <v>84950.00963000002</v>
      </c>
      <c r="F90" s="117">
        <v>30.94763185372934</v>
      </c>
      <c r="G90" s="117">
        <v>0.2265403118741902</v>
      </c>
      <c r="H90" s="117">
        <v>0.8401900133821869</v>
      </c>
      <c r="I90" s="117"/>
      <c r="J90" s="123">
        <v>20330.716690000005</v>
      </c>
      <c r="K90" s="123">
        <v>14790.291129999994</v>
      </c>
      <c r="L90" s="117">
        <v>37.45988169740654</v>
      </c>
      <c r="M90" s="117">
        <v>0.2787441143412233</v>
      </c>
      <c r="N90" s="117">
        <v>0.862033344630754</v>
      </c>
    </row>
    <row r="91" spans="1:14" ht="12.75">
      <c r="A91" s="90" t="s">
        <v>883</v>
      </c>
      <c r="B91" s="20"/>
      <c r="C91" s="234" t="s">
        <v>884</v>
      </c>
      <c r="D91" s="121">
        <v>150974.50908</v>
      </c>
      <c r="E91" s="121">
        <v>109441.69443000009</v>
      </c>
      <c r="F91" s="120">
        <v>37.94971821874036</v>
      </c>
      <c r="G91" s="120">
        <v>0.3578870662509679</v>
      </c>
      <c r="H91" s="120">
        <v>1.1403024568920324</v>
      </c>
      <c r="I91" s="120"/>
      <c r="J91" s="121">
        <v>28034.007550000028</v>
      </c>
      <c r="K91" s="121">
        <v>19142.88139000001</v>
      </c>
      <c r="L91" s="120">
        <v>46.446122602235974</v>
      </c>
      <c r="M91" s="120">
        <v>0.44732106949656086</v>
      </c>
      <c r="N91" s="120">
        <v>1.1886570286829534</v>
      </c>
    </row>
    <row r="92" spans="1:14" ht="12.75">
      <c r="A92" s="208" t="s">
        <v>885</v>
      </c>
      <c r="B92" s="30"/>
      <c r="C92" s="233" t="s">
        <v>886</v>
      </c>
      <c r="D92" s="123">
        <v>24307.082479999986</v>
      </c>
      <c r="E92" s="123">
        <v>26533.265330000002</v>
      </c>
      <c r="F92" s="117">
        <v>-8.39015787281548</v>
      </c>
      <c r="G92" s="117">
        <v>-0.019182953427037387</v>
      </c>
      <c r="H92" s="117">
        <v>0.18359010432108147</v>
      </c>
      <c r="I92" s="117"/>
      <c r="J92" s="123">
        <v>4468.28082</v>
      </c>
      <c r="K92" s="123">
        <v>4538.561470000001</v>
      </c>
      <c r="L92" s="117">
        <v>-1.5485225982848834</v>
      </c>
      <c r="M92" s="117">
        <v>-0.0035358867883743626</v>
      </c>
      <c r="N92" s="117">
        <v>0.18945751488970494</v>
      </c>
    </row>
    <row r="93" spans="1:14" s="155" customFormat="1" ht="16.5" customHeight="1">
      <c r="A93" s="127" t="s">
        <v>887</v>
      </c>
      <c r="B93" s="33" t="s">
        <v>888</v>
      </c>
      <c r="C93" s="237"/>
      <c r="D93" s="108">
        <v>15892.362909999989</v>
      </c>
      <c r="E93" s="108">
        <v>14897.581839999993</v>
      </c>
      <c r="F93" s="114">
        <v>6.67746672368672</v>
      </c>
      <c r="G93" s="114">
        <v>0.008571999795932395</v>
      </c>
      <c r="H93" s="114">
        <v>0.12003417386500699</v>
      </c>
      <c r="I93" s="114"/>
      <c r="J93" s="108">
        <v>2595.0002700000005</v>
      </c>
      <c r="K93" s="108">
        <v>2380.13983</v>
      </c>
      <c r="L93" s="114">
        <v>9.027219211738513</v>
      </c>
      <c r="M93" s="114">
        <v>0.010809834444335637</v>
      </c>
      <c r="N93" s="114">
        <v>0.1100294099895703</v>
      </c>
    </row>
    <row r="94" spans="1:14" ht="12.75">
      <c r="A94" s="208" t="s">
        <v>889</v>
      </c>
      <c r="B94" s="30"/>
      <c r="C94" s="233" t="s">
        <v>888</v>
      </c>
      <c r="D94" s="123">
        <v>15892.362909999989</v>
      </c>
      <c r="E94" s="123">
        <v>14897.581839999993</v>
      </c>
      <c r="F94" s="117">
        <v>6.67746672368672</v>
      </c>
      <c r="G94" s="117">
        <v>0.008571999795932395</v>
      </c>
      <c r="H94" s="117">
        <v>0.12003417386500699</v>
      </c>
      <c r="I94" s="117"/>
      <c r="J94" s="123">
        <v>2595.0002700000005</v>
      </c>
      <c r="K94" s="123">
        <v>2380.13983</v>
      </c>
      <c r="L94" s="117">
        <v>9.027219211738513</v>
      </c>
      <c r="M94" s="117">
        <v>0.010809834444335637</v>
      </c>
      <c r="N94" s="117">
        <v>0.1100294099895703</v>
      </c>
    </row>
    <row r="95" spans="1:14" ht="12.75">
      <c r="A95" s="112" t="s">
        <v>890</v>
      </c>
      <c r="B95" s="33" t="s">
        <v>891</v>
      </c>
      <c r="C95" s="234"/>
      <c r="D95" s="108">
        <v>67103.66222000001</v>
      </c>
      <c r="E95" s="108">
        <v>54091.48762000001</v>
      </c>
      <c r="F95" s="114">
        <v>24.055863819853297</v>
      </c>
      <c r="G95" s="114">
        <v>0.11212553332547559</v>
      </c>
      <c r="H95" s="114">
        <v>0.5068304004576868</v>
      </c>
      <c r="I95" s="114"/>
      <c r="J95" s="108">
        <v>12215.370930000003</v>
      </c>
      <c r="K95" s="108">
        <v>10265.01769</v>
      </c>
      <c r="L95" s="114">
        <v>18.99999882026508</v>
      </c>
      <c r="M95" s="114">
        <v>0.09812413877758785</v>
      </c>
      <c r="N95" s="114">
        <v>0.5179383107469383</v>
      </c>
    </row>
    <row r="96" spans="1:14" ht="12.75">
      <c r="A96" s="136" t="s">
        <v>892</v>
      </c>
      <c r="B96" s="137"/>
      <c r="C96" s="138" t="s">
        <v>893</v>
      </c>
      <c r="D96" s="123">
        <v>17378.124070000005</v>
      </c>
      <c r="E96" s="123">
        <v>13368.77601</v>
      </c>
      <c r="F96" s="139">
        <v>29.99038997288134</v>
      </c>
      <c r="G96" s="139">
        <v>0.034548436624494826</v>
      </c>
      <c r="H96" s="139">
        <v>0.1312560490771001</v>
      </c>
      <c r="I96" s="139"/>
      <c r="J96" s="123">
        <v>2852.3489800000016</v>
      </c>
      <c r="K96" s="123">
        <v>2364.8390600000002</v>
      </c>
      <c r="L96" s="139">
        <v>20.614930133977122</v>
      </c>
      <c r="M96" s="139">
        <v>0.02452709081844622</v>
      </c>
      <c r="N96" s="139">
        <v>0.12094113398830313</v>
      </c>
    </row>
    <row r="97" spans="1:14" s="140" customFormat="1" ht="15" customHeight="1">
      <c r="A97" s="132" t="s">
        <v>894</v>
      </c>
      <c r="B97" s="133"/>
      <c r="C97" s="134" t="s">
        <v>895</v>
      </c>
      <c r="D97" s="121">
        <v>6898.5948100000005</v>
      </c>
      <c r="E97" s="121">
        <v>5440.357140000005</v>
      </c>
      <c r="F97" s="135">
        <v>26.80407981451002</v>
      </c>
      <c r="G97" s="135">
        <v>0.012565591954479946</v>
      </c>
      <c r="H97" s="135">
        <v>0.05210472058416992</v>
      </c>
      <c r="I97" s="135"/>
      <c r="J97" s="121">
        <v>1344.6977499999996</v>
      </c>
      <c r="K97" s="121">
        <v>1124.7348499999998</v>
      </c>
      <c r="L97" s="135">
        <v>19.55686711405802</v>
      </c>
      <c r="M97" s="135">
        <v>0.011066544092043875</v>
      </c>
      <c r="N97" s="135">
        <v>0.05701590930732452</v>
      </c>
    </row>
    <row r="98" spans="1:14" ht="12.75">
      <c r="A98" s="208" t="s">
        <v>896</v>
      </c>
      <c r="B98" s="30"/>
      <c r="C98" s="233" t="s">
        <v>897</v>
      </c>
      <c r="D98" s="123">
        <v>16748.94023</v>
      </c>
      <c r="E98" s="123">
        <v>11707.770690000005</v>
      </c>
      <c r="F98" s="117">
        <v>43.058321464271806</v>
      </c>
      <c r="G98" s="117">
        <v>0.043439612565346425</v>
      </c>
      <c r="H98" s="117">
        <v>0.12650385691591481</v>
      </c>
      <c r="I98" s="117"/>
      <c r="J98" s="123">
        <v>3446.5546099999997</v>
      </c>
      <c r="K98" s="123">
        <v>2693.82257</v>
      </c>
      <c r="L98" s="117">
        <v>27.94289603119629</v>
      </c>
      <c r="M98" s="117">
        <v>0.03787066959998319</v>
      </c>
      <c r="N98" s="117">
        <v>0.146135772939682</v>
      </c>
    </row>
    <row r="99" spans="1:14" ht="12.75">
      <c r="A99" s="90" t="s">
        <v>898</v>
      </c>
      <c r="B99" s="20"/>
      <c r="C99" s="234" t="s">
        <v>899</v>
      </c>
      <c r="D99" s="121">
        <v>8831.215110000003</v>
      </c>
      <c r="E99" s="121">
        <v>8972.73182999999</v>
      </c>
      <c r="F99" s="120">
        <v>-1.5771865545655905</v>
      </c>
      <c r="G99" s="120">
        <v>-0.0012194454956414834</v>
      </c>
      <c r="H99" s="120">
        <v>0.06670169917187084</v>
      </c>
      <c r="I99" s="120"/>
      <c r="J99" s="121">
        <v>981.6694199999998</v>
      </c>
      <c r="K99" s="121">
        <v>1283.2229000000004</v>
      </c>
      <c r="L99" s="120">
        <v>-23.499695960849863</v>
      </c>
      <c r="M99" s="120">
        <v>-0.0151714442868742</v>
      </c>
      <c r="N99" s="120">
        <v>0.04162331246593807</v>
      </c>
    </row>
    <row r="100" spans="1:14" ht="12.75">
      <c r="A100" s="208" t="s">
        <v>900</v>
      </c>
      <c r="B100" s="30"/>
      <c r="C100" s="233" t="s">
        <v>901</v>
      </c>
      <c r="D100" s="123">
        <v>9172.118879999996</v>
      </c>
      <c r="E100" s="123">
        <v>7636.4661499999975</v>
      </c>
      <c r="F100" s="117">
        <v>20.109468173312067</v>
      </c>
      <c r="G100" s="117">
        <v>0.013232675294256528</v>
      </c>
      <c r="H100" s="117">
        <v>0.06927652725949696</v>
      </c>
      <c r="I100" s="117"/>
      <c r="J100" s="123">
        <v>1963.1135100000006</v>
      </c>
      <c r="K100" s="123">
        <v>1491.30341</v>
      </c>
      <c r="L100" s="117">
        <v>31.637431848962283</v>
      </c>
      <c r="M100" s="117">
        <v>0.023737217843198294</v>
      </c>
      <c r="N100" s="117">
        <v>0.08323707081843751</v>
      </c>
    </row>
    <row r="101" spans="1:14" ht="12.75">
      <c r="A101" s="90" t="s">
        <v>902</v>
      </c>
      <c r="B101" s="20"/>
      <c r="C101" s="234" t="s">
        <v>903</v>
      </c>
      <c r="D101" s="121">
        <v>8074.669120000005</v>
      </c>
      <c r="E101" s="121">
        <v>6965.385800000001</v>
      </c>
      <c r="F101" s="120">
        <v>15.925655115901893</v>
      </c>
      <c r="G101" s="120">
        <v>0.009558662382539397</v>
      </c>
      <c r="H101" s="120">
        <v>0.06098754744913412</v>
      </c>
      <c r="I101" s="120"/>
      <c r="J101" s="121">
        <v>1626.98666</v>
      </c>
      <c r="K101" s="121">
        <v>1307.0949000000003</v>
      </c>
      <c r="L101" s="120">
        <v>24.473491557498974</v>
      </c>
      <c r="M101" s="120">
        <v>0.016094060710790403</v>
      </c>
      <c r="N101" s="120">
        <v>0.06898511122725301</v>
      </c>
    </row>
    <row r="102" spans="1:14" s="155" customFormat="1" ht="28.5" customHeight="1">
      <c r="A102" s="223" t="s">
        <v>904</v>
      </c>
      <c r="B102" s="635" t="s">
        <v>905</v>
      </c>
      <c r="C102" s="635"/>
      <c r="D102" s="231">
        <v>35998.39406</v>
      </c>
      <c r="E102" s="231">
        <v>33844.82998</v>
      </c>
      <c r="F102" s="232">
        <v>6.363051849492542</v>
      </c>
      <c r="G102" s="232">
        <v>0.018557199579890868</v>
      </c>
      <c r="H102" s="232">
        <v>0.2718939603839614</v>
      </c>
      <c r="I102" s="107"/>
      <c r="J102" s="231">
        <v>7335.24344</v>
      </c>
      <c r="K102" s="231">
        <v>6775.1642200000015</v>
      </c>
      <c r="L102" s="232">
        <v>8.266651579406272</v>
      </c>
      <c r="M102" s="232">
        <v>0.02817812177947979</v>
      </c>
      <c r="N102" s="232">
        <v>0.31101827508983876</v>
      </c>
    </row>
    <row r="103" spans="1:14" ht="24">
      <c r="A103" s="132" t="s">
        <v>906</v>
      </c>
      <c r="B103" s="133"/>
      <c r="C103" s="134" t="s">
        <v>907</v>
      </c>
      <c r="D103" s="149">
        <v>3900.7648700000013</v>
      </c>
      <c r="E103" s="149">
        <v>3400.389010000001</v>
      </c>
      <c r="F103" s="135">
        <v>14.715253417431803</v>
      </c>
      <c r="G103" s="135">
        <v>0.00431172435741014</v>
      </c>
      <c r="H103" s="135">
        <v>0.029462270101916006</v>
      </c>
      <c r="I103" s="120"/>
      <c r="J103" s="149">
        <v>819.52008</v>
      </c>
      <c r="K103" s="149">
        <v>636.1935600000003</v>
      </c>
      <c r="L103" s="135">
        <v>28.816154630675555</v>
      </c>
      <c r="M103" s="135">
        <v>0.009223332738479821</v>
      </c>
      <c r="N103" s="135">
        <v>0.03474809306166486</v>
      </c>
    </row>
    <row r="104" spans="1:14" s="140" customFormat="1" ht="24">
      <c r="A104" s="136" t="s">
        <v>908</v>
      </c>
      <c r="B104" s="137"/>
      <c r="C104" s="138" t="s">
        <v>909</v>
      </c>
      <c r="D104" s="222">
        <v>7158.9643099999985</v>
      </c>
      <c r="E104" s="222">
        <v>5383.256010000001</v>
      </c>
      <c r="F104" s="139">
        <v>32.985767288448116</v>
      </c>
      <c r="G104" s="139">
        <v>0.015301227219005594</v>
      </c>
      <c r="H104" s="139">
        <v>0.05407127760335799</v>
      </c>
      <c r="I104" s="117"/>
      <c r="J104" s="222">
        <v>1664.0378400000016</v>
      </c>
      <c r="K104" s="222">
        <v>955.5862099999998</v>
      </c>
      <c r="L104" s="139">
        <v>74.13790849911929</v>
      </c>
      <c r="M104" s="139">
        <v>0.03564287977870533</v>
      </c>
      <c r="N104" s="139">
        <v>0.07055610122750358</v>
      </c>
    </row>
    <row r="105" spans="1:14" s="140" customFormat="1" ht="24">
      <c r="A105" s="132" t="s">
        <v>910</v>
      </c>
      <c r="B105" s="133"/>
      <c r="C105" s="134" t="s">
        <v>911</v>
      </c>
      <c r="D105" s="149">
        <v>24938.66488</v>
      </c>
      <c r="E105" s="149">
        <v>25061.18496</v>
      </c>
      <c r="F105" s="135">
        <v>-0.488883826505219</v>
      </c>
      <c r="G105" s="135">
        <v>-0.0010557519965248353</v>
      </c>
      <c r="H105" s="135">
        <v>0.18836041267868742</v>
      </c>
      <c r="I105" s="120"/>
      <c r="J105" s="149">
        <v>4851.685519999998</v>
      </c>
      <c r="K105" s="149">
        <v>5183.384450000001</v>
      </c>
      <c r="L105" s="135">
        <v>-6.399273162151867</v>
      </c>
      <c r="M105" s="135">
        <v>-0.016688090737705382</v>
      </c>
      <c r="N105" s="135">
        <v>0.2057140808006703</v>
      </c>
    </row>
    <row r="106" spans="1:14" s="140" customFormat="1" ht="23.25" customHeight="1">
      <c r="A106" s="223" t="s">
        <v>912</v>
      </c>
      <c r="B106" s="635" t="s">
        <v>913</v>
      </c>
      <c r="C106" s="635"/>
      <c r="D106" s="231">
        <v>15594.285640000006</v>
      </c>
      <c r="E106" s="231">
        <v>13819.195319999992</v>
      </c>
      <c r="F106" s="232">
        <v>12.8451062373436</v>
      </c>
      <c r="G106" s="232">
        <v>0.015295902103165029</v>
      </c>
      <c r="H106" s="232">
        <v>0.11778281205965388</v>
      </c>
      <c r="I106" s="117"/>
      <c r="J106" s="231">
        <v>2667.437300000002</v>
      </c>
      <c r="K106" s="231">
        <v>2553.35499</v>
      </c>
      <c r="L106" s="232">
        <v>4.4679376916565</v>
      </c>
      <c r="M106" s="232">
        <v>0.005739590238795916</v>
      </c>
      <c r="N106" s="232">
        <v>0.11310077910056347</v>
      </c>
    </row>
    <row r="107" spans="1:14" s="155" customFormat="1" ht="27" customHeight="1">
      <c r="A107" s="132" t="s">
        <v>914</v>
      </c>
      <c r="B107" s="133"/>
      <c r="C107" s="134" t="s">
        <v>915</v>
      </c>
      <c r="D107" s="149">
        <v>12819.827830000006</v>
      </c>
      <c r="E107" s="149">
        <v>10940.358029999992</v>
      </c>
      <c r="F107" s="135">
        <v>17.179234855442978</v>
      </c>
      <c r="G107" s="135">
        <v>0.01619533707256943</v>
      </c>
      <c r="H107" s="135">
        <v>0.0968274794239315</v>
      </c>
      <c r="I107" s="114"/>
      <c r="J107" s="149">
        <v>2161.240620000002</v>
      </c>
      <c r="K107" s="149">
        <v>2066.4017799999997</v>
      </c>
      <c r="L107" s="135">
        <v>4.5895643779401984</v>
      </c>
      <c r="M107" s="135">
        <v>0.004771432839348453</v>
      </c>
      <c r="N107" s="135">
        <v>0.09163776706046095</v>
      </c>
    </row>
    <row r="108" spans="1:14" s="140" customFormat="1" ht="12.75">
      <c r="A108" s="208" t="s">
        <v>916</v>
      </c>
      <c r="B108" s="30"/>
      <c r="C108" s="233" t="s">
        <v>917</v>
      </c>
      <c r="D108" s="222">
        <v>1253.7560200000012</v>
      </c>
      <c r="E108" s="222">
        <v>1245.3805199999997</v>
      </c>
      <c r="F108" s="117">
        <v>0.6725253740119098</v>
      </c>
      <c r="G108" s="117">
        <v>7.217144199461361E-05</v>
      </c>
      <c r="H108" s="117">
        <v>0.009469552699069305</v>
      </c>
      <c r="I108" s="139"/>
      <c r="J108" s="116">
        <v>248.70170000000013</v>
      </c>
      <c r="K108" s="116">
        <v>248.01220999999993</v>
      </c>
      <c r="L108" s="117">
        <v>0.2780064739555385</v>
      </c>
      <c r="M108" s="117">
        <v>3.468890201950244E-05</v>
      </c>
      <c r="N108" s="117">
        <v>0.010545086114539451</v>
      </c>
    </row>
    <row r="109" spans="1:14" ht="15" customHeight="1">
      <c r="A109" s="90" t="s">
        <v>918</v>
      </c>
      <c r="B109" s="20"/>
      <c r="C109" s="234" t="s">
        <v>919</v>
      </c>
      <c r="D109" s="119">
        <v>1520.70179</v>
      </c>
      <c r="E109" s="119">
        <v>1633.456770000001</v>
      </c>
      <c r="F109" s="120">
        <v>-6.902844450545255</v>
      </c>
      <c r="G109" s="120">
        <v>-0.0009716064113990155</v>
      </c>
      <c r="H109" s="120">
        <v>0.011485779936653076</v>
      </c>
      <c r="I109" s="120"/>
      <c r="J109" s="119">
        <v>257.49498</v>
      </c>
      <c r="K109" s="119">
        <v>238.94100000000003</v>
      </c>
      <c r="L109" s="120">
        <v>7.765088452797957</v>
      </c>
      <c r="M109" s="120">
        <v>0.000933468497427976</v>
      </c>
      <c r="N109" s="120">
        <v>0.010917925925563083</v>
      </c>
    </row>
    <row r="110" spans="1:14" ht="24" customHeight="1">
      <c r="A110" s="223" t="s">
        <v>920</v>
      </c>
      <c r="B110" s="635" t="s">
        <v>921</v>
      </c>
      <c r="C110" s="635"/>
      <c r="D110" s="231">
        <v>323480.43370000005</v>
      </c>
      <c r="E110" s="231">
        <v>187086.98547000004</v>
      </c>
      <c r="F110" s="232">
        <v>72.90376072250686</v>
      </c>
      <c r="G110" s="232">
        <v>1.1752984105277364</v>
      </c>
      <c r="H110" s="232">
        <v>2.4432305529746867</v>
      </c>
      <c r="I110" s="117"/>
      <c r="J110" s="231">
        <v>51919.27658999999</v>
      </c>
      <c r="K110" s="231">
        <v>35577.33063</v>
      </c>
      <c r="L110" s="232">
        <v>45.93359217967835</v>
      </c>
      <c r="M110" s="232">
        <v>0.8221789470685209</v>
      </c>
      <c r="N110" s="232">
        <v>2.201405308633362</v>
      </c>
    </row>
    <row r="111" spans="1:14" s="155" customFormat="1" ht="12" customHeight="1">
      <c r="A111" s="90" t="s">
        <v>922</v>
      </c>
      <c r="B111" s="20"/>
      <c r="C111" s="234" t="s">
        <v>923</v>
      </c>
      <c r="D111" s="119">
        <v>272722.24221000005</v>
      </c>
      <c r="E111" s="119">
        <v>156910.66438000006</v>
      </c>
      <c r="F111" s="120">
        <v>73.80733380207485</v>
      </c>
      <c r="G111" s="120">
        <v>0.9979450267639022</v>
      </c>
      <c r="H111" s="120">
        <v>2.0598566257061215</v>
      </c>
      <c r="I111" s="114"/>
      <c r="J111" s="119">
        <v>42509.90030999999</v>
      </c>
      <c r="K111" s="119">
        <v>30029.92889999999</v>
      </c>
      <c r="L111" s="120">
        <v>41.5584447487653</v>
      </c>
      <c r="M111" s="120">
        <v>0.627879309993695</v>
      </c>
      <c r="N111" s="120">
        <v>1.802442683300665</v>
      </c>
    </row>
    <row r="112" spans="1:14" ht="25.5" customHeight="1">
      <c r="A112" s="136" t="s">
        <v>924</v>
      </c>
      <c r="B112" s="137"/>
      <c r="C112" s="138" t="s">
        <v>925</v>
      </c>
      <c r="D112" s="222">
        <v>11156.151140000002</v>
      </c>
      <c r="E112" s="222">
        <v>3315.6225099999992</v>
      </c>
      <c r="F112" s="139">
        <v>236.4722946099194</v>
      </c>
      <c r="G112" s="139">
        <v>0.06756160912507354</v>
      </c>
      <c r="H112" s="139">
        <v>0.08426181765333579</v>
      </c>
      <c r="I112" s="117"/>
      <c r="J112" s="222">
        <v>2704.12179</v>
      </c>
      <c r="K112" s="222">
        <v>541.5631600000003</v>
      </c>
      <c r="L112" s="139">
        <v>399.3178985808412</v>
      </c>
      <c r="M112" s="139">
        <v>0.10880039511447168</v>
      </c>
      <c r="N112" s="139">
        <v>0.11465622124719112</v>
      </c>
    </row>
    <row r="113" spans="1:14" s="140" customFormat="1" ht="24">
      <c r="A113" s="132" t="s">
        <v>926</v>
      </c>
      <c r="B113" s="133"/>
      <c r="C113" s="134" t="s">
        <v>927</v>
      </c>
      <c r="D113" s="149">
        <v>39602.04035000003</v>
      </c>
      <c r="E113" s="149">
        <v>26860.69857999999</v>
      </c>
      <c r="F113" s="135">
        <v>47.43488607361472</v>
      </c>
      <c r="G113" s="135">
        <v>0.10979177463876123</v>
      </c>
      <c r="H113" s="135">
        <v>0.29911210961522966</v>
      </c>
      <c r="I113" s="135"/>
      <c r="J113" s="149">
        <v>6705.254489999999</v>
      </c>
      <c r="K113" s="149">
        <v>5005.83857</v>
      </c>
      <c r="L113" s="135">
        <v>33.948676055688296</v>
      </c>
      <c r="M113" s="135">
        <v>0.08549924196035479</v>
      </c>
      <c r="N113" s="135">
        <v>0.2843064040855059</v>
      </c>
    </row>
    <row r="114" spans="1:14" s="140" customFormat="1" ht="12.75">
      <c r="A114" s="110" t="s">
        <v>928</v>
      </c>
      <c r="B114" s="55" t="s">
        <v>929</v>
      </c>
      <c r="C114" s="233"/>
      <c r="D114" s="143">
        <v>131260.25084000005</v>
      </c>
      <c r="E114" s="143">
        <v>83755.90609999995</v>
      </c>
      <c r="F114" s="107">
        <v>56.717605900272304</v>
      </c>
      <c r="G114" s="107">
        <v>0.4093435688489578</v>
      </c>
      <c r="H114" s="107">
        <v>0.9914017103761826</v>
      </c>
      <c r="I114" s="117"/>
      <c r="J114" s="143">
        <v>24719.837440000003</v>
      </c>
      <c r="K114" s="143">
        <v>15548.933429999997</v>
      </c>
      <c r="L114" s="107">
        <v>58.980920146623895</v>
      </c>
      <c r="M114" s="107">
        <v>0.4613969609900905</v>
      </c>
      <c r="N114" s="107">
        <v>1.0481344298901711</v>
      </c>
    </row>
    <row r="115" spans="1:14" ht="12.75">
      <c r="A115" s="90" t="s">
        <v>930</v>
      </c>
      <c r="B115" s="20"/>
      <c r="C115" s="234" t="s">
        <v>931</v>
      </c>
      <c r="D115" s="119">
        <v>93832.46410000001</v>
      </c>
      <c r="E115" s="119">
        <v>54110.78015999998</v>
      </c>
      <c r="F115" s="120">
        <v>73.40807843196332</v>
      </c>
      <c r="G115" s="120">
        <v>0.3422806051463896</v>
      </c>
      <c r="H115" s="120">
        <v>0.7087116229188499</v>
      </c>
      <c r="I115" s="114"/>
      <c r="J115" s="119">
        <v>17541.396470000003</v>
      </c>
      <c r="K115" s="119">
        <v>8757.66751</v>
      </c>
      <c r="L115" s="120">
        <v>100.29758437358174</v>
      </c>
      <c r="M115" s="120">
        <v>0.44191781354220583</v>
      </c>
      <c r="N115" s="120">
        <v>0.7437646640349795</v>
      </c>
    </row>
    <row r="116" spans="1:14" ht="12.75">
      <c r="A116" s="136" t="s">
        <v>932</v>
      </c>
      <c r="B116" s="137"/>
      <c r="C116" s="138" t="s">
        <v>933</v>
      </c>
      <c r="D116" s="116">
        <v>1552.93665</v>
      </c>
      <c r="E116" s="116">
        <v>4052.48463</v>
      </c>
      <c r="F116" s="139">
        <v>-61.67939445090504</v>
      </c>
      <c r="G116" s="139">
        <v>-0.021538532869833687</v>
      </c>
      <c r="H116" s="139">
        <v>0.011729248123962055</v>
      </c>
      <c r="I116" s="117"/>
      <c r="J116" s="116">
        <v>1022.98491</v>
      </c>
      <c r="K116" s="116">
        <v>2319.92492</v>
      </c>
      <c r="L116" s="139">
        <v>-55.90439581984402</v>
      </c>
      <c r="M116" s="139">
        <v>-0.06525029359678763</v>
      </c>
      <c r="N116" s="139">
        <v>0.04337511150838287</v>
      </c>
    </row>
    <row r="117" spans="1:14" s="140" customFormat="1" ht="12.75">
      <c r="A117" s="90" t="s">
        <v>934</v>
      </c>
      <c r="B117" s="20"/>
      <c r="C117" s="234" t="s">
        <v>935</v>
      </c>
      <c r="D117" s="119">
        <v>2304.4082200000003</v>
      </c>
      <c r="E117" s="119">
        <v>1668.5543100000004</v>
      </c>
      <c r="F117" s="120">
        <v>38.10807392898105</v>
      </c>
      <c r="G117" s="120">
        <v>0.005479134807785234</v>
      </c>
      <c r="H117" s="120">
        <v>0.0174050730216701</v>
      </c>
      <c r="I117" s="135"/>
      <c r="J117" s="119">
        <v>284.64401000000004</v>
      </c>
      <c r="K117" s="119">
        <v>223.34966000000003</v>
      </c>
      <c r="L117" s="120">
        <v>27.443225120647153</v>
      </c>
      <c r="M117" s="120">
        <v>0.003083777431867694</v>
      </c>
      <c r="N117" s="120">
        <v>0.012069059429178923</v>
      </c>
    </row>
    <row r="118" spans="1:14" ht="12.75">
      <c r="A118" s="208" t="s">
        <v>936</v>
      </c>
      <c r="B118" s="30"/>
      <c r="C118" s="233" t="s">
        <v>0</v>
      </c>
      <c r="D118" s="116">
        <v>33570.44187000005</v>
      </c>
      <c r="E118" s="116">
        <v>23924.08699999997</v>
      </c>
      <c r="F118" s="117">
        <v>40.32068128660498</v>
      </c>
      <c r="G118" s="117">
        <v>0.08312236176461676</v>
      </c>
      <c r="H118" s="117">
        <v>0.2535557663117007</v>
      </c>
      <c r="I118" s="117"/>
      <c r="J118" s="116">
        <v>5870.8120499999995</v>
      </c>
      <c r="K118" s="116">
        <v>4247.991339999998</v>
      </c>
      <c r="L118" s="117">
        <v>38.20207199386623</v>
      </c>
      <c r="M118" s="117">
        <v>0.08164566361280466</v>
      </c>
      <c r="N118" s="117">
        <v>0.24892559491762964</v>
      </c>
    </row>
    <row r="119" spans="1:14" ht="12.75">
      <c r="A119" s="238" t="s">
        <v>1</v>
      </c>
      <c r="B119" s="239" t="s">
        <v>2</v>
      </c>
      <c r="C119" s="236"/>
      <c r="D119" s="113">
        <v>50810.13244</v>
      </c>
      <c r="E119" s="113">
        <v>46743.95106000001</v>
      </c>
      <c r="F119" s="114">
        <v>8.698839716781087</v>
      </c>
      <c r="G119" s="114">
        <v>0.035038167704160496</v>
      </c>
      <c r="H119" s="114">
        <v>0.38376623450810665</v>
      </c>
      <c r="I119" s="120"/>
      <c r="J119" s="113">
        <v>10936.958029999998</v>
      </c>
      <c r="K119" s="113">
        <v>9453.338899999995</v>
      </c>
      <c r="L119" s="114">
        <v>15.694128240763733</v>
      </c>
      <c r="M119" s="114">
        <v>0.07464229885105546</v>
      </c>
      <c r="N119" s="114">
        <v>0.4637329148029694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22179.25903999999</v>
      </c>
      <c r="E120" s="116">
        <v>17772.125040000003</v>
      </c>
      <c r="F120" s="117">
        <v>24.79801368761913</v>
      </c>
      <c r="G120" s="117">
        <v>0.03797614659941889</v>
      </c>
      <c r="H120" s="117">
        <v>0.16751876677376912</v>
      </c>
      <c r="I120" s="107"/>
      <c r="J120" s="116">
        <v>4501.18994</v>
      </c>
      <c r="K120" s="116">
        <v>3456.786169999999</v>
      </c>
      <c r="L120" s="117">
        <v>30.21314361483926</v>
      </c>
      <c r="M120" s="117">
        <v>0.052544953583544676</v>
      </c>
      <c r="N120" s="117">
        <v>0.1908528793136462</v>
      </c>
    </row>
    <row r="121" spans="1:14" ht="15" customHeight="1">
      <c r="A121" s="90" t="s">
        <v>5</v>
      </c>
      <c r="B121" s="20"/>
      <c r="C121" s="234" t="s">
        <v>6</v>
      </c>
      <c r="D121" s="119">
        <v>28630.87340000001</v>
      </c>
      <c r="E121" s="119">
        <v>28971.826020000008</v>
      </c>
      <c r="F121" s="120">
        <v>-1.176842011147754</v>
      </c>
      <c r="G121" s="120">
        <v>-0.002937978895258429</v>
      </c>
      <c r="H121" s="120">
        <v>0.21624746773433756</v>
      </c>
      <c r="I121" s="120"/>
      <c r="J121" s="119">
        <v>6435.768089999997</v>
      </c>
      <c r="K121" s="119">
        <v>5996.552729999996</v>
      </c>
      <c r="L121" s="120">
        <v>7.324464234303521</v>
      </c>
      <c r="M121" s="120">
        <v>0.022097345267510757</v>
      </c>
      <c r="N121" s="120">
        <v>0.2728800354893232</v>
      </c>
    </row>
    <row r="122" spans="1:14" s="111" customFormat="1" ht="12.75">
      <c r="A122" s="241">
        <v>37</v>
      </c>
      <c r="B122" s="242" t="s">
        <v>7</v>
      </c>
      <c r="C122" s="235"/>
      <c r="D122" s="143">
        <v>9987.324349999999</v>
      </c>
      <c r="E122" s="143">
        <v>5411.63658</v>
      </c>
      <c r="F122" s="107">
        <v>84.55275409495437</v>
      </c>
      <c r="G122" s="107">
        <v>0.03942856957530416</v>
      </c>
      <c r="H122" s="107">
        <v>0.07543373092240307</v>
      </c>
      <c r="I122" s="107"/>
      <c r="J122" s="143">
        <v>1816.09554</v>
      </c>
      <c r="K122" s="143">
        <v>864.8347000000001</v>
      </c>
      <c r="L122" s="107">
        <v>109.99337098754245</v>
      </c>
      <c r="M122" s="107">
        <v>0.04785884359996484</v>
      </c>
      <c r="N122" s="107">
        <v>0.0770034296570189</v>
      </c>
    </row>
    <row r="123" spans="1:14" s="244" customFormat="1" ht="12.75">
      <c r="A123" s="132">
        <v>371</v>
      </c>
      <c r="B123" s="20"/>
      <c r="C123" s="234" t="s">
        <v>8</v>
      </c>
      <c r="D123" s="119">
        <v>9987.324349999999</v>
      </c>
      <c r="E123" s="119">
        <v>5411.63658</v>
      </c>
      <c r="F123" s="120">
        <v>84.55275409495437</v>
      </c>
      <c r="G123" s="120">
        <v>0.03942856957530416</v>
      </c>
      <c r="H123" s="120">
        <v>0.07543373092240307</v>
      </c>
      <c r="I123" s="243"/>
      <c r="J123" s="119">
        <v>1816.09554</v>
      </c>
      <c r="K123" s="119">
        <v>864.8347000000001</v>
      </c>
      <c r="L123" s="120">
        <v>109.99337098754245</v>
      </c>
      <c r="M123" s="120">
        <v>0.04785884359996484</v>
      </c>
      <c r="N123" s="120">
        <v>0.0770034296570189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1.9999999999999998E-33</v>
      </c>
      <c r="E124" s="143">
        <v>1.9999999999999998E-33</v>
      </c>
      <c r="F124" s="107">
        <v>0</v>
      </c>
      <c r="G124" s="107">
        <v>0</v>
      </c>
      <c r="H124" s="107">
        <v>1.510589388686532E-38</v>
      </c>
      <c r="I124" s="246"/>
      <c r="J124" s="143">
        <v>1.9999999999999998E-33</v>
      </c>
      <c r="K124" s="143">
        <v>1.9999999999999998E-33</v>
      </c>
      <c r="L124" s="107">
        <v>0</v>
      </c>
      <c r="M124" s="107">
        <v>0</v>
      </c>
      <c r="N124" s="107">
        <v>8.480107787393044E-38</v>
      </c>
    </row>
    <row r="125" spans="1:14" s="111" customFormat="1" ht="12.75">
      <c r="A125" s="112" t="s">
        <v>11</v>
      </c>
      <c r="B125" s="33" t="s">
        <v>12</v>
      </c>
      <c r="C125" s="234"/>
      <c r="D125" s="113">
        <v>1.9999999999999998E-33</v>
      </c>
      <c r="E125" s="113">
        <v>1.9999999999999998E-33</v>
      </c>
      <c r="F125" s="114">
        <v>0</v>
      </c>
      <c r="G125" s="114">
        <v>0</v>
      </c>
      <c r="H125" s="114">
        <v>1.510589388686532E-38</v>
      </c>
      <c r="I125" s="114"/>
      <c r="J125" s="113">
        <v>1.9999999999999998E-33</v>
      </c>
      <c r="K125" s="113">
        <v>1.9999999999999998E-33</v>
      </c>
      <c r="L125" s="114">
        <v>0</v>
      </c>
      <c r="M125" s="114">
        <v>0</v>
      </c>
      <c r="N125" s="114">
        <v>8.480107787393044E-38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938</v>
      </c>
      <c r="C127" s="236"/>
      <c r="D127" s="113">
        <v>511.97083</v>
      </c>
      <c r="E127" s="113">
        <v>805.26439</v>
      </c>
      <c r="F127" s="114">
        <v>-36.422020350359716</v>
      </c>
      <c r="G127" s="114">
        <v>-0.0025273021494752585</v>
      </c>
      <c r="H127" s="114">
        <v>0.003866888515575182</v>
      </c>
      <c r="I127" s="120"/>
      <c r="J127" s="113">
        <v>70.32</v>
      </c>
      <c r="K127" s="113">
        <v>338.42927000000003</v>
      </c>
      <c r="L127" s="114">
        <v>-79.22165538459484</v>
      </c>
      <c r="M127" s="114">
        <v>-0.013488834062201853</v>
      </c>
      <c r="N127" s="114">
        <v>0.0029816058980473947</v>
      </c>
    </row>
    <row r="128" spans="1:14" s="111" customFormat="1" ht="12.75">
      <c r="A128" s="110" t="s">
        <v>716</v>
      </c>
      <c r="B128" s="247">
        <v>3</v>
      </c>
      <c r="C128" s="235" t="s">
        <v>939</v>
      </c>
      <c r="D128" s="143">
        <v>511.97083</v>
      </c>
      <c r="E128" s="143">
        <v>805.26439</v>
      </c>
      <c r="F128" s="107">
        <v>-36.422020350359716</v>
      </c>
      <c r="G128" s="107">
        <v>-0.0025273021494752585</v>
      </c>
      <c r="H128" s="107">
        <v>0.003866888515575182</v>
      </c>
      <c r="I128" s="107"/>
      <c r="J128" s="143">
        <v>70.32</v>
      </c>
      <c r="K128" s="143">
        <v>338.42927000000003</v>
      </c>
      <c r="L128" s="107">
        <v>-79.22165538459484</v>
      </c>
      <c r="M128" s="107">
        <v>-0.013488834062201853</v>
      </c>
      <c r="N128" s="107">
        <v>0.0029816058980473947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1.510589388686532E-38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8.480107787393044E-38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1.510589388686532E-38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8.480107787393044E-38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31.51103</v>
      </c>
      <c r="E133" s="113">
        <v>33.82028</v>
      </c>
      <c r="F133" s="114">
        <v>-6.828003789442297</v>
      </c>
      <c r="G133" s="114">
        <v>-1.98987406633672E-05</v>
      </c>
      <c r="H133" s="114">
        <v>0.0002380011377229149</v>
      </c>
      <c r="I133" s="114"/>
      <c r="J133" s="113">
        <v>10.63509</v>
      </c>
      <c r="K133" s="113">
        <v>0.15750999999999998</v>
      </c>
      <c r="L133" s="114" t="s">
        <v>676</v>
      </c>
      <c r="M133" s="114">
        <v>0.0005271370810619301</v>
      </c>
      <c r="N133" s="114">
        <v>0.0004509335476431295</v>
      </c>
    </row>
    <row r="134" spans="1:14" s="111" customFormat="1" ht="12.75">
      <c r="A134" s="110" t="s">
        <v>20</v>
      </c>
      <c r="B134" s="247">
        <v>5</v>
      </c>
      <c r="C134" s="55" t="s">
        <v>21</v>
      </c>
      <c r="D134" s="143">
        <v>31.51103</v>
      </c>
      <c r="E134" s="143">
        <v>33.82028</v>
      </c>
      <c r="F134" s="107">
        <v>-6.828003789442297</v>
      </c>
      <c r="G134" s="107">
        <v>-1.98987406633672E-05</v>
      </c>
      <c r="H134" s="107">
        <v>0.0002380011377229149</v>
      </c>
      <c r="I134" s="107"/>
      <c r="J134" s="143">
        <v>10.63509</v>
      </c>
      <c r="K134" s="143">
        <v>0.15750999999999998</v>
      </c>
      <c r="L134" s="107" t="s">
        <v>676</v>
      </c>
      <c r="M134" s="107">
        <v>0.0005271370810619301</v>
      </c>
      <c r="N134" s="107">
        <v>0.0004509335476431295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141.80084999999997</v>
      </c>
      <c r="E136" s="143">
        <v>129.99586999999997</v>
      </c>
      <c r="F136" s="232">
        <v>9.081042343883697</v>
      </c>
      <c r="G136" s="232">
        <v>0.00010172317226642288</v>
      </c>
      <c r="H136" s="232">
        <v>0.001071014296583653</v>
      </c>
      <c r="I136" s="117"/>
      <c r="J136" s="143">
        <v>24.98233</v>
      </c>
      <c r="K136" s="143">
        <v>22.09078</v>
      </c>
      <c r="L136" s="232">
        <v>13.089397477137531</v>
      </c>
      <c r="M136" s="232">
        <v>0.00014547664887737673</v>
      </c>
      <c r="N136" s="232">
        <v>0.0010592642559011146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141.79994999999997</v>
      </c>
      <c r="E137" s="226">
        <v>129.99586999999997</v>
      </c>
      <c r="F137" s="130">
        <v>9.080350014196606</v>
      </c>
      <c r="G137" s="130">
        <v>0.00010171541699237413</v>
      </c>
      <c r="H137" s="130">
        <v>0.001071007498931404</v>
      </c>
      <c r="I137" s="130"/>
      <c r="J137" s="226">
        <v>24.98233</v>
      </c>
      <c r="K137" s="226">
        <v>22.09078</v>
      </c>
      <c r="L137" s="130">
        <v>13.089397477137531</v>
      </c>
      <c r="M137" s="130">
        <v>0.00014547664887737673</v>
      </c>
      <c r="N137" s="130">
        <v>0.0010592642559011146</v>
      </c>
    </row>
    <row r="138" spans="1:14" s="155" customFormat="1" ht="12.75">
      <c r="A138" s="251">
        <v>93</v>
      </c>
      <c r="B138" s="251"/>
      <c r="C138" s="251" t="s">
        <v>26</v>
      </c>
      <c r="D138" s="231">
        <v>0.0009</v>
      </c>
      <c r="E138" s="231">
        <v>9.999999999999999E-34</v>
      </c>
      <c r="F138" s="232" t="s">
        <v>676</v>
      </c>
      <c r="G138" s="232">
        <v>7.755274048730332E-09</v>
      </c>
      <c r="H138" s="232">
        <v>6.797652249089394E-09</v>
      </c>
      <c r="I138" s="232"/>
      <c r="J138" s="231">
        <v>9.999999999999999E-34</v>
      </c>
      <c r="K138" s="231">
        <v>9.999999999999999E-34</v>
      </c>
      <c r="L138" s="232">
        <v>0</v>
      </c>
      <c r="M138" s="232">
        <v>0</v>
      </c>
      <c r="N138" s="232">
        <v>4.240053893696522E-38</v>
      </c>
    </row>
    <row r="139" spans="4:14" s="155" customFormat="1" ht="12.75">
      <c r="D139" s="113"/>
      <c r="E139" s="113"/>
      <c r="F139" s="130"/>
      <c r="G139" s="130"/>
      <c r="H139" s="130"/>
      <c r="I139" s="130"/>
      <c r="J139" s="113"/>
      <c r="K139" s="113"/>
      <c r="L139" s="130"/>
      <c r="M139" s="130"/>
      <c r="N139" s="130"/>
    </row>
    <row r="140" spans="1:14" ht="14.25" customHeight="1" thickBot="1">
      <c r="A140" s="252" t="s">
        <v>27</v>
      </c>
      <c r="B140" s="252"/>
      <c r="C140" s="252" t="s">
        <v>646</v>
      </c>
      <c r="D140" s="267">
        <v>3340.2718200000004</v>
      </c>
      <c r="E140" s="267">
        <v>2819.9835600000006</v>
      </c>
      <c r="F140" s="254">
        <v>18.45004585771414</v>
      </c>
      <c r="G140" s="254">
        <v>0.004483308934041176</v>
      </c>
      <c r="H140" s="254">
        <v>0.02522889583310325</v>
      </c>
      <c r="I140" s="254"/>
      <c r="J140" s="267">
        <v>602.1142799999999</v>
      </c>
      <c r="K140" s="267">
        <v>450.0773699999999</v>
      </c>
      <c r="L140" s="254">
        <v>33.78017206241674</v>
      </c>
      <c r="M140" s="254">
        <v>0.007649122502627071</v>
      </c>
      <c r="N140" s="254">
        <v>0.025529969973642784</v>
      </c>
    </row>
    <row r="141" spans="1:14" ht="14.25" customHeight="1">
      <c r="A141" s="255"/>
      <c r="B141" s="255"/>
      <c r="C141" s="255"/>
      <c r="D141" s="226"/>
      <c r="E141" s="226"/>
      <c r="F141" s="130"/>
      <c r="G141" s="130"/>
      <c r="H141" s="130"/>
      <c r="I141" s="130"/>
      <c r="J141" s="226"/>
      <c r="K141" s="226"/>
      <c r="L141" s="130"/>
      <c r="M141" s="130"/>
      <c r="N141" s="130"/>
    </row>
    <row r="142" spans="1:14" ht="14.25" customHeight="1">
      <c r="A142" s="150" t="s">
        <v>733</v>
      </c>
      <c r="B142" s="255"/>
      <c r="C142" s="255"/>
      <c r="D142" s="226"/>
      <c r="E142" s="226"/>
      <c r="F142" s="130"/>
      <c r="G142" s="130"/>
      <c r="H142" s="130"/>
      <c r="I142" s="130"/>
      <c r="J142" s="226"/>
      <c r="K142" s="226"/>
      <c r="L142" s="130"/>
      <c r="M142" s="130"/>
      <c r="N142" s="130"/>
    </row>
    <row r="143" spans="1:14" ht="14.25" customHeight="1">
      <c r="A143" s="150" t="s">
        <v>666</v>
      </c>
      <c r="B143" s="1"/>
      <c r="C143" s="20"/>
      <c r="D143" s="113"/>
      <c r="E143" s="113"/>
      <c r="F143" s="256"/>
      <c r="G143" s="256"/>
      <c r="H143" s="256"/>
      <c r="I143" s="130"/>
      <c r="J143" s="113"/>
      <c r="K143" s="113"/>
      <c r="L143" s="256"/>
      <c r="M143" s="256"/>
      <c r="N143" s="256"/>
    </row>
    <row r="144" spans="1:14" ht="14.25" customHeight="1">
      <c r="A144" s="268" t="s">
        <v>665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ht="12.75">
      <c r="A151" s="5" t="s">
        <v>942</v>
      </c>
    </row>
  </sheetData>
  <sheetProtection/>
  <mergeCells count="16"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H1">
      <selection activeCell="L158" sqref="L158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176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269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611</v>
      </c>
      <c r="E12" s="618"/>
      <c r="F12" s="618"/>
      <c r="G12" s="618"/>
      <c r="H12" s="618"/>
      <c r="J12" s="618" t="s">
        <v>611</v>
      </c>
      <c r="K12" s="618"/>
      <c r="L12" s="618"/>
      <c r="M12" s="618"/>
      <c r="N12" s="618"/>
    </row>
    <row r="13" spans="1:14" s="3" customFormat="1" ht="13.5" customHeight="1">
      <c r="A13" s="22" t="s">
        <v>178</v>
      </c>
      <c r="B13" s="22"/>
      <c r="C13" s="12" t="s">
        <v>660</v>
      </c>
      <c r="D13" s="158" t="s">
        <v>607</v>
      </c>
      <c r="E13" s="158" t="s">
        <v>735</v>
      </c>
      <c r="F13" s="100" t="s">
        <v>608</v>
      </c>
      <c r="G13" s="100" t="s">
        <v>667</v>
      </c>
      <c r="H13" s="628" t="s">
        <v>662</v>
      </c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101" t="s">
        <v>609</v>
      </c>
      <c r="G14" s="101" t="s">
        <v>668</v>
      </c>
      <c r="H14" s="629"/>
      <c r="I14" s="102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25879494.615129996</v>
      </c>
      <c r="E16" s="106">
        <v>18296858.385720003</v>
      </c>
      <c r="F16" s="74">
        <v>41.442285170266985</v>
      </c>
      <c r="G16" s="107">
        <v>41.442285170266985</v>
      </c>
      <c r="H16" s="107">
        <v>99.99999999999999</v>
      </c>
      <c r="I16" s="107"/>
      <c r="J16" s="106">
        <v>4552700.270249999</v>
      </c>
      <c r="K16" s="106">
        <v>3120368.54291</v>
      </c>
      <c r="L16" s="74">
        <v>45.902646038221896</v>
      </c>
      <c r="M16" s="107">
        <v>45.90264603822191</v>
      </c>
      <c r="N16" s="107">
        <v>100.00000000000001</v>
      </c>
    </row>
    <row r="17" spans="1:14" ht="12.75">
      <c r="A17" s="12">
        <v>0</v>
      </c>
      <c r="B17" s="33" t="s">
        <v>179</v>
      </c>
      <c r="C17" s="33"/>
      <c r="D17" s="108">
        <v>1405585.8274400001</v>
      </c>
      <c r="E17" s="108">
        <v>944866.12747</v>
      </c>
      <c r="F17" s="109">
        <v>48.76031498807521</v>
      </c>
      <c r="G17" s="109">
        <v>2.518026265807327</v>
      </c>
      <c r="H17" s="109">
        <v>5.43127231943026</v>
      </c>
      <c r="I17" s="109"/>
      <c r="J17" s="108">
        <v>277988.75271</v>
      </c>
      <c r="K17" s="108">
        <v>169319.67991999994</v>
      </c>
      <c r="L17" s="109">
        <v>64.17982412992036</v>
      </c>
      <c r="M17" s="109">
        <v>3.4825717313717437</v>
      </c>
      <c r="N17" s="109">
        <v>6.1060192019786745</v>
      </c>
    </row>
    <row r="18" spans="1:14" s="111" customFormat="1" ht="15" customHeight="1">
      <c r="A18" s="110" t="s">
        <v>741</v>
      </c>
      <c r="B18" s="55" t="s">
        <v>180</v>
      </c>
      <c r="C18" s="55"/>
      <c r="D18" s="106">
        <v>1369055.9503100002</v>
      </c>
      <c r="E18" s="106">
        <v>920495.6933999999</v>
      </c>
      <c r="F18" s="107">
        <v>48.73029391948271</v>
      </c>
      <c r="G18" s="107">
        <v>2.4515698129908707</v>
      </c>
      <c r="H18" s="107">
        <v>5.290118569431435</v>
      </c>
      <c r="I18" s="107"/>
      <c r="J18" s="106">
        <v>270860.79231</v>
      </c>
      <c r="K18" s="106">
        <v>165360.80235999997</v>
      </c>
      <c r="L18" s="107">
        <v>63.799877869678255</v>
      </c>
      <c r="M18" s="107">
        <v>3.38101056010559</v>
      </c>
      <c r="N18" s="107">
        <v>5.949453647980354</v>
      </c>
    </row>
    <row r="19" spans="1:42" ht="10.5" customHeight="1">
      <c r="A19" s="90" t="s">
        <v>181</v>
      </c>
      <c r="B19" s="20"/>
      <c r="C19" s="20" t="s">
        <v>182</v>
      </c>
      <c r="D19" s="121">
        <v>903567.88457</v>
      </c>
      <c r="E19" s="121">
        <v>602022.6186599998</v>
      </c>
      <c r="F19" s="153">
        <v>50.08869377386331</v>
      </c>
      <c r="G19" s="153">
        <v>1.648071267498822</v>
      </c>
      <c r="H19" s="153">
        <v>3.4914433145141284</v>
      </c>
      <c r="I19" s="153"/>
      <c r="J19" s="121">
        <v>187942.89526</v>
      </c>
      <c r="K19" s="121">
        <v>116321.20908999999</v>
      </c>
      <c r="L19" s="153">
        <v>61.572336403918314</v>
      </c>
      <c r="M19" s="153">
        <v>2.2952957378299583</v>
      </c>
      <c r="N19" s="153">
        <v>4.128163158205879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83631.73232000004</v>
      </c>
      <c r="E20" s="116">
        <v>65514.62281</v>
      </c>
      <c r="F20" s="282">
        <v>27.653535551203213</v>
      </c>
      <c r="G20" s="282">
        <v>0.09901759705447438</v>
      </c>
      <c r="H20" s="282">
        <v>0.3231582902361092</v>
      </c>
      <c r="I20" s="282"/>
      <c r="J20" s="116">
        <v>13644.408199999994</v>
      </c>
      <c r="K20" s="116">
        <v>6983.25043</v>
      </c>
      <c r="L20" s="282">
        <v>95.38763985011481</v>
      </c>
      <c r="M20" s="282">
        <v>0.2134734304104962</v>
      </c>
      <c r="N20" s="282">
        <v>0.29969924198965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94334.48926000006</v>
      </c>
      <c r="E21" s="121">
        <v>78902.36005999998</v>
      </c>
      <c r="F21" s="153">
        <v>19.558514077734785</v>
      </c>
      <c r="G21" s="153">
        <v>0.08434305428107958</v>
      </c>
      <c r="H21" s="153">
        <v>0.36451441831808046</v>
      </c>
      <c r="I21" s="153"/>
      <c r="J21" s="121">
        <v>15118.769609999998</v>
      </c>
      <c r="K21" s="121">
        <v>12587.243260000003</v>
      </c>
      <c r="L21" s="153">
        <v>20.11184099416534</v>
      </c>
      <c r="M21" s="153">
        <v>0.08112908187566646</v>
      </c>
      <c r="N21" s="153">
        <v>0.3320835704646507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92543.72720000001</v>
      </c>
      <c r="E22" s="116">
        <v>77075.63298999998</v>
      </c>
      <c r="F22" s="282">
        <v>20.06872160492915</v>
      </c>
      <c r="G22" s="282">
        <v>0.08453961813505798</v>
      </c>
      <c r="H22" s="282">
        <v>0.35759480073423044</v>
      </c>
      <c r="I22" s="282"/>
      <c r="J22" s="116">
        <v>18958.059840000005</v>
      </c>
      <c r="K22" s="116">
        <v>10558.594859999997</v>
      </c>
      <c r="L22" s="282">
        <v>79.55097331956925</v>
      </c>
      <c r="M22" s="282">
        <v>0.2691818246625066</v>
      </c>
      <c r="N22" s="282">
        <v>0.416413528557613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20952.05776000001</v>
      </c>
      <c r="E23" s="121">
        <v>17893.175549999996</v>
      </c>
      <c r="F23" s="153">
        <v>17.095245063976446</v>
      </c>
      <c r="G23" s="153">
        <v>0.016718073373663725</v>
      </c>
      <c r="H23" s="153">
        <v>0.0809600731064924</v>
      </c>
      <c r="I23" s="153"/>
      <c r="J23" s="121">
        <v>3646.6283500000004</v>
      </c>
      <c r="K23" s="121">
        <v>3429.0215399999997</v>
      </c>
      <c r="L23" s="153">
        <v>6.3460321686985</v>
      </c>
      <c r="M23" s="153">
        <v>0.00697375348480678</v>
      </c>
      <c r="N23" s="153">
        <v>0.08009814249862215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67452.73099999999</v>
      </c>
      <c r="E24" s="116">
        <v>38793.28356000001</v>
      </c>
      <c r="F24" s="282">
        <v>73.87734373058048</v>
      </c>
      <c r="G24" s="282">
        <v>0.156635892544086</v>
      </c>
      <c r="H24" s="282">
        <v>0.260641608358785</v>
      </c>
      <c r="I24" s="282"/>
      <c r="J24" s="116">
        <v>12899.821739999996</v>
      </c>
      <c r="K24" s="116">
        <v>5174.141840000001</v>
      </c>
      <c r="L24" s="282">
        <v>149.31326080538975</v>
      </c>
      <c r="M24" s="282">
        <v>0.2475886996603024</v>
      </c>
      <c r="N24" s="282">
        <v>0.2833444104435111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410.65411</v>
      </c>
      <c r="E25" s="121">
        <v>412.50836999999996</v>
      </c>
      <c r="F25" s="153">
        <v>-0.4495084548223722</v>
      </c>
      <c r="G25" s="153">
        <v>-1.0134308092186649E-05</v>
      </c>
      <c r="H25" s="153">
        <v>0.0015867933903157376</v>
      </c>
      <c r="I25" s="153"/>
      <c r="J25" s="121">
        <v>3.9999999999999995E-33</v>
      </c>
      <c r="K25" s="121">
        <v>8.39823</v>
      </c>
      <c r="L25" s="153">
        <v>-100</v>
      </c>
      <c r="M25" s="153">
        <v>-0.000269142246645262</v>
      </c>
      <c r="N25" s="153">
        <v>8.785994602232733E-38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7.728126185395964E-39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4.3929973011163664E-38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106162.6740900001</v>
      </c>
      <c r="E27" s="121">
        <v>39881.491400000006</v>
      </c>
      <c r="F27" s="153">
        <v>166.19534617002836</v>
      </c>
      <c r="G27" s="153">
        <v>0.36225444441177956</v>
      </c>
      <c r="H27" s="153">
        <v>0.41021927077329373</v>
      </c>
      <c r="I27" s="153"/>
      <c r="J27" s="121">
        <v>18650.209310000002</v>
      </c>
      <c r="K27" s="121">
        <v>10298.943110000002</v>
      </c>
      <c r="L27" s="153">
        <v>81.08857492271359</v>
      </c>
      <c r="M27" s="153">
        <v>0.26763717442849744</v>
      </c>
      <c r="N27" s="153">
        <v>0.4096515958204267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749</v>
      </c>
      <c r="B28" s="55" t="s">
        <v>198</v>
      </c>
      <c r="C28" s="55"/>
      <c r="D28" s="106">
        <v>8866.01436</v>
      </c>
      <c r="E28" s="106">
        <v>7302.0412700000015</v>
      </c>
      <c r="F28" s="107">
        <v>21.418299790025664</v>
      </c>
      <c r="G28" s="107">
        <v>0.008547768458549248</v>
      </c>
      <c r="H28" s="107">
        <v>0.03425883886780632</v>
      </c>
      <c r="I28" s="107"/>
      <c r="J28" s="106">
        <v>1520.61361</v>
      </c>
      <c r="K28" s="106">
        <v>774.00486</v>
      </c>
      <c r="L28" s="107">
        <v>96.46047312932893</v>
      </c>
      <c r="M28" s="107">
        <v>0.023926941312635015</v>
      </c>
      <c r="N28" s="107">
        <v>0.03340025742385408</v>
      </c>
    </row>
    <row r="29" spans="1:14" ht="12.75">
      <c r="A29" s="112" t="s">
        <v>45</v>
      </c>
      <c r="B29" s="33" t="s">
        <v>199</v>
      </c>
      <c r="C29" s="3"/>
      <c r="D29" s="108">
        <v>26569.776369999985</v>
      </c>
      <c r="E29" s="108">
        <v>16041.848479999999</v>
      </c>
      <c r="F29" s="114">
        <v>65.62789757754891</v>
      </c>
      <c r="G29" s="114">
        <v>0.057539538581205994</v>
      </c>
      <c r="H29" s="114">
        <v>0.10266729225255591</v>
      </c>
      <c r="I29" s="114"/>
      <c r="J29" s="108">
        <v>5415.547740000001</v>
      </c>
      <c r="K29" s="108">
        <v>2974.69087</v>
      </c>
      <c r="L29" s="114">
        <v>82.05413525876727</v>
      </c>
      <c r="M29" s="114">
        <v>0.07822335203147836</v>
      </c>
      <c r="N29" s="114">
        <v>0.11895243302943422</v>
      </c>
    </row>
    <row r="30" spans="1:14" s="111" customFormat="1" ht="12.75">
      <c r="A30" s="110" t="s">
        <v>47</v>
      </c>
      <c r="B30" s="55" t="s">
        <v>200</v>
      </c>
      <c r="C30" s="55"/>
      <c r="D30" s="106">
        <v>1094.0864000000001</v>
      </c>
      <c r="E30" s="106">
        <v>1026.5443199999997</v>
      </c>
      <c r="F30" s="107">
        <v>6.579558104222954</v>
      </c>
      <c r="G30" s="107">
        <v>0.0003691457767018321</v>
      </c>
      <c r="H30" s="107">
        <v>0.004227618878462802</v>
      </c>
      <c r="I30" s="107"/>
      <c r="J30" s="106">
        <v>191.79905000000002</v>
      </c>
      <c r="K30" s="106">
        <v>210.18183000000002</v>
      </c>
      <c r="L30" s="107">
        <v>-8.746131861160404</v>
      </c>
      <c r="M30" s="107">
        <v>-0.0005891220779599497</v>
      </c>
      <c r="N30" s="107">
        <v>0.004212863545033416</v>
      </c>
    </row>
    <row r="31" spans="1:14" s="111" customFormat="1" ht="12.75">
      <c r="A31" s="112" t="s">
        <v>683</v>
      </c>
      <c r="B31" s="33" t="s">
        <v>201</v>
      </c>
      <c r="C31" s="33"/>
      <c r="D31" s="113">
        <v>76100.74414000001</v>
      </c>
      <c r="E31" s="113">
        <v>51194.98917</v>
      </c>
      <c r="F31" s="114">
        <v>48.64881382687088</v>
      </c>
      <c r="G31" s="114">
        <v>0.13612038987763056</v>
      </c>
      <c r="H31" s="114">
        <v>0.2940580767582263</v>
      </c>
      <c r="I31" s="114"/>
      <c r="J31" s="113">
        <v>9939.06663</v>
      </c>
      <c r="K31" s="113">
        <v>10883.11075</v>
      </c>
      <c r="L31" s="114">
        <v>-8.674395967164081</v>
      </c>
      <c r="M31" s="114">
        <v>-0.030254250644367858</v>
      </c>
      <c r="N31" s="114">
        <v>0.21831146440602872</v>
      </c>
    </row>
    <row r="32" spans="1:14" s="111" customFormat="1" ht="15" customHeight="1">
      <c r="A32" s="110" t="s">
        <v>685</v>
      </c>
      <c r="B32" s="212" t="s">
        <v>202</v>
      </c>
      <c r="C32" s="212"/>
      <c r="D32" s="106">
        <v>1049.3944999999999</v>
      </c>
      <c r="E32" s="106">
        <v>1008.0072899999998</v>
      </c>
      <c r="F32" s="107">
        <v>4.105844313883892</v>
      </c>
      <c r="G32" s="107">
        <v>0.00022619844963275897</v>
      </c>
      <c r="H32" s="107">
        <v>0.004054926557130253</v>
      </c>
      <c r="I32" s="107"/>
      <c r="J32" s="106">
        <v>214.04247000000004</v>
      </c>
      <c r="K32" s="106">
        <v>244.19302000000002</v>
      </c>
      <c r="L32" s="107">
        <v>-12.347015487993875</v>
      </c>
      <c r="M32" s="107">
        <v>-0.0009662496460075873</v>
      </c>
      <c r="N32" s="107">
        <v>0.0047014399651714054</v>
      </c>
    </row>
    <row r="33" spans="1:14" s="111" customFormat="1" ht="12.75">
      <c r="A33" s="112" t="s">
        <v>691</v>
      </c>
      <c r="B33" s="33" t="s">
        <v>203</v>
      </c>
      <c r="C33" s="33"/>
      <c r="D33" s="108">
        <v>3.95481</v>
      </c>
      <c r="E33" s="108">
        <v>7.10528</v>
      </c>
      <c r="F33" s="114">
        <v>-44.33984304629796</v>
      </c>
      <c r="G33" s="114">
        <v>-1.7218639034003895E-05</v>
      </c>
      <c r="H33" s="114">
        <v>1.528163535963291E-05</v>
      </c>
      <c r="I33" s="114"/>
      <c r="J33" s="108">
        <v>0.03</v>
      </c>
      <c r="K33" s="108">
        <v>0.4943</v>
      </c>
      <c r="L33" s="114">
        <v>-93.93081124822983</v>
      </c>
      <c r="M33" s="114">
        <v>-1.487965263125625E-05</v>
      </c>
      <c r="N33" s="114">
        <v>6.58949595167455E-07</v>
      </c>
    </row>
    <row r="34" spans="1:14" s="111" customFormat="1" ht="12.75">
      <c r="A34" s="110" t="s">
        <v>759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7.728126185395964E-39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4.3929973011163664E-38</v>
      </c>
    </row>
    <row r="35" spans="1:14" s="111" customFormat="1" ht="12.75">
      <c r="A35" s="112" t="s">
        <v>761</v>
      </c>
      <c r="B35" s="33" t="s">
        <v>205</v>
      </c>
      <c r="C35" s="33"/>
      <c r="D35" s="108">
        <v>10970.357780000004</v>
      </c>
      <c r="E35" s="108">
        <v>10742.0139</v>
      </c>
      <c r="F35" s="114">
        <v>2.125708290137327</v>
      </c>
      <c r="G35" s="114">
        <v>0.0012479950119645546</v>
      </c>
      <c r="H35" s="114">
        <v>0.04239015461139019</v>
      </c>
      <c r="I35" s="114"/>
      <c r="J35" s="108">
        <v>1536.21776</v>
      </c>
      <c r="K35" s="108">
        <v>1528.3021800000001</v>
      </c>
      <c r="L35" s="114">
        <v>0.5179329129792816</v>
      </c>
      <c r="M35" s="114">
        <v>0.00025367452245297716</v>
      </c>
      <c r="N35" s="114">
        <v>0.03374300236803515</v>
      </c>
    </row>
    <row r="36" spans="1:42" ht="12.75">
      <c r="A36" s="110" t="s">
        <v>206</v>
      </c>
      <c r="B36" s="212" t="s">
        <v>207</v>
      </c>
      <c r="C36" s="212"/>
      <c r="D36" s="106">
        <v>19489.57395</v>
      </c>
      <c r="E36" s="106">
        <v>16172.859369999998</v>
      </c>
      <c r="F36" s="107">
        <v>20.50790465755471</v>
      </c>
      <c r="G36" s="107">
        <v>0.01812723534324653</v>
      </c>
      <c r="H36" s="107">
        <v>0.07530894339260304</v>
      </c>
      <c r="I36" s="107"/>
      <c r="J36" s="106">
        <v>3093.75406</v>
      </c>
      <c r="K36" s="106">
        <v>3024.94019</v>
      </c>
      <c r="L36" s="107">
        <v>2.2748836564600112</v>
      </c>
      <c r="M36" s="107">
        <v>0.0022053122589111166</v>
      </c>
      <c r="N36" s="107">
        <v>0.06795426617948902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44578.110519999995</v>
      </c>
      <c r="E37" s="113">
        <v>22895.32646</v>
      </c>
      <c r="F37" s="114">
        <v>94.7039741839086</v>
      </c>
      <c r="G37" s="114">
        <v>0.11850550298253702</v>
      </c>
      <c r="H37" s="114">
        <v>0.17225263160254364</v>
      </c>
      <c r="I37" s="114"/>
      <c r="J37" s="113">
        <v>5093.3298700000005</v>
      </c>
      <c r="K37" s="113">
        <v>6085.181060000001</v>
      </c>
      <c r="L37" s="114">
        <v>-16.29945239460139</v>
      </c>
      <c r="M37" s="114">
        <v>-0.03178634755351743</v>
      </c>
      <c r="N37" s="114">
        <v>0.11187492186302689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9.35258</v>
      </c>
      <c r="E38" s="106">
        <v>369.67687</v>
      </c>
      <c r="F38" s="107">
        <v>-97.47006622296927</v>
      </c>
      <c r="G38" s="107">
        <v>-0.0019693232707163506</v>
      </c>
      <c r="H38" s="107">
        <v>3.61389591995053E-05</v>
      </c>
      <c r="I38" s="107"/>
      <c r="J38" s="106">
        <v>1.69247</v>
      </c>
      <c r="K38" s="106">
        <v>9.999999999999999E-34</v>
      </c>
      <c r="L38" s="107" t="s">
        <v>676</v>
      </c>
      <c r="M38" s="107">
        <v>5.423942642434258E-05</v>
      </c>
      <c r="N38" s="107">
        <v>3.7175080711102084E-05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1E-33</v>
      </c>
      <c r="E39" s="113">
        <v>1E-33</v>
      </c>
      <c r="F39" s="114">
        <v>0</v>
      </c>
      <c r="G39" s="114">
        <v>0</v>
      </c>
      <c r="H39" s="114">
        <v>3.8640630926979825E-39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4.3929973011163664E-38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694</v>
      </c>
      <c r="B40" s="637" t="s">
        <v>214</v>
      </c>
      <c r="C40" s="637"/>
      <c r="D40" s="231">
        <v>2342186.84765</v>
      </c>
      <c r="E40" s="231">
        <v>1599179.8675600004</v>
      </c>
      <c r="F40" s="232">
        <v>46.46175174926796</v>
      </c>
      <c r="G40" s="232">
        <v>4.060844569196032</v>
      </c>
      <c r="H40" s="232">
        <v>9.050357754206997</v>
      </c>
      <c r="I40" s="232"/>
      <c r="J40" s="231">
        <v>412824.67263999995</v>
      </c>
      <c r="K40" s="231">
        <v>306782.6487</v>
      </c>
      <c r="L40" s="232">
        <v>34.5658479673984</v>
      </c>
      <c r="M40" s="232">
        <v>3.398381392510355</v>
      </c>
      <c r="N40" s="232">
        <v>9.067688363708836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696</v>
      </c>
      <c r="B41" s="33" t="s">
        <v>215</v>
      </c>
      <c r="C41" s="33"/>
      <c r="D41" s="108">
        <v>782346.55527</v>
      </c>
      <c r="E41" s="108">
        <v>547320.1849</v>
      </c>
      <c r="F41" s="114">
        <v>42.94129411889702</v>
      </c>
      <c r="G41" s="114">
        <v>1.2845176227271293</v>
      </c>
      <c r="H41" s="114">
        <v>3.0230364499182096</v>
      </c>
      <c r="I41" s="114"/>
      <c r="J41" s="108">
        <v>112604.15249</v>
      </c>
      <c r="K41" s="108">
        <v>101149.81595999999</v>
      </c>
      <c r="L41" s="114">
        <v>11.324129877339226</v>
      </c>
      <c r="M41" s="114">
        <v>0.3670828100105731</v>
      </c>
      <c r="N41" s="114">
        <v>2.473348689915329</v>
      </c>
    </row>
    <row r="42" spans="1:14" ht="12.75">
      <c r="A42" s="208" t="s">
        <v>216</v>
      </c>
      <c r="B42" s="30"/>
      <c r="C42" s="221" t="s">
        <v>217</v>
      </c>
      <c r="D42" s="123">
        <v>52865.54026000001</v>
      </c>
      <c r="E42" s="123">
        <v>39333.22511</v>
      </c>
      <c r="F42" s="117">
        <v>34.404285720673286</v>
      </c>
      <c r="G42" s="117">
        <v>0.07395977421217548</v>
      </c>
      <c r="H42" s="117">
        <v>0.20427578299420535</v>
      </c>
      <c r="I42" s="117"/>
      <c r="J42" s="123">
        <v>9981.483269999999</v>
      </c>
      <c r="K42" s="123">
        <v>7336.9031700000005</v>
      </c>
      <c r="L42" s="117">
        <v>36.04490939465401</v>
      </c>
      <c r="M42" s="117">
        <v>0.084752171534639</v>
      </c>
      <c r="N42" s="117">
        <v>0.21924314533124084</v>
      </c>
    </row>
    <row r="43" spans="1:14" ht="12.75">
      <c r="A43" s="90">
        <v>212</v>
      </c>
      <c r="B43" s="20"/>
      <c r="C43" s="20" t="s">
        <v>218</v>
      </c>
      <c r="D43" s="119">
        <v>146637.27469999995</v>
      </c>
      <c r="E43" s="119">
        <v>116360.69007000004</v>
      </c>
      <c r="F43" s="120">
        <v>26.01959872512459</v>
      </c>
      <c r="G43" s="120">
        <v>0.16547422509226842</v>
      </c>
      <c r="H43" s="120">
        <v>0.5666156811820855</v>
      </c>
      <c r="I43" s="120"/>
      <c r="J43" s="119">
        <v>21256.08922</v>
      </c>
      <c r="K43" s="119">
        <v>17333.869989999996</v>
      </c>
      <c r="L43" s="120">
        <v>22.627487296620753</v>
      </c>
      <c r="M43" s="120">
        <v>0.1256973070989305</v>
      </c>
      <c r="N43" s="120">
        <v>0.46688971287874353</v>
      </c>
    </row>
    <row r="44" spans="1:42" ht="12" customHeight="1">
      <c r="A44" s="208">
        <v>213</v>
      </c>
      <c r="B44" s="30"/>
      <c r="C44" s="30" t="s">
        <v>219</v>
      </c>
      <c r="D44" s="123">
        <v>23931.387129999996</v>
      </c>
      <c r="E44" s="123">
        <v>19110.59831</v>
      </c>
      <c r="F44" s="117">
        <v>25.225734651527997</v>
      </c>
      <c r="G44" s="117">
        <v>0.02634763148061765</v>
      </c>
      <c r="H44" s="117">
        <v>0.09247238976610048</v>
      </c>
      <c r="I44" s="117"/>
      <c r="J44" s="123">
        <v>3825.31868</v>
      </c>
      <c r="K44" s="123">
        <v>3337.198099999999</v>
      </c>
      <c r="L44" s="117">
        <v>14.6266588129725</v>
      </c>
      <c r="M44" s="117">
        <v>0.01564304258575778</v>
      </c>
      <c r="N44" s="117">
        <v>0.08402307318575011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5847.701339999999</v>
      </c>
      <c r="E45" s="119">
        <v>5394.986360000001</v>
      </c>
      <c r="F45" s="135">
        <v>8.391401753238128</v>
      </c>
      <c r="G45" s="135">
        <v>0.002474277116083079</v>
      </c>
      <c r="H45" s="135">
        <v>0.022595886925014533</v>
      </c>
      <c r="I45" s="135"/>
      <c r="J45" s="119">
        <v>1307.3268799999998</v>
      </c>
      <c r="K45" s="119">
        <v>968.0517</v>
      </c>
      <c r="L45" s="135">
        <v>35.04721700297617</v>
      </c>
      <c r="M45" s="135">
        <v>0.010872920148194992</v>
      </c>
      <c r="N45" s="135">
        <v>0.0287154172775844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9469.06996</v>
      </c>
      <c r="E46" s="123">
        <v>8190.395979999999</v>
      </c>
      <c r="F46" s="139">
        <v>15.611870086896598</v>
      </c>
      <c r="G46" s="139">
        <v>0.006988489242491801</v>
      </c>
      <c r="H46" s="139">
        <v>0.03658908375461116</v>
      </c>
      <c r="I46" s="139"/>
      <c r="J46" s="123">
        <v>2575.70764</v>
      </c>
      <c r="K46" s="123">
        <v>1513.4477</v>
      </c>
      <c r="L46" s="139">
        <v>70.18808380362269</v>
      </c>
      <c r="M46" s="139">
        <v>0.03404277172366811</v>
      </c>
      <c r="N46" s="139">
        <v>0.05657538355492404</v>
      </c>
    </row>
    <row r="47" spans="1:14" ht="12.75">
      <c r="A47" s="90">
        <v>216</v>
      </c>
      <c r="B47" s="33"/>
      <c r="C47" s="20" t="s">
        <v>222</v>
      </c>
      <c r="D47" s="119">
        <v>308100.08716</v>
      </c>
      <c r="E47" s="119">
        <v>173730.96971</v>
      </c>
      <c r="F47" s="120">
        <v>77.34321501474108</v>
      </c>
      <c r="G47" s="120">
        <v>0.7343835461658814</v>
      </c>
      <c r="H47" s="120">
        <v>1.1905181756519876</v>
      </c>
      <c r="I47" s="120"/>
      <c r="J47" s="119">
        <v>40745.36937000001</v>
      </c>
      <c r="K47" s="119">
        <v>31484.54443</v>
      </c>
      <c r="L47" s="120">
        <v>29.413876261064274</v>
      </c>
      <c r="M47" s="120">
        <v>0.29678625497754585</v>
      </c>
      <c r="N47" s="120">
        <v>0.8949714883769975</v>
      </c>
    </row>
    <row r="48" spans="1:14" ht="12.75">
      <c r="A48" s="208">
        <v>217</v>
      </c>
      <c r="B48" s="30"/>
      <c r="C48" s="30" t="s">
        <v>223</v>
      </c>
      <c r="D48" s="123">
        <v>4.947</v>
      </c>
      <c r="E48" s="123">
        <v>14.704049999999999</v>
      </c>
      <c r="F48" s="117">
        <v>-66.35620798351475</v>
      </c>
      <c r="G48" s="117">
        <v>-5.332636780757403E-05</v>
      </c>
      <c r="H48" s="117">
        <v>1.911552011957692E-05</v>
      </c>
      <c r="I48" s="117"/>
      <c r="J48" s="123">
        <v>9.999999999999999E-34</v>
      </c>
      <c r="K48" s="123">
        <v>9.999999999999999E-34</v>
      </c>
      <c r="L48" s="117">
        <v>0</v>
      </c>
      <c r="M48" s="117">
        <v>0</v>
      </c>
      <c r="N48" s="117">
        <v>2.1964986505581832E-38</v>
      </c>
    </row>
    <row r="49" spans="1:14" ht="46.5" customHeight="1">
      <c r="A49" s="132">
        <v>218</v>
      </c>
      <c r="B49" s="20"/>
      <c r="C49" s="283" t="s">
        <v>224</v>
      </c>
      <c r="D49" s="149">
        <v>235490.54772</v>
      </c>
      <c r="E49" s="149">
        <v>185184.61531</v>
      </c>
      <c r="F49" s="135">
        <v>27.16528709784429</v>
      </c>
      <c r="G49" s="135">
        <v>0.27494300578541864</v>
      </c>
      <c r="H49" s="135">
        <v>0.909950334124085</v>
      </c>
      <c r="I49" s="135"/>
      <c r="J49" s="149">
        <v>32912.85742999999</v>
      </c>
      <c r="K49" s="149">
        <v>39175.80086999999</v>
      </c>
      <c r="L49" s="135">
        <v>-15.986765556581215</v>
      </c>
      <c r="M49" s="135">
        <v>-0.20071165805816302</v>
      </c>
      <c r="N49" s="135">
        <v>0.7229304693100885</v>
      </c>
    </row>
    <row r="50" spans="1:42" ht="12.75">
      <c r="A50" s="110" t="s">
        <v>697</v>
      </c>
      <c r="B50" s="55" t="s">
        <v>225</v>
      </c>
      <c r="C50" s="55"/>
      <c r="D50" s="143">
        <v>13880.16845</v>
      </c>
      <c r="E50" s="143">
        <v>5580.962400000001</v>
      </c>
      <c r="F50" s="107">
        <v>148.70564349259897</v>
      </c>
      <c r="G50" s="107">
        <v>0.04535863958195801</v>
      </c>
      <c r="H50" s="107">
        <v>0.05363384662807596</v>
      </c>
      <c r="I50" s="107"/>
      <c r="J50" s="143">
        <v>3848.0094900000004</v>
      </c>
      <c r="K50" s="143">
        <v>605.2448200000001</v>
      </c>
      <c r="L50" s="107" t="s">
        <v>676</v>
      </c>
      <c r="M50" s="107">
        <v>0.10392248945619277</v>
      </c>
      <c r="N50" s="107">
        <v>0.08452147652120084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356309.4632099999</v>
      </c>
      <c r="E51" s="129">
        <v>290145.2323600001</v>
      </c>
      <c r="F51" s="130">
        <v>22.803831829952664</v>
      </c>
      <c r="G51" s="130">
        <v>0.361615253587132</v>
      </c>
      <c r="H51" s="130">
        <v>1.3768022463687901</v>
      </c>
      <c r="I51" s="130"/>
      <c r="J51" s="129">
        <v>66187.46128</v>
      </c>
      <c r="K51" s="129">
        <v>54700.37430000001</v>
      </c>
      <c r="L51" s="130">
        <v>21.000015314337602</v>
      </c>
      <c r="M51" s="130">
        <v>0.368132379942766</v>
      </c>
      <c r="N51" s="130">
        <v>1.4538066938539203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619</v>
      </c>
      <c r="C52" s="55"/>
      <c r="D52" s="143">
        <v>72975.6546</v>
      </c>
      <c r="E52" s="143">
        <v>63081.682930000024</v>
      </c>
      <c r="F52" s="107">
        <v>15.684381282248022</v>
      </c>
      <c r="G52" s="107">
        <v>0.05407470212329913</v>
      </c>
      <c r="H52" s="107">
        <v>0.2819825336053357</v>
      </c>
      <c r="I52" s="107"/>
      <c r="J52" s="143">
        <v>11491.78428</v>
      </c>
      <c r="K52" s="143">
        <v>10019.79573</v>
      </c>
      <c r="L52" s="107">
        <v>14.690803981090742</v>
      </c>
      <c r="M52" s="107">
        <v>0.047173547924158024</v>
      </c>
      <c r="N52" s="107">
        <v>0.25241688663525746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10626.716269999999</v>
      </c>
      <c r="E53" s="108">
        <v>13550.334010000002</v>
      </c>
      <c r="F53" s="114">
        <v>-21.575982834389208</v>
      </c>
      <c r="G53" s="114">
        <v>-0.0159787963505351</v>
      </c>
      <c r="H53" s="114">
        <v>0.041062302135480164</v>
      </c>
      <c r="I53" s="114"/>
      <c r="J53" s="108">
        <v>1778.8597899999995</v>
      </c>
      <c r="K53" s="108">
        <v>2836.2618599999996</v>
      </c>
      <c r="L53" s="114">
        <v>-37.28153894788827</v>
      </c>
      <c r="M53" s="114">
        <v>-0.033887089151779674</v>
      </c>
      <c r="N53" s="114">
        <v>0.039072631282672125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424625.76910999994</v>
      </c>
      <c r="E54" s="143">
        <v>267071.7335600001</v>
      </c>
      <c r="F54" s="107">
        <v>58.99315268218152</v>
      </c>
      <c r="G54" s="107">
        <v>0.8610988412795758</v>
      </c>
      <c r="H54" s="107">
        <v>1.6407807626264457</v>
      </c>
      <c r="I54" s="107"/>
      <c r="J54" s="143">
        <v>98367.72600999998</v>
      </c>
      <c r="K54" s="143">
        <v>58239.81440999999</v>
      </c>
      <c r="L54" s="107">
        <v>68.9011666787006</v>
      </c>
      <c r="M54" s="107">
        <v>1.285999107098337</v>
      </c>
      <c r="N54" s="107">
        <v>2.1606457743944207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1688.5878499999994</v>
      </c>
      <c r="E55" s="119">
        <v>481.04889</v>
      </c>
      <c r="F55" s="120">
        <v>251.02208634136946</v>
      </c>
      <c r="G55" s="120">
        <v>0.006599706542749641</v>
      </c>
      <c r="H55" s="120">
        <v>0.006524809989963234</v>
      </c>
      <c r="I55" s="120"/>
      <c r="J55" s="119">
        <v>547.85004</v>
      </c>
      <c r="K55" s="119">
        <v>139.21045</v>
      </c>
      <c r="L55" s="120">
        <v>293.54088719632756</v>
      </c>
      <c r="M55" s="120">
        <v>0.013095875835836688</v>
      </c>
      <c r="N55" s="120">
        <v>0.01203351873568247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387.09488</v>
      </c>
      <c r="E56" s="123">
        <v>283.3941</v>
      </c>
      <c r="F56" s="117">
        <v>36.5924272947108</v>
      </c>
      <c r="G56" s="117">
        <v>0.000566768227713532</v>
      </c>
      <c r="H56" s="117">
        <v>0.0014957590391803544</v>
      </c>
      <c r="I56" s="117"/>
      <c r="J56" s="123">
        <v>154.5129</v>
      </c>
      <c r="K56" s="123">
        <v>135.27665</v>
      </c>
      <c r="L56" s="117">
        <v>14.219933743184809</v>
      </c>
      <c r="M56" s="117">
        <v>0.0006164736548093972</v>
      </c>
      <c r="N56" s="117">
        <v>0.003393873763438315</v>
      </c>
    </row>
    <row r="57" spans="1:42" ht="12.75" customHeight="1">
      <c r="A57" s="90">
        <v>263</v>
      </c>
      <c r="B57" s="20"/>
      <c r="C57" s="20" t="s">
        <v>231</v>
      </c>
      <c r="D57" s="119">
        <v>85865.80222</v>
      </c>
      <c r="E57" s="119">
        <v>58336.14864</v>
      </c>
      <c r="F57" s="120">
        <v>47.191414280516</v>
      </c>
      <c r="G57" s="120">
        <v>0.1504610955588192</v>
      </c>
      <c r="H57" s="120">
        <v>0.3317908772832065</v>
      </c>
      <c r="I57" s="120"/>
      <c r="J57" s="119">
        <v>23487.411379999994</v>
      </c>
      <c r="K57" s="119">
        <v>12569.442309999995</v>
      </c>
      <c r="L57" s="120">
        <v>86.86120514124866</v>
      </c>
      <c r="M57" s="120">
        <v>0.34989357570622404</v>
      </c>
      <c r="N57" s="120">
        <v>0.5159006740127491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77687.69029</v>
      </c>
      <c r="E58" s="222">
        <v>39693.54516000002</v>
      </c>
      <c r="F58" s="139">
        <v>95.71869929191267</v>
      </c>
      <c r="G58" s="139">
        <v>0.20765392795329798</v>
      </c>
      <c r="H58" s="139">
        <v>0.3001901368065404</v>
      </c>
      <c r="I58" s="139"/>
      <c r="J58" s="222">
        <v>13859.476470000005</v>
      </c>
      <c r="K58" s="222">
        <v>10270.463429999998</v>
      </c>
      <c r="L58" s="139">
        <v>34.94499605067975</v>
      </c>
      <c r="M58" s="139">
        <v>0.11501888288660153</v>
      </c>
      <c r="N58" s="139">
        <v>0.3044232136379791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14030.619379999998</v>
      </c>
      <c r="E59" s="119">
        <v>8569.891889999997</v>
      </c>
      <c r="F59" s="120">
        <v>63.71991105712773</v>
      </c>
      <c r="G59" s="120">
        <v>0.029845164535250976</v>
      </c>
      <c r="H59" s="120">
        <v>0.05421519851395105</v>
      </c>
      <c r="I59" s="120"/>
      <c r="J59" s="119">
        <v>2717.6315900000004</v>
      </c>
      <c r="K59" s="119">
        <v>1785.4229500000004</v>
      </c>
      <c r="L59" s="120">
        <v>52.2122021563574</v>
      </c>
      <c r="M59" s="120">
        <v>0.02987495314033127</v>
      </c>
      <c r="N59" s="120">
        <v>0.05969274120149291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137839.45065999997</v>
      </c>
      <c r="E60" s="123">
        <v>88037.44029000006</v>
      </c>
      <c r="F60" s="117">
        <v>56.569125824137345</v>
      </c>
      <c r="G60" s="117">
        <v>0.27218886062357284</v>
      </c>
      <c r="H60" s="117">
        <v>0.5326203340130705</v>
      </c>
      <c r="I60" s="117"/>
      <c r="J60" s="123">
        <v>32015.78855</v>
      </c>
      <c r="K60" s="123">
        <v>21019.49287</v>
      </c>
      <c r="L60" s="117">
        <v>52.31475253950788</v>
      </c>
      <c r="M60" s="117">
        <v>0.35240374746711983</v>
      </c>
      <c r="N60" s="117">
        <v>0.7032263634663114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99989.29347</v>
      </c>
      <c r="E61" s="149">
        <v>64765.861719999986</v>
      </c>
      <c r="F61" s="135">
        <v>54.385799577994135</v>
      </c>
      <c r="G61" s="135">
        <v>0.19251081801830283</v>
      </c>
      <c r="H61" s="135">
        <v>0.3863649385623744</v>
      </c>
      <c r="I61" s="135"/>
      <c r="J61" s="149">
        <v>24056.223379999992</v>
      </c>
      <c r="K61" s="149">
        <v>11344.421409999999</v>
      </c>
      <c r="L61" s="135">
        <v>112.05333009574787</v>
      </c>
      <c r="M61" s="135">
        <v>0.40738142931492294</v>
      </c>
      <c r="N61" s="135">
        <v>0.5283946219169621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7137.230360000001</v>
      </c>
      <c r="E62" s="123">
        <v>6904.402869999999</v>
      </c>
      <c r="F62" s="117">
        <v>3.372159683955442</v>
      </c>
      <c r="G62" s="117">
        <v>0.0012724998198691605</v>
      </c>
      <c r="H62" s="117">
        <v>0.02757870841815954</v>
      </c>
      <c r="I62" s="117"/>
      <c r="J62" s="123">
        <v>1528.8316999999997</v>
      </c>
      <c r="K62" s="123">
        <v>976.08434</v>
      </c>
      <c r="L62" s="117">
        <v>56.62905728002969</v>
      </c>
      <c r="M62" s="117">
        <v>0.017714169092491794</v>
      </c>
      <c r="N62" s="117">
        <v>0.03358076765980573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182074.14868</v>
      </c>
      <c r="E63" s="113">
        <v>110406.52013</v>
      </c>
      <c r="F63" s="114">
        <v>64.91249653155788</v>
      </c>
      <c r="G63" s="114">
        <v>0.39169362870477176</v>
      </c>
      <c r="H63" s="114">
        <v>0.7035459980487931</v>
      </c>
      <c r="I63" s="114"/>
      <c r="J63" s="113">
        <v>25069.657250000004</v>
      </c>
      <c r="K63" s="113">
        <v>19347.854079999997</v>
      </c>
      <c r="L63" s="114">
        <v>29.573321911263907</v>
      </c>
      <c r="M63" s="114">
        <v>0.1833694671419792</v>
      </c>
      <c r="N63" s="114">
        <v>0.5506546831958119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265750.57176000025</v>
      </c>
      <c r="E64" s="143">
        <v>156532.29328</v>
      </c>
      <c r="F64" s="232">
        <v>69.77363979752985</v>
      </c>
      <c r="G64" s="232">
        <v>0.596923669504055</v>
      </c>
      <c r="H64" s="232">
        <v>1.0268769762012038</v>
      </c>
      <c r="I64" s="232"/>
      <c r="J64" s="143">
        <v>49911.42130999999</v>
      </c>
      <c r="K64" s="143">
        <v>28879.430769999984</v>
      </c>
      <c r="L64" s="232">
        <v>72.82688743937462</v>
      </c>
      <c r="M64" s="232">
        <v>0.6740226435043454</v>
      </c>
      <c r="N64" s="232">
        <v>1.0963036955485594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879</v>
      </c>
      <c r="B65" s="632" t="s">
        <v>239</v>
      </c>
      <c r="C65" s="632"/>
      <c r="D65" s="108">
        <v>233597.80029999997</v>
      </c>
      <c r="E65" s="108">
        <v>145490.92398999995</v>
      </c>
      <c r="F65" s="130">
        <v>60.558331677140146</v>
      </c>
      <c r="G65" s="130">
        <v>0.4815410080386482</v>
      </c>
      <c r="H65" s="130">
        <v>0.9026366386746636</v>
      </c>
      <c r="I65" s="130"/>
      <c r="J65" s="108">
        <v>43565.60074000001</v>
      </c>
      <c r="K65" s="108">
        <v>31004.056770000003</v>
      </c>
      <c r="L65" s="130">
        <v>40.51580753830494</v>
      </c>
      <c r="M65" s="130">
        <v>0.40256603658378554</v>
      </c>
      <c r="N65" s="130">
        <v>0.9569178323616663</v>
      </c>
    </row>
    <row r="66" spans="1:14" s="155" customFormat="1" ht="24.75" customHeight="1">
      <c r="A66" s="223" t="s">
        <v>698</v>
      </c>
      <c r="B66" s="637" t="s">
        <v>240</v>
      </c>
      <c r="C66" s="637"/>
      <c r="D66" s="231">
        <v>8473361.38557</v>
      </c>
      <c r="E66" s="231">
        <v>6274832.1092</v>
      </c>
      <c r="F66" s="232">
        <v>35.037260569036945</v>
      </c>
      <c r="G66" s="232">
        <v>12.015883984137236</v>
      </c>
      <c r="H66" s="232">
        <v>32.74160300107328</v>
      </c>
      <c r="I66" s="232"/>
      <c r="J66" s="231">
        <v>1491709.3005399997</v>
      </c>
      <c r="K66" s="231">
        <v>1006441.3699500001</v>
      </c>
      <c r="L66" s="232">
        <v>48.21621458328046</v>
      </c>
      <c r="M66" s="232">
        <v>15.551622313736294</v>
      </c>
      <c r="N66" s="232">
        <v>32.76537465661201</v>
      </c>
    </row>
    <row r="67" spans="1:14" s="111" customFormat="1" ht="12.75">
      <c r="A67" s="112" t="s">
        <v>700</v>
      </c>
      <c r="B67" s="33" t="s">
        <v>241</v>
      </c>
      <c r="C67" s="33"/>
      <c r="D67" s="113">
        <v>82058.08936000001</v>
      </c>
      <c r="E67" s="113">
        <v>65558.2662</v>
      </c>
      <c r="F67" s="114">
        <v>25.16818109506382</v>
      </c>
      <c r="G67" s="114">
        <v>0.09017844928437274</v>
      </c>
      <c r="H67" s="114">
        <v>0.3170776345532891</v>
      </c>
      <c r="I67" s="114"/>
      <c r="J67" s="113">
        <v>11940.587540000002</v>
      </c>
      <c r="K67" s="113">
        <v>14205.8951</v>
      </c>
      <c r="L67" s="114">
        <v>-15.946250088809943</v>
      </c>
      <c r="M67" s="114">
        <v>-0.07259743613129147</v>
      </c>
      <c r="N67" s="114">
        <v>0.2622748441848186</v>
      </c>
    </row>
    <row r="68" spans="1:14" s="155" customFormat="1" ht="12.75" customHeight="1">
      <c r="A68" s="223" t="s">
        <v>904</v>
      </c>
      <c r="B68" s="635" t="s">
        <v>242</v>
      </c>
      <c r="C68" s="635"/>
      <c r="D68" s="106">
        <v>473663.07724000025</v>
      </c>
      <c r="E68" s="106">
        <v>421943.7362</v>
      </c>
      <c r="F68" s="107">
        <v>12.257402255993073</v>
      </c>
      <c r="G68" s="107">
        <v>0.2826678763626723</v>
      </c>
      <c r="H68" s="107">
        <v>1.8302640151368388</v>
      </c>
      <c r="I68" s="107"/>
      <c r="J68" s="106">
        <v>72556.88699000001</v>
      </c>
      <c r="K68" s="106">
        <v>71797.89564000002</v>
      </c>
      <c r="L68" s="107">
        <v>1.0571219995160241</v>
      </c>
      <c r="M68" s="107">
        <v>0.024323772642963985</v>
      </c>
      <c r="N68" s="107">
        <v>1.5937110436223763</v>
      </c>
    </row>
    <row r="69" spans="1:42" ht="12.75">
      <c r="A69" s="90">
        <v>321</v>
      </c>
      <c r="B69" s="20"/>
      <c r="C69" s="20" t="s">
        <v>243</v>
      </c>
      <c r="D69" s="121">
        <v>399355.7886500002</v>
      </c>
      <c r="E69" s="121">
        <v>347298.60169</v>
      </c>
      <c r="F69" s="120">
        <v>14.989172633198978</v>
      </c>
      <c r="G69" s="120">
        <v>0.2845143459197828</v>
      </c>
      <c r="H69" s="120">
        <v>1.5431359637777615</v>
      </c>
      <c r="I69" s="120"/>
      <c r="J69" s="121">
        <v>62911.902390000025</v>
      </c>
      <c r="K69" s="121">
        <v>61353.27686000001</v>
      </c>
      <c r="L69" s="120">
        <v>2.540411221321703</v>
      </c>
      <c r="M69" s="120">
        <v>0.049950046238655704</v>
      </c>
      <c r="N69" s="120">
        <v>1.3818590870368321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34410.45773000001</v>
      </c>
      <c r="E70" s="116">
        <v>33386.85129999997</v>
      </c>
      <c r="F70" s="117">
        <v>3.065896873000531</v>
      </c>
      <c r="G70" s="117">
        <v>0.005594438173052276</v>
      </c>
      <c r="H70" s="117">
        <v>0.13296417971733704</v>
      </c>
      <c r="I70" s="117"/>
      <c r="J70" s="116">
        <v>3603.2278400000014</v>
      </c>
      <c r="K70" s="116">
        <v>5128.86474</v>
      </c>
      <c r="L70" s="117">
        <v>-29.74609347954843</v>
      </c>
      <c r="M70" s="117">
        <v>-0.04889284323374241</v>
      </c>
      <c r="N70" s="117">
        <v>0.07914485088213681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0.7289399999999999</v>
      </c>
      <c r="E71" s="286">
        <v>9.999999999999999E-34</v>
      </c>
      <c r="F71" s="135" t="s">
        <v>676</v>
      </c>
      <c r="G71" s="135">
        <v>3.9839626269879725E-06</v>
      </c>
      <c r="H71" s="135">
        <v>2.816670150791267E-06</v>
      </c>
      <c r="I71" s="135"/>
      <c r="J71" s="286">
        <v>9.999999999999999E-34</v>
      </c>
      <c r="K71" s="286">
        <v>9.999999999999999E-34</v>
      </c>
      <c r="L71" s="135">
        <v>0</v>
      </c>
      <c r="M71" s="135">
        <v>0</v>
      </c>
      <c r="N71" s="135">
        <v>2.1964986505581832E-38</v>
      </c>
    </row>
    <row r="72" spans="1:14" s="155" customFormat="1" ht="24">
      <c r="A72" s="136">
        <v>324</v>
      </c>
      <c r="B72" s="30"/>
      <c r="C72" s="210" t="s">
        <v>246</v>
      </c>
      <c r="D72" s="287">
        <v>7517.448339999999</v>
      </c>
      <c r="E72" s="287">
        <v>4028.68723</v>
      </c>
      <c r="F72" s="288">
        <v>86.59796382356541</v>
      </c>
      <c r="G72" s="288">
        <v>0.019067541741061098</v>
      </c>
      <c r="H72" s="288">
        <v>0.02904789468185771</v>
      </c>
      <c r="I72" s="288"/>
      <c r="J72" s="287">
        <v>1108.98563</v>
      </c>
      <c r="K72" s="287">
        <v>496.99514999999997</v>
      </c>
      <c r="L72" s="288">
        <v>123.13811915468389</v>
      </c>
      <c r="M72" s="288">
        <v>0.019612762774145535</v>
      </c>
      <c r="N72" s="288">
        <v>0.024358854397834168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22066.057730000015</v>
      </c>
      <c r="E73" s="286">
        <v>28820.819190000002</v>
      </c>
      <c r="F73" s="289">
        <v>-23.43709044309086</v>
      </c>
      <c r="G73" s="289">
        <v>-0.03691760256105944</v>
      </c>
      <c r="H73" s="289">
        <v>0.08526463927583608</v>
      </c>
      <c r="I73" s="289"/>
      <c r="J73" s="286">
        <v>3567.3953199999987</v>
      </c>
      <c r="K73" s="286">
        <v>3971.8929</v>
      </c>
      <c r="L73" s="289">
        <v>-10.184000177849738</v>
      </c>
      <c r="M73" s="289">
        <v>-0.0129631347848025</v>
      </c>
      <c r="N73" s="289">
        <v>0.07835779006387576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9012.674570000003</v>
      </c>
      <c r="E74" s="287">
        <v>6978.406189999996</v>
      </c>
      <c r="F74" s="288">
        <v>29.150902435503085</v>
      </c>
      <c r="G74" s="288">
        <v>0.011118129337371248</v>
      </c>
      <c r="H74" s="288">
        <v>0.03482554317243467</v>
      </c>
      <c r="I74" s="288"/>
      <c r="J74" s="287">
        <v>856.2273400000001</v>
      </c>
      <c r="K74" s="287">
        <v>579.631</v>
      </c>
      <c r="L74" s="288">
        <v>47.719383538837675</v>
      </c>
      <c r="M74" s="288">
        <v>0.008864220241819622</v>
      </c>
      <c r="N74" s="288">
        <v>0.018807021968810234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1299.9212800000003</v>
      </c>
      <c r="E75" s="286">
        <v>1430.3706000000004</v>
      </c>
      <c r="F75" s="289">
        <v>-9.119966531750592</v>
      </c>
      <c r="G75" s="289">
        <v>-0.0007129602101626958</v>
      </c>
      <c r="H75" s="289">
        <v>0.005022977841460721</v>
      </c>
      <c r="I75" s="289"/>
      <c r="J75" s="286">
        <v>509.14847</v>
      </c>
      <c r="K75" s="286">
        <v>267.23499</v>
      </c>
      <c r="L75" s="289">
        <v>90.52462778171376</v>
      </c>
      <c r="M75" s="289">
        <v>0.007752721406888553</v>
      </c>
      <c r="N75" s="289">
        <v>0.011183439272887638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1991489.4455000004</v>
      </c>
      <c r="E76" s="231">
        <v>1149369.5243</v>
      </c>
      <c r="F76" s="232">
        <v>73.26798765722245</v>
      </c>
      <c r="G76" s="232">
        <v>4.6025383344347395</v>
      </c>
      <c r="H76" s="232">
        <v>7.695240865854122</v>
      </c>
      <c r="I76" s="232"/>
      <c r="J76" s="231">
        <v>365558.2579599999</v>
      </c>
      <c r="K76" s="231">
        <v>105552.91449</v>
      </c>
      <c r="L76" s="232">
        <v>246.3270149633174</v>
      </c>
      <c r="M76" s="232">
        <v>8.332520338367582</v>
      </c>
      <c r="N76" s="232">
        <v>8.0294822030954</v>
      </c>
    </row>
    <row r="77" spans="1:14" s="155" customFormat="1" ht="12.75">
      <c r="A77" s="132">
        <v>331</v>
      </c>
      <c r="B77" s="225"/>
      <c r="C77" s="290" t="s">
        <v>251</v>
      </c>
      <c r="D77" s="119">
        <v>62.3928</v>
      </c>
      <c r="E77" s="119">
        <v>31.522489999999998</v>
      </c>
      <c r="F77" s="120">
        <v>97.93106445588532</v>
      </c>
      <c r="G77" s="120">
        <v>0.00016871918309261822</v>
      </c>
      <c r="H77" s="120">
        <v>0.00024108971573008668</v>
      </c>
      <c r="I77" s="120"/>
      <c r="J77" s="119">
        <v>3.9999999999999995E-33</v>
      </c>
      <c r="K77" s="119">
        <v>7.64942</v>
      </c>
      <c r="L77" s="120">
        <v>-100</v>
      </c>
      <c r="M77" s="120">
        <v>-0.00024514476078092647</v>
      </c>
      <c r="N77" s="120">
        <v>8.785994602232733E-38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29.467119999999994</v>
      </c>
      <c r="E78" s="123">
        <v>11.43955</v>
      </c>
      <c r="F78" s="117">
        <v>157.58985274770419</v>
      </c>
      <c r="G78" s="117">
        <v>9.852822610284737E-05</v>
      </c>
      <c r="H78" s="117">
        <v>0.00011386281084010256</v>
      </c>
      <c r="I78" s="117"/>
      <c r="J78" s="123">
        <v>16.05882</v>
      </c>
      <c r="K78" s="123">
        <v>9.999999999999999E-34</v>
      </c>
      <c r="L78" s="117" t="s">
        <v>676</v>
      </c>
      <c r="M78" s="117">
        <v>0.0005146449779622452</v>
      </c>
      <c r="N78" s="117">
        <v>0.0003527317645955677</v>
      </c>
    </row>
    <row r="79" spans="1:42" ht="48.75" customHeight="1">
      <c r="A79" s="132">
        <v>333</v>
      </c>
      <c r="B79" s="33"/>
      <c r="C79" s="283" t="s">
        <v>253</v>
      </c>
      <c r="D79" s="286">
        <v>1969899.1825900003</v>
      </c>
      <c r="E79" s="286">
        <v>1128731.0778299998</v>
      </c>
      <c r="F79" s="289">
        <v>74.52334052652799</v>
      </c>
      <c r="G79" s="289">
        <v>4.597336258647003</v>
      </c>
      <c r="H79" s="289">
        <v>7.611814727781945</v>
      </c>
      <c r="I79" s="289"/>
      <c r="J79" s="286">
        <v>363464.74106999993</v>
      </c>
      <c r="K79" s="286">
        <v>101752.3109</v>
      </c>
      <c r="L79" s="289">
        <v>257.2053920497249</v>
      </c>
      <c r="M79" s="289">
        <v>8.387228193434217</v>
      </c>
      <c r="N79" s="289">
        <v>7.983498132857345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6562.477049999999</v>
      </c>
      <c r="E80" s="123">
        <v>11978.31676</v>
      </c>
      <c r="F80" s="117">
        <v>-45.21369586823317</v>
      </c>
      <c r="G80" s="117">
        <v>-0.029599834003343744</v>
      </c>
      <c r="H80" s="117">
        <v>0.025357825365582527</v>
      </c>
      <c r="I80" s="117"/>
      <c r="J80" s="123">
        <v>118.43175</v>
      </c>
      <c r="K80" s="123">
        <v>2045.8899199999998</v>
      </c>
      <c r="L80" s="117">
        <v>-94.21123547057702</v>
      </c>
      <c r="M80" s="117">
        <v>-0.06177020898315065</v>
      </c>
      <c r="N80" s="117">
        <v>0.0026013517905824415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11074.450200000001</v>
      </c>
      <c r="E81" s="121">
        <v>5323.67533</v>
      </c>
      <c r="F81" s="153">
        <v>108.02264438616697</v>
      </c>
      <c r="G81" s="153">
        <v>0.03143039503704232</v>
      </c>
      <c r="H81" s="153">
        <v>0.0427923742897418</v>
      </c>
      <c r="I81" s="153"/>
      <c r="J81" s="121">
        <v>1500.9386499999998</v>
      </c>
      <c r="K81" s="121">
        <v>1348.52528</v>
      </c>
      <c r="L81" s="153">
        <v>11.302225643111395</v>
      </c>
      <c r="M81" s="153">
        <v>0.004884466943698316</v>
      </c>
      <c r="N81" s="153">
        <v>0.03296809719295621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3861.475739999999</v>
      </c>
      <c r="E82" s="222">
        <v>3293.492339999999</v>
      </c>
      <c r="F82" s="139">
        <v>17.24562687156577</v>
      </c>
      <c r="G82" s="139">
        <v>0.003104267344842595</v>
      </c>
      <c r="H82" s="139">
        <v>0.014920985890282628</v>
      </c>
      <c r="I82" s="139"/>
      <c r="J82" s="222">
        <v>458.0876700000001</v>
      </c>
      <c r="K82" s="222">
        <v>398.53897</v>
      </c>
      <c r="L82" s="139">
        <v>14.941750865668196</v>
      </c>
      <c r="M82" s="139">
        <v>0.00190838675563836</v>
      </c>
      <c r="N82" s="139">
        <v>0.010061889489923427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7.728126185395964E-39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4.3929973011163664E-38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2544165.6365100006</v>
      </c>
      <c r="E84" s="106">
        <v>2034062.9116700005</v>
      </c>
      <c r="F84" s="107">
        <v>25.078021034324692</v>
      </c>
      <c r="G84" s="107">
        <v>2.787925195060348</v>
      </c>
      <c r="H84" s="107">
        <v>9.830816537748763</v>
      </c>
      <c r="I84" s="107"/>
      <c r="J84" s="106">
        <v>431415.92070999986</v>
      </c>
      <c r="K84" s="106">
        <v>341117.92680000013</v>
      </c>
      <c r="L84" s="107">
        <v>26.471195682114377</v>
      </c>
      <c r="M84" s="107">
        <v>2.8938246450141887</v>
      </c>
      <c r="N84" s="107">
        <v>9.47604487668831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994629.6410900002</v>
      </c>
      <c r="E85" s="121">
        <v>851568.7105800003</v>
      </c>
      <c r="F85" s="153">
        <v>16.799693170097992</v>
      </c>
      <c r="G85" s="153">
        <v>0.7818879476142933</v>
      </c>
      <c r="H85" s="153">
        <v>3.8433116870393107</v>
      </c>
      <c r="I85" s="153"/>
      <c r="J85" s="121">
        <v>177429.5632799998</v>
      </c>
      <c r="K85" s="121">
        <v>120377.75401000008</v>
      </c>
      <c r="L85" s="153">
        <v>47.393980506780586</v>
      </c>
      <c r="M85" s="153">
        <v>1.8283676586738766</v>
      </c>
      <c r="N85" s="153">
        <v>3.897237963136474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169722.4301600001</v>
      </c>
      <c r="E86" s="123">
        <v>137846.04331000007</v>
      </c>
      <c r="F86" s="117">
        <v>23.12462953928512</v>
      </c>
      <c r="G86" s="117">
        <v>0.17421781476364454</v>
      </c>
      <c r="H86" s="117">
        <v>0.6558181783842674</v>
      </c>
      <c r="I86" s="117"/>
      <c r="J86" s="123">
        <v>30968.36697</v>
      </c>
      <c r="K86" s="123">
        <v>26586.200210000003</v>
      </c>
      <c r="L86" s="117">
        <v>16.482862257058116</v>
      </c>
      <c r="M86" s="117">
        <v>0.14043747396303596</v>
      </c>
      <c r="N86" s="117">
        <v>0.6802197625959562</v>
      </c>
    </row>
    <row r="87" spans="1:14" s="111" customFormat="1" ht="12.75">
      <c r="A87" s="124">
        <v>343</v>
      </c>
      <c r="B87" s="33"/>
      <c r="C87" s="283" t="s">
        <v>261</v>
      </c>
      <c r="D87" s="119">
        <v>94882.05076999999</v>
      </c>
      <c r="E87" s="119">
        <v>78759.28474999999</v>
      </c>
      <c r="F87" s="120">
        <v>20.470940119856788</v>
      </c>
      <c r="G87" s="120">
        <v>0.08811767397502075</v>
      </c>
      <c r="H87" s="120">
        <v>0.36663023053985316</v>
      </c>
      <c r="I87" s="120"/>
      <c r="J87" s="119">
        <v>17967.803330000002</v>
      </c>
      <c r="K87" s="119">
        <v>15063.7338</v>
      </c>
      <c r="L87" s="120">
        <v>19.27855051448136</v>
      </c>
      <c r="M87" s="120">
        <v>0.09306815813787558</v>
      </c>
      <c r="N87" s="120">
        <v>0.3946625576783984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9275.518990000004</v>
      </c>
      <c r="E88" s="222">
        <v>7373.446989999999</v>
      </c>
      <c r="F88" s="139">
        <v>25.79623889043523</v>
      </c>
      <c r="G88" s="139">
        <v>0.01039562071204803</v>
      </c>
      <c r="H88" s="139">
        <v>0.03584119059487828</v>
      </c>
      <c r="I88" s="139"/>
      <c r="J88" s="222">
        <v>1729.0673800000002</v>
      </c>
      <c r="K88" s="222">
        <v>1275.78898</v>
      </c>
      <c r="L88" s="139">
        <v>35.52926127328676</v>
      </c>
      <c r="M88" s="139">
        <v>0.014526437943682153</v>
      </c>
      <c r="N88" s="139">
        <v>0.03797894166894174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20705.275279999998</v>
      </c>
      <c r="E89" s="119">
        <v>20313.813589999998</v>
      </c>
      <c r="F89" s="120">
        <v>1.927071390439003</v>
      </c>
      <c r="G89" s="120">
        <v>0.0021395022126067336</v>
      </c>
      <c r="H89" s="120">
        <v>0.08000649003359987</v>
      </c>
      <c r="I89" s="120"/>
      <c r="J89" s="119">
        <v>4866.53407</v>
      </c>
      <c r="K89" s="119">
        <v>3582.55854</v>
      </c>
      <c r="L89" s="120">
        <v>35.8396245494428</v>
      </c>
      <c r="M89" s="120">
        <v>0.04114820132119994</v>
      </c>
      <c r="N89" s="120">
        <v>0.10689335517650422</v>
      </c>
    </row>
    <row r="90" spans="1:42" ht="12.75">
      <c r="A90" s="209">
        <v>346</v>
      </c>
      <c r="B90" s="55"/>
      <c r="C90" s="210" t="s">
        <v>264</v>
      </c>
      <c r="D90" s="222">
        <v>537092.39357</v>
      </c>
      <c r="E90" s="222">
        <v>413754.26771999995</v>
      </c>
      <c r="F90" s="139">
        <v>29.809511459460442</v>
      </c>
      <c r="G90" s="139">
        <v>0.6740945535560394</v>
      </c>
      <c r="H90" s="139">
        <v>2.075358895362656</v>
      </c>
      <c r="I90" s="139"/>
      <c r="J90" s="222">
        <v>77343.18065000004</v>
      </c>
      <c r="K90" s="222">
        <v>80537.63889999999</v>
      </c>
      <c r="L90" s="139">
        <v>-3.966416564516337</v>
      </c>
      <c r="M90" s="139">
        <v>-0.10237438962965759</v>
      </c>
      <c r="N90" s="139">
        <v>1.698841919276029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672554.6767500002</v>
      </c>
      <c r="E91" s="149">
        <v>493127.0627900004</v>
      </c>
      <c r="F91" s="135">
        <v>36.3856757211497</v>
      </c>
      <c r="G91" s="135">
        <v>0.9806471153541648</v>
      </c>
      <c r="H91" s="135">
        <v>2.5987937042510976</v>
      </c>
      <c r="I91" s="135"/>
      <c r="J91" s="149">
        <v>112684.48828000002</v>
      </c>
      <c r="K91" s="149">
        <v>88590.61814000005</v>
      </c>
      <c r="L91" s="135">
        <v>27.196864234454655</v>
      </c>
      <c r="M91" s="135">
        <v>0.7721482193103529</v>
      </c>
      <c r="N91" s="135">
        <v>2.475113264458595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45303.64989999998</v>
      </c>
      <c r="E92" s="222">
        <v>31320.281940000008</v>
      </c>
      <c r="F92" s="139">
        <v>44.6463668072586</v>
      </c>
      <c r="G92" s="139">
        <v>0.07642496687252855</v>
      </c>
      <c r="H92" s="139">
        <v>0.17505616154310058</v>
      </c>
      <c r="I92" s="139"/>
      <c r="J92" s="222">
        <v>8426.91675</v>
      </c>
      <c r="K92" s="222">
        <v>5103.63422</v>
      </c>
      <c r="L92" s="139">
        <v>65.11600139713775</v>
      </c>
      <c r="M92" s="139">
        <v>0.10650288529382387</v>
      </c>
      <c r="N92" s="139">
        <v>0.18509711269741153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1832114.349079999</v>
      </c>
      <c r="E93" s="113">
        <v>1504359.4758099993</v>
      </c>
      <c r="F93" s="114">
        <v>21.787004937335546</v>
      </c>
      <c r="G93" s="114">
        <v>1.7913177571828385</v>
      </c>
      <c r="H93" s="114">
        <v>7.079405437882412</v>
      </c>
      <c r="I93" s="114"/>
      <c r="J93" s="113">
        <v>315372.37106000003</v>
      </c>
      <c r="K93" s="113">
        <v>265888.9153799999</v>
      </c>
      <c r="L93" s="114">
        <v>18.610574874578717</v>
      </c>
      <c r="M93" s="114">
        <v>1.5858208733848067</v>
      </c>
      <c r="N93" s="114">
        <v>6.927149874566248</v>
      </c>
    </row>
    <row r="94" spans="1:42" ht="24">
      <c r="A94" s="209">
        <v>351</v>
      </c>
      <c r="B94" s="55"/>
      <c r="C94" s="210" t="s">
        <v>268</v>
      </c>
      <c r="D94" s="222">
        <v>80874.69088999997</v>
      </c>
      <c r="E94" s="222">
        <v>67151.43382000002</v>
      </c>
      <c r="F94" s="139">
        <v>20.436283023807437</v>
      </c>
      <c r="G94" s="139">
        <v>0.07500335183612956</v>
      </c>
      <c r="H94" s="139">
        <v>0.31250490820140664</v>
      </c>
      <c r="I94" s="139"/>
      <c r="J94" s="222">
        <v>14984.934100000004</v>
      </c>
      <c r="K94" s="222">
        <v>11390.763089999999</v>
      </c>
      <c r="L94" s="139">
        <v>31.553382171167655</v>
      </c>
      <c r="M94" s="139">
        <v>0.11518418291219362</v>
      </c>
      <c r="N94" s="139">
        <v>0.3291438752935332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950996.887879999</v>
      </c>
      <c r="E95" s="119">
        <v>818064.4534299993</v>
      </c>
      <c r="F95" s="120">
        <v>16.249628484972984</v>
      </c>
      <c r="G95" s="120">
        <v>0.7265314714013876</v>
      </c>
      <c r="H95" s="120">
        <v>3.674711975727746</v>
      </c>
      <c r="I95" s="120"/>
      <c r="J95" s="119">
        <v>159593.26749</v>
      </c>
      <c r="K95" s="119">
        <v>135942.24673999992</v>
      </c>
      <c r="L95" s="120">
        <v>17.397844538522666</v>
      </c>
      <c r="M95" s="120">
        <v>0.7579560050282894</v>
      </c>
      <c r="N95" s="120">
        <v>3.5054639667995624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258202.26108</v>
      </c>
      <c r="E96" s="222">
        <v>193020.47142999998</v>
      </c>
      <c r="F96" s="139">
        <v>33.769366102516535</v>
      </c>
      <c r="G96" s="139">
        <v>0.35624580064997335</v>
      </c>
      <c r="H96" s="139">
        <v>0.9977098274903968</v>
      </c>
      <c r="I96" s="139"/>
      <c r="J96" s="222">
        <v>47828.7292</v>
      </c>
      <c r="K96" s="222">
        <v>35581.62117999998</v>
      </c>
      <c r="L96" s="139">
        <v>34.41975832985367</v>
      </c>
      <c r="M96" s="139">
        <v>0.3924891515724161</v>
      </c>
      <c r="N96" s="139">
        <v>1.0505573914571278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417580.38892999984</v>
      </c>
      <c r="E97" s="119">
        <v>343565.8121499999</v>
      </c>
      <c r="F97" s="120">
        <v>21.543056428351896</v>
      </c>
      <c r="G97" s="120">
        <v>0.4045206844786288</v>
      </c>
      <c r="H97" s="120">
        <v>1.6135569690988818</v>
      </c>
      <c r="I97" s="120"/>
      <c r="J97" s="119">
        <v>70538.20943</v>
      </c>
      <c r="K97" s="119">
        <v>66324.8516</v>
      </c>
      <c r="L97" s="120">
        <v>6.35260800191524</v>
      </c>
      <c r="M97" s="120">
        <v>0.13502757036739982</v>
      </c>
      <c r="N97" s="120">
        <v>1.5493708182578554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124460.12030000001</v>
      </c>
      <c r="E98" s="222">
        <v>82557.30497999996</v>
      </c>
      <c r="F98" s="139">
        <v>50.75603585915417</v>
      </c>
      <c r="G98" s="139">
        <v>0.2290164488167192</v>
      </c>
      <c r="H98" s="139">
        <v>0.480921757363981</v>
      </c>
      <c r="I98" s="139"/>
      <c r="J98" s="222">
        <v>22427.230840000004</v>
      </c>
      <c r="K98" s="222">
        <v>16649.432770000003</v>
      </c>
      <c r="L98" s="139">
        <v>34.70267215595958</v>
      </c>
      <c r="M98" s="139">
        <v>0.18516396350450742</v>
      </c>
      <c r="N98" s="139">
        <v>0.4926138227581688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865972.3517399997</v>
      </c>
      <c r="E99" s="108">
        <v>622881.9721900003</v>
      </c>
      <c r="F99" s="114">
        <v>39.02671620039253</v>
      </c>
      <c r="G99" s="114">
        <v>1.328590812834416</v>
      </c>
      <c r="H99" s="114">
        <v>3.346171803655409</v>
      </c>
      <c r="I99" s="114"/>
      <c r="J99" s="108">
        <v>157850.33635999996</v>
      </c>
      <c r="K99" s="108">
        <v>119077.07971</v>
      </c>
      <c r="L99" s="114">
        <v>32.561477611332286</v>
      </c>
      <c r="M99" s="114">
        <v>1.2425858073111038</v>
      </c>
      <c r="N99" s="114">
        <v>3.4671805080489526</v>
      </c>
    </row>
    <row r="100" spans="1:42" ht="12.75">
      <c r="A100" s="208">
        <v>361</v>
      </c>
      <c r="B100" s="30"/>
      <c r="C100" s="233" t="s">
        <v>275</v>
      </c>
      <c r="D100" s="123">
        <v>376657.17720999994</v>
      </c>
      <c r="E100" s="123">
        <v>250306.42009999996</v>
      </c>
      <c r="F100" s="117">
        <v>50.4784324187616</v>
      </c>
      <c r="G100" s="117">
        <v>0.6905598461023883</v>
      </c>
      <c r="H100" s="117">
        <v>1.4554270970569645</v>
      </c>
      <c r="I100" s="117"/>
      <c r="J100" s="123">
        <v>69873.31055999998</v>
      </c>
      <c r="K100" s="123">
        <v>47615.08468999999</v>
      </c>
      <c r="L100" s="117">
        <v>46.74616461340584</v>
      </c>
      <c r="M100" s="117">
        <v>0.7133204159673515</v>
      </c>
      <c r="N100" s="117">
        <v>1.5347663235507283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99990.84766999994</v>
      </c>
      <c r="E101" s="149">
        <v>80154.18701000008</v>
      </c>
      <c r="F101" s="135">
        <v>24.748127827090343</v>
      </c>
      <c r="G101" s="135">
        <v>0.10841566481971361</v>
      </c>
      <c r="H101" s="135">
        <v>0.38637094408923284</v>
      </c>
      <c r="I101" s="135"/>
      <c r="J101" s="149">
        <v>17743.746079999994</v>
      </c>
      <c r="K101" s="149">
        <v>14103.583380000004</v>
      </c>
      <c r="L101" s="135">
        <v>25.81019732305783</v>
      </c>
      <c r="M101" s="135">
        <v>0.1166581014371219</v>
      </c>
      <c r="N101" s="135">
        <v>0.38974114320567044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187702.63759999996</v>
      </c>
      <c r="E102" s="123">
        <v>138784.37042000014</v>
      </c>
      <c r="F102" s="117">
        <v>35.247677409177655</v>
      </c>
      <c r="G102" s="117">
        <v>0.2673588336792215</v>
      </c>
      <c r="H102" s="117">
        <v>0.7252948343522245</v>
      </c>
      <c r="I102" s="117"/>
      <c r="J102" s="123">
        <v>33602.15434</v>
      </c>
      <c r="K102" s="123">
        <v>26352.84240000001</v>
      </c>
      <c r="L102" s="117">
        <v>27.508652880647098</v>
      </c>
      <c r="M102" s="117">
        <v>0.23232229912302008</v>
      </c>
      <c r="N102" s="117">
        <v>0.7380708666365781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80021.95305000001</v>
      </c>
      <c r="E103" s="149">
        <v>62368.07724000004</v>
      </c>
      <c r="F103" s="135">
        <v>28.30594847756117</v>
      </c>
      <c r="G103" s="135">
        <v>0.09648583072478792</v>
      </c>
      <c r="H103" s="135">
        <v>0.30920987538611583</v>
      </c>
      <c r="I103" s="135"/>
      <c r="J103" s="149">
        <v>13422.714129999997</v>
      </c>
      <c r="K103" s="149">
        <v>12821.91593</v>
      </c>
      <c r="L103" s="135">
        <v>4.685713143651828</v>
      </c>
      <c r="M103" s="135">
        <v>0.01925407821986642</v>
      </c>
      <c r="N103" s="135">
        <v>0.29482973473373253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121599.73620999992</v>
      </c>
      <c r="E104" s="123">
        <v>91268.91742000013</v>
      </c>
      <c r="F104" s="117">
        <v>33.2323639278242</v>
      </c>
      <c r="G104" s="117">
        <v>0.16577063750830484</v>
      </c>
      <c r="H104" s="117">
        <v>0.4698690527708711</v>
      </c>
      <c r="I104" s="117"/>
      <c r="J104" s="123">
        <v>23208.41124999999</v>
      </c>
      <c r="K104" s="123">
        <v>18183.65330999999</v>
      </c>
      <c r="L104" s="117">
        <v>27.63337957635094</v>
      </c>
      <c r="M104" s="117">
        <v>0.1610309125637448</v>
      </c>
      <c r="N104" s="117">
        <v>0.5097724399222434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301538.59738</v>
      </c>
      <c r="E105" s="226">
        <v>205209.58667999992</v>
      </c>
      <c r="F105" s="130">
        <v>46.94176927036736</v>
      </c>
      <c r="G105" s="130">
        <v>0.5264784186949885</v>
      </c>
      <c r="H105" s="130">
        <v>1.1651641651599745</v>
      </c>
      <c r="I105" s="130"/>
      <c r="J105" s="226">
        <v>58166.48329</v>
      </c>
      <c r="K105" s="226">
        <v>38302.85557000001</v>
      </c>
      <c r="L105" s="130">
        <v>51.859391223973915</v>
      </c>
      <c r="M105" s="130">
        <v>0.6365795401037957</v>
      </c>
      <c r="N105" s="130">
        <v>1.2776260205420011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321025.1889700001</v>
      </c>
      <c r="E106" s="106">
        <v>216830.50085000004</v>
      </c>
      <c r="F106" s="232">
        <v>48.053520012887994</v>
      </c>
      <c r="G106" s="232">
        <v>0.5694676426053558</v>
      </c>
      <c r="H106" s="232">
        <v>1.2404615845253728</v>
      </c>
      <c r="I106" s="232"/>
      <c r="J106" s="106">
        <v>67979.30195000002</v>
      </c>
      <c r="K106" s="106">
        <v>40682.010010000005</v>
      </c>
      <c r="L106" s="232">
        <v>67.09917217288451</v>
      </c>
      <c r="M106" s="232">
        <v>0.8748098682773877</v>
      </c>
      <c r="N106" s="232">
        <v>1.4931644499906234</v>
      </c>
    </row>
    <row r="107" spans="1:14" s="111" customFormat="1" ht="12.75">
      <c r="A107" s="127" t="s">
        <v>284</v>
      </c>
      <c r="B107" s="33" t="s">
        <v>291</v>
      </c>
      <c r="C107" s="284"/>
      <c r="D107" s="226">
        <v>61334.649789999974</v>
      </c>
      <c r="E107" s="226">
        <v>54616.13529999999</v>
      </c>
      <c r="F107" s="130">
        <v>12.30133632322386</v>
      </c>
      <c r="G107" s="130">
        <v>0.036719497677500365</v>
      </c>
      <c r="H107" s="130">
        <v>0.23700095655709497</v>
      </c>
      <c r="I107" s="130"/>
      <c r="J107" s="226">
        <v>10869.154680000001</v>
      </c>
      <c r="K107" s="226">
        <v>9815.87725</v>
      </c>
      <c r="L107" s="130">
        <v>10.73034435103599</v>
      </c>
      <c r="M107" s="130">
        <v>0.03375490476575995</v>
      </c>
      <c r="N107" s="130">
        <v>0.23874083587328165</v>
      </c>
    </row>
    <row r="108" spans="1:14" s="155" customFormat="1" ht="12.75" customHeight="1">
      <c r="A108" s="223" t="s">
        <v>706</v>
      </c>
      <c r="B108" s="637" t="s">
        <v>292</v>
      </c>
      <c r="C108" s="637"/>
      <c r="D108" s="106">
        <v>13574845.349569995</v>
      </c>
      <c r="E108" s="106">
        <v>9420549.136260003</v>
      </c>
      <c r="F108" s="107">
        <v>44.098238364045784</v>
      </c>
      <c r="G108" s="107">
        <v>22.704970032190122</v>
      </c>
      <c r="H108" s="107">
        <v>52.45405890435626</v>
      </c>
      <c r="I108" s="107"/>
      <c r="J108" s="106">
        <v>2358955.78523</v>
      </c>
      <c r="K108" s="106">
        <v>1625939.9914099998</v>
      </c>
      <c r="L108" s="107">
        <v>45.082585931374744</v>
      </c>
      <c r="M108" s="107">
        <v>23.491321096847198</v>
      </c>
      <c r="N108" s="107">
        <v>51.81443198984115</v>
      </c>
    </row>
    <row r="109" spans="1:14" s="155" customFormat="1" ht="12.75" customHeight="1">
      <c r="A109" s="127" t="s">
        <v>709</v>
      </c>
      <c r="B109" s="33" t="s">
        <v>293</v>
      </c>
      <c r="C109" s="284"/>
      <c r="D109" s="226">
        <v>1725955.1927600005</v>
      </c>
      <c r="E109" s="226">
        <v>1121477.9007700002</v>
      </c>
      <c r="F109" s="130">
        <v>53.90006272749287</v>
      </c>
      <c r="G109" s="130">
        <v>3.3037217605715945</v>
      </c>
      <c r="H109" s="130">
        <v>6.66919975999435</v>
      </c>
      <c r="I109" s="130"/>
      <c r="J109" s="226">
        <v>325409.70564999996</v>
      </c>
      <c r="K109" s="226">
        <v>236240.77781000006</v>
      </c>
      <c r="L109" s="130">
        <v>37.74493492047137</v>
      </c>
      <c r="M109" s="130">
        <v>2.8576409040722655</v>
      </c>
      <c r="N109" s="130">
        <v>7.147619793387607</v>
      </c>
    </row>
    <row r="110" spans="1:14" s="155" customFormat="1" ht="12.75" customHeight="1">
      <c r="A110" s="209">
        <v>411</v>
      </c>
      <c r="B110" s="230"/>
      <c r="C110" s="233" t="s">
        <v>294</v>
      </c>
      <c r="D110" s="116">
        <v>48632.55846999999</v>
      </c>
      <c r="E110" s="116">
        <v>33547.81618</v>
      </c>
      <c r="F110" s="282">
        <v>44.96490087182774</v>
      </c>
      <c r="G110" s="282">
        <v>0.08244443921461976</v>
      </c>
      <c r="H110" s="282">
        <v>0.18791927428740363</v>
      </c>
      <c r="I110" s="282"/>
      <c r="J110" s="116">
        <v>21926.59823</v>
      </c>
      <c r="K110" s="116">
        <v>5152.60858</v>
      </c>
      <c r="L110" s="282">
        <v>325.5436424010302</v>
      </c>
      <c r="M110" s="282">
        <v>0.53756437482724</v>
      </c>
      <c r="N110" s="282">
        <v>0.4816174342352645</v>
      </c>
    </row>
    <row r="111" spans="1:14" s="155" customFormat="1" ht="12.75" customHeight="1">
      <c r="A111" s="292">
        <v>412</v>
      </c>
      <c r="B111" s="33"/>
      <c r="C111" s="283" t="s">
        <v>295</v>
      </c>
      <c r="D111" s="149">
        <v>1276098.9815900007</v>
      </c>
      <c r="E111" s="149">
        <v>759389.3404200001</v>
      </c>
      <c r="F111" s="135">
        <v>68.04278301881624</v>
      </c>
      <c r="G111" s="135">
        <v>2.8240347620183397</v>
      </c>
      <c r="H111" s="135">
        <v>4.930926977391404</v>
      </c>
      <c r="I111" s="135"/>
      <c r="J111" s="149">
        <v>244215.04878999997</v>
      </c>
      <c r="K111" s="149">
        <v>174915.44820000004</v>
      </c>
      <c r="L111" s="135">
        <v>39.61891376841803</v>
      </c>
      <c r="M111" s="135">
        <v>2.2208787083006665</v>
      </c>
      <c r="N111" s="135">
        <v>5.364180251132359</v>
      </c>
    </row>
    <row r="112" spans="1:14" s="155" customFormat="1" ht="12.75" customHeight="1">
      <c r="A112" s="209">
        <v>413</v>
      </c>
      <c r="B112" s="230"/>
      <c r="C112" s="233" t="s">
        <v>296</v>
      </c>
      <c r="D112" s="123">
        <v>7083.7428</v>
      </c>
      <c r="E112" s="123">
        <v>4218.79601</v>
      </c>
      <c r="F112" s="117">
        <v>67.90910921526164</v>
      </c>
      <c r="G112" s="117">
        <v>0.015658135017517442</v>
      </c>
      <c r="H112" s="117">
        <v>0.027372029111645067</v>
      </c>
      <c r="I112" s="117"/>
      <c r="J112" s="123">
        <v>999.3441400000002</v>
      </c>
      <c r="K112" s="123">
        <v>1104.0843900000002</v>
      </c>
      <c r="L112" s="117">
        <v>-9.486616326492944</v>
      </c>
      <c r="M112" s="117">
        <v>-0.0033566627967067364</v>
      </c>
      <c r="N112" s="117">
        <v>0.021950580549532285</v>
      </c>
    </row>
    <row r="113" spans="1:14" s="155" customFormat="1" ht="12.75" customHeight="1">
      <c r="A113" s="292">
        <v>414</v>
      </c>
      <c r="B113" s="33"/>
      <c r="C113" s="283" t="s">
        <v>297</v>
      </c>
      <c r="D113" s="149">
        <v>144237.02101</v>
      </c>
      <c r="E113" s="149">
        <v>107143.08853000004</v>
      </c>
      <c r="F113" s="135">
        <v>34.62092888018033</v>
      </c>
      <c r="G113" s="135">
        <v>0.20273388850705842</v>
      </c>
      <c r="H113" s="135">
        <v>0.5573409494854444</v>
      </c>
      <c r="I113" s="135"/>
      <c r="J113" s="149">
        <v>24175.54218</v>
      </c>
      <c r="K113" s="149">
        <v>17698.60409</v>
      </c>
      <c r="L113" s="135">
        <v>36.59575668828919</v>
      </c>
      <c r="M113" s="135">
        <v>0.2075696508579632</v>
      </c>
      <c r="N113" s="135">
        <v>0.5310154577488245</v>
      </c>
    </row>
    <row r="114" spans="1:14" s="155" customFormat="1" ht="12.75" customHeight="1">
      <c r="A114" s="209">
        <v>415</v>
      </c>
      <c r="B114" s="230"/>
      <c r="C114" s="233" t="s">
        <v>298</v>
      </c>
      <c r="D114" s="123">
        <v>247108.72662999993</v>
      </c>
      <c r="E114" s="123">
        <v>214575.37666999994</v>
      </c>
      <c r="F114" s="117">
        <v>15.16173498790298</v>
      </c>
      <c r="G114" s="117">
        <v>0.17780839351847977</v>
      </c>
      <c r="H114" s="117">
        <v>0.9548437104545778</v>
      </c>
      <c r="I114" s="117"/>
      <c r="J114" s="123">
        <v>33590.145199999984</v>
      </c>
      <c r="K114" s="123">
        <v>37010.42766999999</v>
      </c>
      <c r="L114" s="117">
        <v>-9.241402181289645</v>
      </c>
      <c r="M114" s="117">
        <v>-0.10961149053279173</v>
      </c>
      <c r="N114" s="117">
        <v>0.7378070860385341</v>
      </c>
    </row>
    <row r="115" spans="1:14" s="155" customFormat="1" ht="12.75" customHeight="1">
      <c r="A115" s="292">
        <v>416</v>
      </c>
      <c r="B115" s="33"/>
      <c r="C115" s="283" t="s">
        <v>299</v>
      </c>
      <c r="D115" s="149">
        <v>2794.1622600000005</v>
      </c>
      <c r="E115" s="149">
        <v>2603.4829600000003</v>
      </c>
      <c r="F115" s="135">
        <v>7.324007989666283</v>
      </c>
      <c r="G115" s="135">
        <v>0.001042142295580197</v>
      </c>
      <c r="H115" s="135">
        <v>0.010796819263875587</v>
      </c>
      <c r="I115" s="135"/>
      <c r="J115" s="149">
        <v>503.02711000000005</v>
      </c>
      <c r="K115" s="149">
        <v>359.60488</v>
      </c>
      <c r="L115" s="135">
        <v>39.88328245156186</v>
      </c>
      <c r="M115" s="135">
        <v>0.004596323415895197</v>
      </c>
      <c r="N115" s="135">
        <v>0.01104898368309183</v>
      </c>
    </row>
    <row r="116" spans="1:14" s="155" customFormat="1" ht="12.75">
      <c r="A116" s="223" t="s">
        <v>711</v>
      </c>
      <c r="B116" s="55" t="s">
        <v>300</v>
      </c>
      <c r="C116" s="250"/>
      <c r="D116" s="143">
        <v>457946.3733200001</v>
      </c>
      <c r="E116" s="143">
        <v>295451.12213000003</v>
      </c>
      <c r="F116" s="107">
        <v>54.99902996425286</v>
      </c>
      <c r="G116" s="107">
        <v>0.8881046558070392</v>
      </c>
      <c r="H116" s="107">
        <v>1.7695336795807044</v>
      </c>
      <c r="I116" s="107"/>
      <c r="J116" s="143">
        <v>95605.37866000005</v>
      </c>
      <c r="K116" s="143">
        <v>54629.87428000001</v>
      </c>
      <c r="L116" s="107">
        <v>75.00567211629327</v>
      </c>
      <c r="M116" s="107">
        <v>1.3131623337603262</v>
      </c>
      <c r="N116" s="107">
        <v>2.0999708521279423</v>
      </c>
    </row>
    <row r="117" spans="1:14" ht="12.75">
      <c r="A117" s="127" t="s">
        <v>90</v>
      </c>
      <c r="B117" s="33" t="s">
        <v>301</v>
      </c>
      <c r="C117" s="284"/>
      <c r="D117" s="226">
        <v>1469882.8379800005</v>
      </c>
      <c r="E117" s="226">
        <v>1158543.80231</v>
      </c>
      <c r="F117" s="130">
        <v>26.873307254264123</v>
      </c>
      <c r="G117" s="130">
        <v>1.7015983241854724</v>
      </c>
      <c r="H117" s="130">
        <v>5.679720024828688</v>
      </c>
      <c r="I117" s="130"/>
      <c r="J117" s="226">
        <v>246307.11487</v>
      </c>
      <c r="K117" s="226">
        <v>199781.43582</v>
      </c>
      <c r="L117" s="130">
        <v>23.28828945444105</v>
      </c>
      <c r="M117" s="130">
        <v>1.4910315371469218</v>
      </c>
      <c r="N117" s="130">
        <v>5.410132454348345</v>
      </c>
    </row>
    <row r="118" spans="1:14" ht="12.75">
      <c r="A118" s="136">
        <v>431</v>
      </c>
      <c r="B118" s="137"/>
      <c r="C118" s="138" t="s">
        <v>302</v>
      </c>
      <c r="D118" s="123">
        <v>273426.39164000016</v>
      </c>
      <c r="E118" s="123">
        <v>256223.02159999992</v>
      </c>
      <c r="F118" s="139">
        <v>6.714217142773812</v>
      </c>
      <c r="G118" s="139">
        <v>0.09402362786732181</v>
      </c>
      <c r="H118" s="139">
        <v>1.0565368285057088</v>
      </c>
      <c r="I118" s="139"/>
      <c r="J118" s="123">
        <v>48140.41066999999</v>
      </c>
      <c r="K118" s="123">
        <v>48280.33530000001</v>
      </c>
      <c r="L118" s="139">
        <v>-0.2898170220454603</v>
      </c>
      <c r="M118" s="139">
        <v>-0.004484234092090032</v>
      </c>
      <c r="N118" s="139">
        <v>1.0574034707397175</v>
      </c>
    </row>
    <row r="119" spans="1:14" s="140" customFormat="1" ht="27" customHeight="1">
      <c r="A119" s="132">
        <v>432</v>
      </c>
      <c r="B119" s="133"/>
      <c r="C119" s="134" t="s">
        <v>303</v>
      </c>
      <c r="D119" s="149">
        <v>450319.69171</v>
      </c>
      <c r="E119" s="149">
        <v>357658.05460000003</v>
      </c>
      <c r="F119" s="135">
        <v>25.907884896827362</v>
      </c>
      <c r="G119" s="135">
        <v>0.5064346848873182</v>
      </c>
      <c r="H119" s="135">
        <v>1.7400637006517445</v>
      </c>
      <c r="I119" s="135"/>
      <c r="J119" s="149">
        <v>72086.64003999998</v>
      </c>
      <c r="K119" s="149">
        <v>61587.06731000003</v>
      </c>
      <c r="L119" s="135">
        <v>17.048340160686813</v>
      </c>
      <c r="M119" s="135">
        <v>0.336485020458777</v>
      </c>
      <c r="N119" s="135">
        <v>1.5833820757113346</v>
      </c>
    </row>
    <row r="120" spans="1:14" ht="24">
      <c r="A120" s="208">
        <v>433</v>
      </c>
      <c r="B120" s="30"/>
      <c r="C120" s="233" t="s">
        <v>304</v>
      </c>
      <c r="D120" s="222">
        <v>163865.17757000017</v>
      </c>
      <c r="E120" s="222">
        <v>126150.34681999993</v>
      </c>
      <c r="F120" s="139">
        <v>29.896731717919394</v>
      </c>
      <c r="G120" s="139">
        <v>0.2061273577951241</v>
      </c>
      <c r="H120" s="139">
        <v>0.633185384826639</v>
      </c>
      <c r="I120" s="139"/>
      <c r="J120" s="222">
        <v>26328.376309999992</v>
      </c>
      <c r="K120" s="222">
        <v>22880.210110000004</v>
      </c>
      <c r="L120" s="139">
        <v>15.070518074014261</v>
      </c>
      <c r="M120" s="139">
        <v>0.11050509427275186</v>
      </c>
      <c r="N120" s="139">
        <v>0.5783024303630303</v>
      </c>
    </row>
    <row r="121" spans="1:14" ht="12.75">
      <c r="A121" s="132">
        <v>434</v>
      </c>
      <c r="B121" s="133"/>
      <c r="C121" s="134" t="s">
        <v>305</v>
      </c>
      <c r="D121" s="119">
        <v>48418.385999999984</v>
      </c>
      <c r="E121" s="119">
        <v>7355.373079999998</v>
      </c>
      <c r="F121" s="135" t="s">
        <v>676</v>
      </c>
      <c r="G121" s="135">
        <v>0.22442657670700503</v>
      </c>
      <c r="H121" s="135">
        <v>0.18709169835060463</v>
      </c>
      <c r="I121" s="135"/>
      <c r="J121" s="119">
        <v>5127.946929999999</v>
      </c>
      <c r="K121" s="119">
        <v>1102.9990999999998</v>
      </c>
      <c r="L121" s="135">
        <v>364.9094391826793</v>
      </c>
      <c r="M121" s="135">
        <v>0.1289895015492755</v>
      </c>
      <c r="N121" s="135">
        <v>0.11263528511878977</v>
      </c>
    </row>
    <row r="122" spans="1:14" ht="12.75">
      <c r="A122" s="208">
        <v>435</v>
      </c>
      <c r="B122" s="30"/>
      <c r="C122" s="233" t="s">
        <v>306</v>
      </c>
      <c r="D122" s="123">
        <v>166163.62616</v>
      </c>
      <c r="E122" s="123">
        <v>98131.65650999999</v>
      </c>
      <c r="F122" s="117">
        <v>69.3272406372426</v>
      </c>
      <c r="G122" s="117">
        <v>0.3718232289708072</v>
      </c>
      <c r="H122" s="117">
        <v>0.642066735193721</v>
      </c>
      <c r="I122" s="117"/>
      <c r="J122" s="123">
        <v>33305.40601</v>
      </c>
      <c r="K122" s="123">
        <v>12933.8992</v>
      </c>
      <c r="L122" s="117">
        <v>157.50475935362167</v>
      </c>
      <c r="M122" s="117">
        <v>0.6528557934698924</v>
      </c>
      <c r="N122" s="117">
        <v>0.7315527935725741</v>
      </c>
    </row>
    <row r="123" spans="1:14" ht="12.75">
      <c r="A123" s="132">
        <v>439</v>
      </c>
      <c r="B123" s="133"/>
      <c r="C123" s="134" t="s">
        <v>307</v>
      </c>
      <c r="D123" s="119">
        <v>367689.56490000006</v>
      </c>
      <c r="E123" s="119">
        <v>313025.34969999985</v>
      </c>
      <c r="F123" s="135">
        <v>17.463191160840427</v>
      </c>
      <c r="G123" s="135">
        <v>0.29876284795789604</v>
      </c>
      <c r="H123" s="135">
        <v>1.4207756773002698</v>
      </c>
      <c r="I123" s="135"/>
      <c r="J123" s="119">
        <v>61318.33491000001</v>
      </c>
      <c r="K123" s="119">
        <v>52996.92479999998</v>
      </c>
      <c r="L123" s="135">
        <v>15.701684845683793</v>
      </c>
      <c r="M123" s="135">
        <v>0.2666803614883143</v>
      </c>
      <c r="N123" s="135">
        <v>1.3468563988428977</v>
      </c>
    </row>
    <row r="124" spans="1:14" s="155" customFormat="1" ht="12.75" customHeight="1">
      <c r="A124" s="274" t="s">
        <v>308</v>
      </c>
      <c r="B124" s="55" t="s">
        <v>309</v>
      </c>
      <c r="C124" s="235"/>
      <c r="D124" s="106">
        <v>1750167.7663600002</v>
      </c>
      <c r="E124" s="106">
        <v>1170396.5513599997</v>
      </c>
      <c r="F124" s="107">
        <v>49.53630582098921</v>
      </c>
      <c r="G124" s="107">
        <v>3.168692694547441</v>
      </c>
      <c r="H124" s="107">
        <v>6.762758672021343</v>
      </c>
      <c r="I124" s="107"/>
      <c r="J124" s="106">
        <v>321544.56203</v>
      </c>
      <c r="K124" s="106">
        <v>203583.59494000004</v>
      </c>
      <c r="L124" s="107">
        <v>57.94227532172486</v>
      </c>
      <c r="M124" s="107">
        <v>3.7803536815555656</v>
      </c>
      <c r="N124" s="107">
        <v>7.06272196593217</v>
      </c>
    </row>
    <row r="125" spans="1:14" ht="12.75">
      <c r="A125" s="132">
        <v>441</v>
      </c>
      <c r="B125" s="133"/>
      <c r="C125" s="134" t="s">
        <v>310</v>
      </c>
      <c r="D125" s="119">
        <v>87660.81171999997</v>
      </c>
      <c r="E125" s="119">
        <v>42523.64727</v>
      </c>
      <c r="F125" s="135">
        <v>106.14603249670867</v>
      </c>
      <c r="G125" s="135">
        <v>0.24669352245316492</v>
      </c>
      <c r="H125" s="135">
        <v>0.33872690724319865</v>
      </c>
      <c r="I125" s="135"/>
      <c r="J125" s="119">
        <v>16062.72366</v>
      </c>
      <c r="K125" s="119">
        <v>10092.46634</v>
      </c>
      <c r="L125" s="135">
        <v>59.15558317333955</v>
      </c>
      <c r="M125" s="135">
        <v>0.191331800647889</v>
      </c>
      <c r="N125" s="135">
        <v>0.35281750843479004</v>
      </c>
    </row>
    <row r="126" spans="1:14" s="140" customFormat="1" ht="12.75">
      <c r="A126" s="208">
        <v>442</v>
      </c>
      <c r="B126" s="30"/>
      <c r="C126" s="233" t="s">
        <v>311</v>
      </c>
      <c r="D126" s="123">
        <v>130446.38923000006</v>
      </c>
      <c r="E126" s="123">
        <v>84019.93732000003</v>
      </c>
      <c r="F126" s="117">
        <v>55.256470536486255</v>
      </c>
      <c r="G126" s="117">
        <v>0.2537400188123776</v>
      </c>
      <c r="H126" s="117">
        <v>0.5040530781993589</v>
      </c>
      <c r="I126" s="117"/>
      <c r="J126" s="123">
        <v>26838.11538999998</v>
      </c>
      <c r="K126" s="123">
        <v>14670.484380000004</v>
      </c>
      <c r="L126" s="117">
        <v>82.93953147578331</v>
      </c>
      <c r="M126" s="117">
        <v>0.38994211237152976</v>
      </c>
      <c r="N126" s="117">
        <v>0.5894988423765978</v>
      </c>
    </row>
    <row r="127" spans="1:14" s="140" customFormat="1" ht="12.75">
      <c r="A127" s="132">
        <v>443</v>
      </c>
      <c r="B127" s="133"/>
      <c r="C127" s="134" t="s">
        <v>312</v>
      </c>
      <c r="D127" s="119">
        <v>3233.1034599999994</v>
      </c>
      <c r="E127" s="119">
        <v>4610.4257400000015</v>
      </c>
      <c r="F127" s="135">
        <v>-29.874080132131176</v>
      </c>
      <c r="G127" s="135">
        <v>-0.007527643549315272</v>
      </c>
      <c r="H127" s="135">
        <v>0.012492915754660147</v>
      </c>
      <c r="I127" s="135"/>
      <c r="J127" s="119">
        <v>883.1641599999999</v>
      </c>
      <c r="K127" s="119">
        <v>700.3144599999999</v>
      </c>
      <c r="L127" s="135">
        <v>26.109656510590973</v>
      </c>
      <c r="M127" s="135">
        <v>0.005859875123259564</v>
      </c>
      <c r="N127" s="135">
        <v>0.019398688856613513</v>
      </c>
    </row>
    <row r="128" spans="1:14" s="140" customFormat="1" ht="24">
      <c r="A128" s="208">
        <v>444</v>
      </c>
      <c r="B128" s="30"/>
      <c r="C128" s="233" t="s">
        <v>313</v>
      </c>
      <c r="D128" s="222">
        <v>901034.5387800003</v>
      </c>
      <c r="E128" s="222">
        <v>470671.89217999997</v>
      </c>
      <c r="F128" s="139">
        <v>91.43580777825923</v>
      </c>
      <c r="G128" s="139">
        <v>2.352112245323393</v>
      </c>
      <c r="H128" s="139">
        <v>3.4816543065459484</v>
      </c>
      <c r="I128" s="139"/>
      <c r="J128" s="222">
        <v>165703.19437</v>
      </c>
      <c r="K128" s="222">
        <v>90689.25958000001</v>
      </c>
      <c r="L128" s="139">
        <v>82.71534593777085</v>
      </c>
      <c r="M128" s="139">
        <v>2.4040088136526125</v>
      </c>
      <c r="N128" s="139">
        <v>3.6396684282688536</v>
      </c>
    </row>
    <row r="129" spans="1:14" s="140" customFormat="1" ht="24">
      <c r="A129" s="132">
        <v>445</v>
      </c>
      <c r="B129" s="133"/>
      <c r="C129" s="134" t="s">
        <v>314</v>
      </c>
      <c r="D129" s="149">
        <v>36201.430140000004</v>
      </c>
      <c r="E129" s="149">
        <v>26011.87921</v>
      </c>
      <c r="F129" s="135">
        <v>39.17268278749633</v>
      </c>
      <c r="G129" s="135">
        <v>0.05569016666791584</v>
      </c>
      <c r="H129" s="135">
        <v>0.13988461010685838</v>
      </c>
      <c r="I129" s="135"/>
      <c r="J129" s="149">
        <v>7103.015550000001</v>
      </c>
      <c r="K129" s="149">
        <v>5478.12198</v>
      </c>
      <c r="L129" s="135">
        <v>29.661507646823175</v>
      </c>
      <c r="M129" s="135">
        <v>0.05207377101951728</v>
      </c>
      <c r="N129" s="135">
        <v>0.15601764070468793</v>
      </c>
    </row>
    <row r="130" spans="1:14" s="140" customFormat="1" ht="24">
      <c r="A130" s="208">
        <v>446</v>
      </c>
      <c r="B130" s="30"/>
      <c r="C130" s="233" t="s">
        <v>315</v>
      </c>
      <c r="D130" s="222">
        <v>114224.13667999997</v>
      </c>
      <c r="E130" s="222">
        <v>83543.38166999997</v>
      </c>
      <c r="F130" s="139">
        <v>36.72433937518872</v>
      </c>
      <c r="G130" s="139">
        <v>0.16768318562242984</v>
      </c>
      <c r="H130" s="139">
        <v>0.4413692708404778</v>
      </c>
      <c r="I130" s="139"/>
      <c r="J130" s="222">
        <v>19822.502379999994</v>
      </c>
      <c r="K130" s="222">
        <v>14190.93238</v>
      </c>
      <c r="L130" s="139">
        <v>39.684284648814554</v>
      </c>
      <c r="M130" s="139">
        <v>0.18047771994099432</v>
      </c>
      <c r="N130" s="139">
        <v>0.43540099728356363</v>
      </c>
    </row>
    <row r="131" spans="1:14" s="140" customFormat="1" ht="12.75">
      <c r="A131" s="132">
        <v>447</v>
      </c>
      <c r="B131" s="133"/>
      <c r="C131" s="134" t="s">
        <v>316</v>
      </c>
      <c r="D131" s="119">
        <v>40945.54008</v>
      </c>
      <c r="E131" s="119">
        <v>106541.8143</v>
      </c>
      <c r="F131" s="135">
        <v>-61.56857253743988</v>
      </c>
      <c r="G131" s="135">
        <v>-0.3585111325515607</v>
      </c>
      <c r="H131" s="135">
        <v>0.158216150233714</v>
      </c>
      <c r="I131" s="135"/>
      <c r="J131" s="119">
        <v>8790.159979999999</v>
      </c>
      <c r="K131" s="119">
        <v>7469.281530000001</v>
      </c>
      <c r="L131" s="135">
        <v>17.68414331009956</v>
      </c>
      <c r="M131" s="135">
        <v>0.04233084752124087</v>
      </c>
      <c r="N131" s="135">
        <v>0.19307574534260544</v>
      </c>
    </row>
    <row r="132" spans="1:14" s="140" customFormat="1" ht="12.75">
      <c r="A132" s="208">
        <v>448</v>
      </c>
      <c r="B132" s="30"/>
      <c r="C132" s="233" t="s">
        <v>317</v>
      </c>
      <c r="D132" s="123">
        <v>165435.51431999996</v>
      </c>
      <c r="E132" s="123">
        <v>158380.81413999994</v>
      </c>
      <c r="F132" s="117">
        <v>4.45426437432254</v>
      </c>
      <c r="G132" s="117">
        <v>0.03855689338179464</v>
      </c>
      <c r="H132" s="117">
        <v>0.6392532651054205</v>
      </c>
      <c r="I132" s="117"/>
      <c r="J132" s="123">
        <v>31187.469920000003</v>
      </c>
      <c r="K132" s="123">
        <v>27546.536210000006</v>
      </c>
      <c r="L132" s="117">
        <v>13.217392133237635</v>
      </c>
      <c r="M132" s="117">
        <v>0.11668281037740906</v>
      </c>
      <c r="N132" s="117">
        <v>0.6850323559360394</v>
      </c>
    </row>
    <row r="133" spans="1:14" s="140" customFormat="1" ht="12.75">
      <c r="A133" s="132">
        <v>449</v>
      </c>
      <c r="B133" s="133"/>
      <c r="C133" s="134" t="s">
        <v>318</v>
      </c>
      <c r="D133" s="119">
        <v>270986.3019499999</v>
      </c>
      <c r="E133" s="119">
        <v>194092.75952999984</v>
      </c>
      <c r="F133" s="135">
        <v>39.61690410616014</v>
      </c>
      <c r="G133" s="135">
        <v>0.4202554383872397</v>
      </c>
      <c r="H133" s="135">
        <v>1.0471081679917058</v>
      </c>
      <c r="I133" s="135"/>
      <c r="J133" s="119">
        <v>45154.21662</v>
      </c>
      <c r="K133" s="119">
        <v>32746.198080000006</v>
      </c>
      <c r="L133" s="135">
        <v>37.89147830134908</v>
      </c>
      <c r="M133" s="135">
        <v>0.39764593090111383</v>
      </c>
      <c r="N133" s="135">
        <v>0.9918117587284189</v>
      </c>
    </row>
    <row r="134" spans="1:14" s="140" customFormat="1" ht="12.75" customHeight="1">
      <c r="A134" s="274" t="s">
        <v>319</v>
      </c>
      <c r="B134" s="55" t="s">
        <v>320</v>
      </c>
      <c r="C134" s="235"/>
      <c r="D134" s="106">
        <v>755333.0938699994</v>
      </c>
      <c r="E134" s="106">
        <v>635682.3058900001</v>
      </c>
      <c r="F134" s="107">
        <v>18.82241913474055</v>
      </c>
      <c r="G134" s="107">
        <v>0.653941706590363</v>
      </c>
      <c r="H134" s="107">
        <v>2.918654730716445</v>
      </c>
      <c r="I134" s="107"/>
      <c r="J134" s="106">
        <v>121498.70939999995</v>
      </c>
      <c r="K134" s="106">
        <v>109811.54924999995</v>
      </c>
      <c r="L134" s="107">
        <v>10.642924382564434</v>
      </c>
      <c r="M134" s="107">
        <v>0.3745442241608025</v>
      </c>
      <c r="N134" s="107">
        <v>2.668717512416608</v>
      </c>
    </row>
    <row r="135" spans="1:14" s="155" customFormat="1" ht="12.75">
      <c r="A135" s="132">
        <v>451</v>
      </c>
      <c r="B135" s="133"/>
      <c r="C135" s="134" t="s">
        <v>321</v>
      </c>
      <c r="D135" s="119">
        <v>22695.996249999997</v>
      </c>
      <c r="E135" s="119">
        <v>19550.23767000001</v>
      </c>
      <c r="F135" s="135">
        <v>16.090641111883656</v>
      </c>
      <c r="G135" s="135">
        <v>0.017192889148965215</v>
      </c>
      <c r="H135" s="135">
        <v>0.0876987614616368</v>
      </c>
      <c r="I135" s="135"/>
      <c r="J135" s="119">
        <v>3482.0851500000003</v>
      </c>
      <c r="K135" s="119">
        <v>1327.66154</v>
      </c>
      <c r="L135" s="135">
        <v>162.2720509023708</v>
      </c>
      <c r="M135" s="135">
        <v>0.06904388313025434</v>
      </c>
      <c r="N135" s="135">
        <v>0.07648395333103691</v>
      </c>
    </row>
    <row r="136" spans="1:14" s="140" customFormat="1" ht="12.75">
      <c r="A136" s="208">
        <v>452</v>
      </c>
      <c r="B136" s="30"/>
      <c r="C136" s="233" t="s">
        <v>322</v>
      </c>
      <c r="D136" s="123">
        <v>732637.0976199994</v>
      </c>
      <c r="E136" s="123">
        <v>616132.06822</v>
      </c>
      <c r="F136" s="117">
        <v>18.909100079238108</v>
      </c>
      <c r="G136" s="117">
        <v>0.6367488174413982</v>
      </c>
      <c r="H136" s="117">
        <v>2.8309559692548087</v>
      </c>
      <c r="I136" s="117"/>
      <c r="J136" s="123">
        <v>118016.62424999995</v>
      </c>
      <c r="K136" s="123">
        <v>108483.88770999995</v>
      </c>
      <c r="L136" s="117">
        <v>8.787237202895042</v>
      </c>
      <c r="M136" s="117">
        <v>0.30550034103054824</v>
      </c>
      <c r="N136" s="117">
        <v>2.5922335590855705</v>
      </c>
    </row>
    <row r="137" spans="1:14" ht="12.75" customHeight="1">
      <c r="A137" s="293" t="s">
        <v>323</v>
      </c>
      <c r="B137" s="294" t="s">
        <v>324</v>
      </c>
      <c r="C137" s="128"/>
      <c r="D137" s="113">
        <v>740658.9653500002</v>
      </c>
      <c r="E137" s="113">
        <v>541712.2756500001</v>
      </c>
      <c r="F137" s="130">
        <v>36.72552730345351</v>
      </c>
      <c r="G137" s="130">
        <v>1.0873270454739399</v>
      </c>
      <c r="H137" s="130">
        <v>2.8619529722848096</v>
      </c>
      <c r="I137" s="130"/>
      <c r="J137" s="113">
        <v>135667.11263</v>
      </c>
      <c r="K137" s="113">
        <v>99452.93805999999</v>
      </c>
      <c r="L137" s="130">
        <v>36.41337830376814</v>
      </c>
      <c r="M137" s="130">
        <v>1.1605736332743346</v>
      </c>
      <c r="N137" s="130">
        <v>2.9799262981692007</v>
      </c>
    </row>
    <row r="138" spans="1:14" s="155" customFormat="1" ht="14.25" customHeight="1">
      <c r="A138" s="208">
        <v>461</v>
      </c>
      <c r="B138" s="30"/>
      <c r="C138" s="233" t="s">
        <v>325</v>
      </c>
      <c r="D138" s="123">
        <v>204348.13820000007</v>
      </c>
      <c r="E138" s="123">
        <v>165037.57329000006</v>
      </c>
      <c r="F138" s="117">
        <v>23.819160768272106</v>
      </c>
      <c r="G138" s="117">
        <v>0.21484871381351678</v>
      </c>
      <c r="H138" s="117">
        <v>0.789614098880167</v>
      </c>
      <c r="I138" s="117"/>
      <c r="J138" s="123">
        <v>37925.67977000001</v>
      </c>
      <c r="K138" s="123">
        <v>27553.079309999994</v>
      </c>
      <c r="L138" s="117">
        <v>37.645884669723394</v>
      </c>
      <c r="M138" s="117">
        <v>0.33241587707863235</v>
      </c>
      <c r="N138" s="117">
        <v>0.8330370443630681</v>
      </c>
    </row>
    <row r="139" spans="1:14" ht="12" customHeight="1">
      <c r="A139" s="132">
        <v>462</v>
      </c>
      <c r="B139" s="133"/>
      <c r="C139" s="134" t="s">
        <v>326</v>
      </c>
      <c r="D139" s="121">
        <v>147164.46237999998</v>
      </c>
      <c r="E139" s="121">
        <v>111686.52309</v>
      </c>
      <c r="F139" s="153">
        <v>31.76564039101737</v>
      </c>
      <c r="G139" s="153">
        <v>0.19390180839837048</v>
      </c>
      <c r="H139" s="153">
        <v>0.5686527676392986</v>
      </c>
      <c r="I139" s="153"/>
      <c r="J139" s="121">
        <v>26150.298820000004</v>
      </c>
      <c r="K139" s="121">
        <v>20184.775689999995</v>
      </c>
      <c r="L139" s="153">
        <v>29.554567371068025</v>
      </c>
      <c r="M139" s="153">
        <v>0.19118008171036968</v>
      </c>
      <c r="N139" s="153">
        <v>0.5743909606982327</v>
      </c>
    </row>
    <row r="140" spans="1:14" s="140" customFormat="1" ht="12.75">
      <c r="A140" s="208">
        <v>463</v>
      </c>
      <c r="B140" s="30"/>
      <c r="C140" s="233" t="s">
        <v>327</v>
      </c>
      <c r="D140" s="123">
        <v>155135.50312000007</v>
      </c>
      <c r="E140" s="123">
        <v>90773.43102</v>
      </c>
      <c r="F140" s="117">
        <v>70.9040865557007</v>
      </c>
      <c r="G140" s="117">
        <v>0.3517657006638484</v>
      </c>
      <c r="H140" s="117">
        <v>0.599453371973125</v>
      </c>
      <c r="I140" s="117"/>
      <c r="J140" s="123">
        <v>30795.559959999995</v>
      </c>
      <c r="K140" s="123">
        <v>19330.76757</v>
      </c>
      <c r="L140" s="117">
        <v>59.30852123943878</v>
      </c>
      <c r="M140" s="117">
        <v>0.36741789414746934</v>
      </c>
      <c r="N140" s="117">
        <v>0.6764240589532362</v>
      </c>
    </row>
    <row r="141" spans="1:14" s="140" customFormat="1" ht="12.75">
      <c r="A141" s="132">
        <v>464</v>
      </c>
      <c r="B141" s="133"/>
      <c r="C141" s="134" t="s">
        <v>328</v>
      </c>
      <c r="D141" s="119">
        <v>42387.36908000001</v>
      </c>
      <c r="E141" s="119">
        <v>36260.702309999986</v>
      </c>
      <c r="F141" s="135">
        <v>16.896161352921208</v>
      </c>
      <c r="G141" s="135">
        <v>0.03348480182139713</v>
      </c>
      <c r="H141" s="135">
        <v>0.16378746845859568</v>
      </c>
      <c r="I141" s="135"/>
      <c r="J141" s="119">
        <v>5683.879970000001</v>
      </c>
      <c r="K141" s="119">
        <v>6265.1875100000025</v>
      </c>
      <c r="L141" s="135">
        <v>-9.27837417590717</v>
      </c>
      <c r="M141" s="135">
        <v>-0.018629451361469134</v>
      </c>
      <c r="N141" s="135">
        <v>0.1248463468403969</v>
      </c>
    </row>
    <row r="142" spans="1:14" s="140" customFormat="1" ht="24">
      <c r="A142" s="208">
        <v>465</v>
      </c>
      <c r="B142" s="30"/>
      <c r="C142" s="233" t="s">
        <v>329</v>
      </c>
      <c r="D142" s="222">
        <v>76355.72988</v>
      </c>
      <c r="E142" s="222">
        <v>57030.138829999996</v>
      </c>
      <c r="F142" s="139">
        <v>33.88662809958656</v>
      </c>
      <c r="G142" s="139">
        <v>0.10562245519199562</v>
      </c>
      <c r="H142" s="139">
        <v>0.29504335774532453</v>
      </c>
      <c r="I142" s="139"/>
      <c r="J142" s="222">
        <v>14828.551519999997</v>
      </c>
      <c r="K142" s="222">
        <v>12367.85036</v>
      </c>
      <c r="L142" s="139">
        <v>19.89594867640359</v>
      </c>
      <c r="M142" s="139">
        <v>0.07885931184606773</v>
      </c>
      <c r="N142" s="139">
        <v>0.32570893403412493</v>
      </c>
    </row>
    <row r="143" spans="1:14" s="140" customFormat="1" ht="12.75">
      <c r="A143" s="132">
        <v>469</v>
      </c>
      <c r="B143" s="133"/>
      <c r="C143" s="134" t="s">
        <v>330</v>
      </c>
      <c r="D143" s="119">
        <v>115267.76268999997</v>
      </c>
      <c r="E143" s="119">
        <v>80923.90710999999</v>
      </c>
      <c r="F143" s="135">
        <v>42.43969032947994</v>
      </c>
      <c r="G143" s="135">
        <v>0.18770356558481127</v>
      </c>
      <c r="H143" s="135">
        <v>0.4454019075882984</v>
      </c>
      <c r="I143" s="135"/>
      <c r="J143" s="119">
        <v>20283.142590000003</v>
      </c>
      <c r="K143" s="119">
        <v>13751.277619999997</v>
      </c>
      <c r="L143" s="135">
        <v>47.500058907253795</v>
      </c>
      <c r="M143" s="135">
        <v>0.20932991985326532</v>
      </c>
      <c r="N143" s="135">
        <v>0.4455189532801423</v>
      </c>
    </row>
    <row r="144" spans="1:14" s="140" customFormat="1" ht="12.75">
      <c r="A144" s="274" t="s">
        <v>331</v>
      </c>
      <c r="B144" s="55" t="s">
        <v>332</v>
      </c>
      <c r="C144" s="235"/>
      <c r="D144" s="106">
        <v>1347588.5613999993</v>
      </c>
      <c r="E144" s="106">
        <v>1142915.6797399998</v>
      </c>
      <c r="F144" s="107">
        <v>17.90795990361776</v>
      </c>
      <c r="G144" s="107">
        <v>1.1186230846041791</v>
      </c>
      <c r="H144" s="107">
        <v>5.207167224247707</v>
      </c>
      <c r="I144" s="107"/>
      <c r="J144" s="106">
        <v>258171.16933999982</v>
      </c>
      <c r="K144" s="106">
        <v>194813.37285999997</v>
      </c>
      <c r="L144" s="107">
        <v>32.52230355127165</v>
      </c>
      <c r="M144" s="107">
        <v>2.03045876180105</v>
      </c>
      <c r="N144" s="107">
        <v>5.670726250683378</v>
      </c>
    </row>
    <row r="145" spans="1:14" ht="12.75">
      <c r="A145" s="132">
        <v>471</v>
      </c>
      <c r="B145" s="133"/>
      <c r="C145" s="134" t="s">
        <v>333</v>
      </c>
      <c r="D145" s="119">
        <v>41884.16512000005</v>
      </c>
      <c r="E145" s="119">
        <v>35980.029830000014</v>
      </c>
      <c r="F145" s="135">
        <v>16.40947858547129</v>
      </c>
      <c r="G145" s="135">
        <v>0.032268574011634625</v>
      </c>
      <c r="H145" s="135">
        <v>0.16184305660866036</v>
      </c>
      <c r="I145" s="135"/>
      <c r="J145" s="119">
        <v>7625.124179999998</v>
      </c>
      <c r="K145" s="119">
        <v>7715.332239999997</v>
      </c>
      <c r="L145" s="135">
        <v>-1.1692051255073244</v>
      </c>
      <c r="M145" s="135">
        <v>-0.002890942488346989</v>
      </c>
      <c r="N145" s="135">
        <v>0.1674857497170857</v>
      </c>
    </row>
    <row r="146" spans="1:14" ht="24">
      <c r="A146" s="208">
        <v>472</v>
      </c>
      <c r="B146" s="30"/>
      <c r="C146" s="233" t="s">
        <v>334</v>
      </c>
      <c r="D146" s="222">
        <v>688323.8298999988</v>
      </c>
      <c r="E146" s="222">
        <v>572747.6754400003</v>
      </c>
      <c r="F146" s="139">
        <v>20.179244616088553</v>
      </c>
      <c r="G146" s="139">
        <v>0.6316721265668283</v>
      </c>
      <c r="H146" s="139">
        <v>2.6597267069411097</v>
      </c>
      <c r="I146" s="139"/>
      <c r="J146" s="222">
        <v>135593.17964999986</v>
      </c>
      <c r="K146" s="222">
        <v>84714.92785999998</v>
      </c>
      <c r="L146" s="139">
        <v>60.05818935959121</v>
      </c>
      <c r="M146" s="139">
        <v>1.6305205968571819</v>
      </c>
      <c r="N146" s="139">
        <v>2.9783023612611803</v>
      </c>
    </row>
    <row r="147" spans="1:14" s="140" customFormat="1" ht="36" customHeight="1">
      <c r="A147" s="132">
        <v>473</v>
      </c>
      <c r="B147" s="133"/>
      <c r="C147" s="134" t="s">
        <v>335</v>
      </c>
      <c r="D147" s="149">
        <v>473209.51092000015</v>
      </c>
      <c r="E147" s="149">
        <v>421001.4461299999</v>
      </c>
      <c r="F147" s="135">
        <v>12.400922911290685</v>
      </c>
      <c r="G147" s="135">
        <v>0.28533895649947566</v>
      </c>
      <c r="H147" s="135">
        <v>1.8285114062596357</v>
      </c>
      <c r="I147" s="135"/>
      <c r="J147" s="149">
        <v>93439.13472999998</v>
      </c>
      <c r="K147" s="149">
        <v>82426.92876</v>
      </c>
      <c r="L147" s="135">
        <v>13.35996152672859</v>
      </c>
      <c r="M147" s="135">
        <v>0.3529136324304243</v>
      </c>
      <c r="N147" s="135">
        <v>2.0523893334376924</v>
      </c>
    </row>
    <row r="148" spans="1:14" ht="12.75">
      <c r="A148" s="208">
        <v>474</v>
      </c>
      <c r="B148" s="30"/>
      <c r="C148" s="233" t="s">
        <v>336</v>
      </c>
      <c r="D148" s="123">
        <v>70188.63453999997</v>
      </c>
      <c r="E148" s="123">
        <v>56482.51796999994</v>
      </c>
      <c r="F148" s="117">
        <v>24.266121735719853</v>
      </c>
      <c r="G148" s="117">
        <v>0.07490967181938253</v>
      </c>
      <c r="H148" s="117">
        <v>0.2712133122528807</v>
      </c>
      <c r="I148" s="117"/>
      <c r="J148" s="123">
        <v>9447.258829999999</v>
      </c>
      <c r="K148" s="123">
        <v>10269.54942</v>
      </c>
      <c r="L148" s="117">
        <v>-8.00707564052017</v>
      </c>
      <c r="M148" s="117">
        <v>-0.02635235481617652</v>
      </c>
      <c r="N148" s="117">
        <v>0.20750891271568878</v>
      </c>
    </row>
    <row r="149" spans="1:14" ht="12.75">
      <c r="A149" s="132">
        <v>475</v>
      </c>
      <c r="B149" s="133"/>
      <c r="C149" s="134" t="s">
        <v>337</v>
      </c>
      <c r="D149" s="119">
        <v>28237.31643000004</v>
      </c>
      <c r="E149" s="119">
        <v>17837.78037999998</v>
      </c>
      <c r="F149" s="135">
        <v>58.30061716456716</v>
      </c>
      <c r="G149" s="135">
        <v>0.05683782336161327</v>
      </c>
      <c r="H149" s="135">
        <v>0.10911077225399751</v>
      </c>
      <c r="I149" s="135"/>
      <c r="J149" s="119">
        <v>4378.246260000001</v>
      </c>
      <c r="K149" s="119">
        <v>2884.868619999997</v>
      </c>
      <c r="L149" s="135">
        <v>51.765880416419286</v>
      </c>
      <c r="M149" s="135">
        <v>0.047859014711361836</v>
      </c>
      <c r="N149" s="135">
        <v>0.09616812001901415</v>
      </c>
    </row>
    <row r="150" spans="1:14" ht="12.75">
      <c r="A150" s="208">
        <v>476</v>
      </c>
      <c r="B150" s="30"/>
      <c r="C150" s="233" t="s">
        <v>338</v>
      </c>
      <c r="D150" s="123">
        <v>45745.10449000002</v>
      </c>
      <c r="E150" s="123">
        <v>38866.22998999998</v>
      </c>
      <c r="F150" s="117">
        <v>17.698846792626735</v>
      </c>
      <c r="G150" s="117">
        <v>0.03759593234524206</v>
      </c>
      <c r="H150" s="117">
        <v>0.17676196993142185</v>
      </c>
      <c r="I150" s="117"/>
      <c r="J150" s="123">
        <v>7688.225689999998</v>
      </c>
      <c r="K150" s="123">
        <v>6801.76596</v>
      </c>
      <c r="L150" s="117">
        <v>13.032787884986249</v>
      </c>
      <c r="M150" s="117">
        <v>0.028408815106606033</v>
      </c>
      <c r="N150" s="117">
        <v>0.16887177353271754</v>
      </c>
    </row>
    <row r="151" spans="1:14" ht="12.75">
      <c r="A151" s="293" t="s">
        <v>339</v>
      </c>
      <c r="B151" s="294" t="s">
        <v>340</v>
      </c>
      <c r="C151" s="128"/>
      <c r="D151" s="113">
        <v>813231.5297100001</v>
      </c>
      <c r="E151" s="113">
        <v>647645.3701800004</v>
      </c>
      <c r="F151" s="130">
        <v>25.56741191309347</v>
      </c>
      <c r="G151" s="130">
        <v>0.9049977654045428</v>
      </c>
      <c r="H151" s="130">
        <v>3.1423779397707343</v>
      </c>
      <c r="I151" s="130"/>
      <c r="J151" s="113">
        <v>144709.55933999998</v>
      </c>
      <c r="K151" s="113">
        <v>117622.80180999996</v>
      </c>
      <c r="L151" s="130">
        <v>23.028492021261457</v>
      </c>
      <c r="M151" s="130">
        <v>0.8680627675069237</v>
      </c>
      <c r="N151" s="130">
        <v>3.1785435181317934</v>
      </c>
    </row>
    <row r="152" spans="1:14" s="240" customFormat="1" ht="14.25" customHeight="1">
      <c r="A152" s="208">
        <v>481</v>
      </c>
      <c r="B152" s="30"/>
      <c r="C152" s="233" t="s">
        <v>341</v>
      </c>
      <c r="D152" s="123">
        <v>354224.77385000006</v>
      </c>
      <c r="E152" s="123">
        <v>279075.2872600002</v>
      </c>
      <c r="F152" s="117">
        <v>26.928033409130535</v>
      </c>
      <c r="G152" s="117">
        <v>0.41072344227493807</v>
      </c>
      <c r="H152" s="117">
        <v>1.3687468751530747</v>
      </c>
      <c r="I152" s="117"/>
      <c r="J152" s="123">
        <v>60542.08142</v>
      </c>
      <c r="K152" s="123">
        <v>51261.24963999998</v>
      </c>
      <c r="L152" s="117">
        <v>18.1049659249002</v>
      </c>
      <c r="M152" s="117">
        <v>0.2974274241126942</v>
      </c>
      <c r="N152" s="117">
        <v>1.3298060014101367</v>
      </c>
    </row>
    <row r="153" spans="1:14" ht="37.5" customHeight="1">
      <c r="A153" s="90">
        <v>482</v>
      </c>
      <c r="B153" s="20"/>
      <c r="C153" s="234" t="s">
        <v>342</v>
      </c>
      <c r="D153" s="149">
        <v>350633.2873800001</v>
      </c>
      <c r="E153" s="149">
        <v>258184.52306000015</v>
      </c>
      <c r="F153" s="135">
        <v>35.807244843454676</v>
      </c>
      <c r="G153" s="135">
        <v>0.5052712458667368</v>
      </c>
      <c r="H153" s="135">
        <v>1.3548691448364238</v>
      </c>
      <c r="I153" s="135"/>
      <c r="J153" s="149">
        <v>65874.93081999998</v>
      </c>
      <c r="K153" s="149">
        <v>44540.9211</v>
      </c>
      <c r="L153" s="135">
        <v>47.897549473892624</v>
      </c>
      <c r="M153" s="135">
        <v>0.6837016021224296</v>
      </c>
      <c r="N153" s="135">
        <v>1.4469419665174363</v>
      </c>
    </row>
    <row r="154" spans="1:14" ht="24.75" customHeight="1">
      <c r="A154" s="208">
        <v>483</v>
      </c>
      <c r="B154" s="30"/>
      <c r="C154" s="233" t="s">
        <v>343</v>
      </c>
      <c r="D154" s="222">
        <v>79680.71028000004</v>
      </c>
      <c r="E154" s="222">
        <v>89231.30315000004</v>
      </c>
      <c r="F154" s="139">
        <v>-10.703186586825039</v>
      </c>
      <c r="G154" s="139">
        <v>-0.05219799305794411</v>
      </c>
      <c r="H154" s="139">
        <v>0.3078912917929089</v>
      </c>
      <c r="I154" s="139"/>
      <c r="J154" s="222">
        <v>13287.206039999997</v>
      </c>
      <c r="K154" s="222">
        <v>17783.693119999996</v>
      </c>
      <c r="L154" s="139">
        <v>-25.284326768679644</v>
      </c>
      <c r="M154" s="139">
        <v>-0.1441011540196677</v>
      </c>
      <c r="N154" s="139">
        <v>0.2918533013654854</v>
      </c>
    </row>
    <row r="155" spans="1:14" ht="15" customHeight="1">
      <c r="A155" s="90">
        <v>484</v>
      </c>
      <c r="B155" s="20"/>
      <c r="C155" s="234" t="s">
        <v>344</v>
      </c>
      <c r="D155" s="119">
        <v>28692.7582</v>
      </c>
      <c r="E155" s="119">
        <v>21154.256710000005</v>
      </c>
      <c r="F155" s="120">
        <v>35.6358608735064</v>
      </c>
      <c r="G155" s="120">
        <v>0.0412010703208126</v>
      </c>
      <c r="H155" s="120">
        <v>0.1108706279883274</v>
      </c>
      <c r="I155" s="120"/>
      <c r="J155" s="119">
        <v>5005.341060000002</v>
      </c>
      <c r="K155" s="119">
        <v>4036.937949999999</v>
      </c>
      <c r="L155" s="120">
        <v>23.988555731950317</v>
      </c>
      <c r="M155" s="120">
        <v>0.0310348952914673</v>
      </c>
      <c r="N155" s="120">
        <v>0.10994224883873471</v>
      </c>
    </row>
    <row r="156" spans="1:14" ht="14.25" customHeight="1">
      <c r="A156" s="274" t="s">
        <v>345</v>
      </c>
      <c r="B156" s="55" t="s">
        <v>642</v>
      </c>
      <c r="C156" s="235"/>
      <c r="D156" s="106">
        <v>4514081.028819996</v>
      </c>
      <c r="E156" s="106">
        <v>2706724.128230001</v>
      </c>
      <c r="F156" s="107">
        <v>74.59259997203304</v>
      </c>
      <c r="G156" s="107">
        <v>5.942668314187793</v>
      </c>
      <c r="H156" s="107">
        <v>9.834047783344671</v>
      </c>
      <c r="I156" s="107"/>
      <c r="J156" s="106">
        <v>710042.4733100001</v>
      </c>
      <c r="K156" s="106">
        <v>410003.64657999994</v>
      </c>
      <c r="L156" s="107">
        <v>40.247253268294735</v>
      </c>
      <c r="M156" s="107">
        <v>3.625305582798364</v>
      </c>
      <c r="N156" s="107">
        <v>8.658438357031445</v>
      </c>
    </row>
    <row r="157" spans="1:14" ht="24" customHeight="1">
      <c r="A157" s="90">
        <v>491</v>
      </c>
      <c r="B157" s="20"/>
      <c r="C157" s="234" t="s">
        <v>346</v>
      </c>
      <c r="D157" s="149">
        <v>2545001.8665399947</v>
      </c>
      <c r="E157" s="149">
        <v>1457680.26076</v>
      </c>
      <c r="F157" s="135">
        <v>74.59259997203304</v>
      </c>
      <c r="G157" s="135">
        <v>5.942668314187793</v>
      </c>
      <c r="H157" s="135">
        <v>9.834047783344671</v>
      </c>
      <c r="I157" s="135"/>
      <c r="J157" s="149">
        <v>394192.74648000015</v>
      </c>
      <c r="K157" s="149">
        <v>281069.85149</v>
      </c>
      <c r="L157" s="135">
        <v>40.247253268294735</v>
      </c>
      <c r="M157" s="135">
        <v>3.625305582798364</v>
      </c>
      <c r="N157" s="135">
        <v>8.658438357031445</v>
      </c>
    </row>
    <row r="158" spans="1:14" ht="24.75" customHeight="1">
      <c r="A158" s="208">
        <v>492</v>
      </c>
      <c r="B158" s="30"/>
      <c r="C158" s="233" t="s">
        <v>347</v>
      </c>
      <c r="D158" s="287">
        <v>86336.60608000011</v>
      </c>
      <c r="E158" s="287">
        <v>37296.61332999999</v>
      </c>
      <c r="F158" s="288">
        <v>131.48644976447284</v>
      </c>
      <c r="G158" s="288">
        <v>0.2680241149391743</v>
      </c>
      <c r="H158" s="288">
        <v>0.3336100931025327</v>
      </c>
      <c r="I158" s="288"/>
      <c r="J158" s="287">
        <v>15760.54886</v>
      </c>
      <c r="K158" s="287">
        <v>6628.852330000002</v>
      </c>
      <c r="L158" s="288">
        <v>137.75682539604853</v>
      </c>
      <c r="M158" s="288">
        <v>0.29264801270826624</v>
      </c>
      <c r="N158" s="288">
        <v>0.3461802430304632</v>
      </c>
    </row>
    <row r="159" spans="1:14" ht="15" customHeight="1">
      <c r="A159" s="90">
        <v>493</v>
      </c>
      <c r="B159" s="20"/>
      <c r="C159" s="234" t="s">
        <v>348</v>
      </c>
      <c r="D159" s="119">
        <v>132016.97144999998</v>
      </c>
      <c r="E159" s="119">
        <v>63729.72259</v>
      </c>
      <c r="F159" s="120">
        <v>107.15133549116551</v>
      </c>
      <c r="G159" s="120">
        <v>0.37321843685086165</v>
      </c>
      <c r="H159" s="120">
        <v>0.5101219069897082</v>
      </c>
      <c r="I159" s="120"/>
      <c r="J159" s="119">
        <v>31241.83392</v>
      </c>
      <c r="K159" s="119">
        <v>6397.35927</v>
      </c>
      <c r="L159" s="120">
        <v>388.35515720535733</v>
      </c>
      <c r="M159" s="120">
        <v>0.796203214727658</v>
      </c>
      <c r="N159" s="120">
        <v>0.6862264604624289</v>
      </c>
    </row>
    <row r="160" spans="1:14" ht="15" customHeight="1">
      <c r="A160" s="208">
        <v>494</v>
      </c>
      <c r="B160" s="30"/>
      <c r="C160" s="233" t="s">
        <v>349</v>
      </c>
      <c r="D160" s="116">
        <v>2454.33691</v>
      </c>
      <c r="E160" s="116">
        <v>2115.34532</v>
      </c>
      <c r="F160" s="282">
        <v>16.025354668806514</v>
      </c>
      <c r="G160" s="282">
        <v>0.0018527311238555031</v>
      </c>
      <c r="H160" s="282">
        <v>0.00948371267097741</v>
      </c>
      <c r="I160" s="282"/>
      <c r="J160" s="116">
        <v>371.9167</v>
      </c>
      <c r="K160" s="116">
        <v>295.76415000000003</v>
      </c>
      <c r="L160" s="282">
        <v>25.747728384254803</v>
      </c>
      <c r="M160" s="282">
        <v>0.002440498580625398</v>
      </c>
      <c r="N160" s="282">
        <v>0.008169145296700526</v>
      </c>
    </row>
    <row r="161" spans="1:14" ht="15" customHeight="1">
      <c r="A161" s="90">
        <v>495</v>
      </c>
      <c r="B161" s="20"/>
      <c r="C161" s="234" t="s">
        <v>350</v>
      </c>
      <c r="D161" s="119">
        <v>13410.077009999995</v>
      </c>
      <c r="E161" s="119">
        <v>26018.17896</v>
      </c>
      <c r="F161" s="120">
        <v>-48.45881784956408</v>
      </c>
      <c r="G161" s="120">
        <v>-0.06890856170062587</v>
      </c>
      <c r="H161" s="120">
        <v>0.051817383644578704</v>
      </c>
      <c r="I161" s="120"/>
      <c r="J161" s="119">
        <v>6023.66135</v>
      </c>
      <c r="K161" s="119">
        <v>14205.360059999999</v>
      </c>
      <c r="L161" s="120">
        <v>-57.595855898354465</v>
      </c>
      <c r="M161" s="120">
        <v>-0.2622029608839055</v>
      </c>
      <c r="N161" s="120">
        <v>0.13230964026694486</v>
      </c>
    </row>
    <row r="162" spans="1:14" ht="15" customHeight="1">
      <c r="A162" s="208">
        <v>496</v>
      </c>
      <c r="B162" s="30"/>
      <c r="C162" s="233" t="s">
        <v>351</v>
      </c>
      <c r="D162" s="116">
        <v>1462773.3443099998</v>
      </c>
      <c r="E162" s="116">
        <v>950450.8329900004</v>
      </c>
      <c r="F162" s="282">
        <v>53.90310508838173</v>
      </c>
      <c r="G162" s="282">
        <v>2.8000572585720374</v>
      </c>
      <c r="H162" s="282">
        <v>5.652248492730669</v>
      </c>
      <c r="I162" s="282"/>
      <c r="J162" s="116">
        <v>215874.08593</v>
      </c>
      <c r="K162" s="116">
        <v>73642.31016999998</v>
      </c>
      <c r="L162" s="282">
        <v>193.13866638847196</v>
      </c>
      <c r="M162" s="282">
        <v>4.558172337789215</v>
      </c>
      <c r="N162" s="282">
        <v>4.7416713843572635</v>
      </c>
    </row>
    <row r="163" spans="1:14" ht="15" customHeight="1">
      <c r="A163" s="90">
        <v>499</v>
      </c>
      <c r="B163" s="20"/>
      <c r="C163" s="234" t="s">
        <v>352</v>
      </c>
      <c r="D163" s="119">
        <v>272087.8265200004</v>
      </c>
      <c r="E163" s="119">
        <v>169433.17428000015</v>
      </c>
      <c r="F163" s="120">
        <v>60.587103249542075</v>
      </c>
      <c r="G163" s="120">
        <v>0.5610507010324695</v>
      </c>
      <c r="H163" s="120">
        <v>1.051364528428345</v>
      </c>
      <c r="I163" s="120"/>
      <c r="J163" s="119">
        <v>46577.68006999998</v>
      </c>
      <c r="K163" s="119">
        <v>27764.14911000001</v>
      </c>
      <c r="L163" s="120">
        <v>67.7619576435129</v>
      </c>
      <c r="M163" s="120">
        <v>0.6029265678487711</v>
      </c>
      <c r="N163" s="120">
        <v>1.0230781141988574</v>
      </c>
    </row>
    <row r="164" spans="1:14" s="111" customFormat="1" ht="12.75" customHeight="1" thickBot="1">
      <c r="A164" s="295" t="s">
        <v>27</v>
      </c>
      <c r="B164" s="145"/>
      <c r="C164" s="296" t="s">
        <v>646</v>
      </c>
      <c r="D164" s="297">
        <v>7414.460760000007</v>
      </c>
      <c r="E164" s="297">
        <v>6236.156060000002</v>
      </c>
      <c r="F164" s="298">
        <v>18.89472759602499</v>
      </c>
      <c r="G164" s="298">
        <v>0.006439929058638978</v>
      </c>
      <c r="H164" s="298">
        <v>0.028649944174973463</v>
      </c>
      <c r="I164" s="298"/>
      <c r="J164" s="297">
        <v>1282.6925000000003</v>
      </c>
      <c r="K164" s="297">
        <v>1001.7421799999998</v>
      </c>
      <c r="L164" s="298">
        <v>28.046170522638924</v>
      </c>
      <c r="M164" s="298">
        <v>0.00900375440068984</v>
      </c>
      <c r="N164" s="298">
        <v>0.028174323453311032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733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666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665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942</v>
      </c>
      <c r="D170" s="266"/>
      <c r="E170" s="266"/>
    </row>
  </sheetData>
  <sheetProtection/>
  <mergeCells count="16">
    <mergeCell ref="B68:C68"/>
    <mergeCell ref="B76:C76"/>
    <mergeCell ref="J11:N11"/>
    <mergeCell ref="J12:N12"/>
    <mergeCell ref="N13:N14"/>
    <mergeCell ref="H13:H14"/>
    <mergeCell ref="A9:G9"/>
    <mergeCell ref="D11:H11"/>
    <mergeCell ref="D12:H12"/>
    <mergeCell ref="B108:C108"/>
    <mergeCell ref="B106:C106"/>
    <mergeCell ref="B40:C40"/>
    <mergeCell ref="B51:C51"/>
    <mergeCell ref="B64:C64"/>
    <mergeCell ref="B65:C65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D8">
      <selection activeCell="L110" sqref="L110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353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269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672</v>
      </c>
      <c r="E12" s="618"/>
      <c r="F12" s="618"/>
      <c r="G12" s="618"/>
      <c r="H12" s="618"/>
      <c r="J12" s="618" t="s">
        <v>672</v>
      </c>
      <c r="K12" s="618"/>
      <c r="L12" s="618"/>
      <c r="M12" s="618"/>
      <c r="N12" s="618"/>
    </row>
    <row r="13" spans="1:14" s="3" customFormat="1" ht="13.5" customHeight="1">
      <c r="A13" s="22" t="s">
        <v>178</v>
      </c>
      <c r="B13" s="22"/>
      <c r="C13" s="12" t="s">
        <v>660</v>
      </c>
      <c r="D13" s="158" t="s">
        <v>607</v>
      </c>
      <c r="E13" s="158" t="s">
        <v>735</v>
      </c>
      <c r="F13" s="100" t="s">
        <v>608</v>
      </c>
      <c r="G13" s="100" t="s">
        <v>667</v>
      </c>
      <c r="H13" s="628" t="s">
        <v>662</v>
      </c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101" t="s">
        <v>609</v>
      </c>
      <c r="G14" s="101" t="s">
        <v>668</v>
      </c>
      <c r="H14" s="629"/>
      <c r="I14" s="102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13239865.28026</v>
      </c>
      <c r="E16" s="106">
        <v>11605005.759239996</v>
      </c>
      <c r="F16" s="74">
        <v>14.087537351873495</v>
      </c>
      <c r="G16" s="107">
        <v>14.087537351873474</v>
      </c>
      <c r="H16" s="107">
        <v>99.99999999999999</v>
      </c>
      <c r="I16" s="107"/>
      <c r="J16" s="106">
        <v>2358460.58817</v>
      </c>
      <c r="K16" s="106">
        <v>1987638.58139</v>
      </c>
      <c r="L16" s="74">
        <v>18.65641018704094</v>
      </c>
      <c r="M16" s="107">
        <v>18.65641018704094</v>
      </c>
      <c r="N16" s="107">
        <v>100</v>
      </c>
    </row>
    <row r="17" spans="1:14" ht="12.75">
      <c r="A17" s="12">
        <v>0</v>
      </c>
      <c r="B17" s="33" t="s">
        <v>179</v>
      </c>
      <c r="C17" s="33"/>
      <c r="D17" s="108">
        <v>3258044.25132</v>
      </c>
      <c r="E17" s="108">
        <v>3165457.5283799996</v>
      </c>
      <c r="F17" s="109">
        <v>2.924908077581561</v>
      </c>
      <c r="G17" s="109">
        <v>0.7978171218595215</v>
      </c>
      <c r="H17" s="109">
        <v>24.60783536957575</v>
      </c>
      <c r="I17" s="109"/>
      <c r="J17" s="108">
        <v>647890.29392</v>
      </c>
      <c r="K17" s="108">
        <v>611281.6249399999</v>
      </c>
      <c r="L17" s="109">
        <v>5.988838448005596</v>
      </c>
      <c r="M17" s="109">
        <v>1.8418171856172572</v>
      </c>
      <c r="N17" s="109">
        <v>27.470897634236806</v>
      </c>
    </row>
    <row r="18" spans="1:14" s="111" customFormat="1" ht="15" customHeight="1">
      <c r="A18" s="110" t="s">
        <v>741</v>
      </c>
      <c r="B18" s="55" t="s">
        <v>180</v>
      </c>
      <c r="C18" s="55"/>
      <c r="D18" s="106">
        <v>3250222.6345899994</v>
      </c>
      <c r="E18" s="106">
        <v>3158895.3493299996</v>
      </c>
      <c r="F18" s="107">
        <v>2.891114619525787</v>
      </c>
      <c r="G18" s="107">
        <v>0.7869645836865209</v>
      </c>
      <c r="H18" s="107">
        <v>24.54875911340219</v>
      </c>
      <c r="I18" s="107"/>
      <c r="J18" s="106">
        <v>646228.8327700001</v>
      </c>
      <c r="K18" s="106">
        <v>610213.29213</v>
      </c>
      <c r="L18" s="107">
        <v>5.902123258293</v>
      </c>
      <c r="M18" s="107">
        <v>1.8119763309692685</v>
      </c>
      <c r="N18" s="107">
        <v>27.40045078605398</v>
      </c>
    </row>
    <row r="19" spans="1:42" ht="10.5" customHeight="1">
      <c r="A19" s="90" t="s">
        <v>181</v>
      </c>
      <c r="B19" s="20"/>
      <c r="C19" s="20" t="s">
        <v>182</v>
      </c>
      <c r="D19" s="121">
        <v>2760152.83893</v>
      </c>
      <c r="E19" s="121">
        <v>2738286.59026</v>
      </c>
      <c r="F19" s="153">
        <v>0.798537623774578</v>
      </c>
      <c r="G19" s="153">
        <v>0.18842083428170678</v>
      </c>
      <c r="H19" s="153">
        <v>20.84728794820333</v>
      </c>
      <c r="I19" s="153"/>
      <c r="J19" s="121">
        <v>554560.8694</v>
      </c>
      <c r="K19" s="121">
        <v>549603.52278</v>
      </c>
      <c r="L19" s="153">
        <v>0.9019859616118829</v>
      </c>
      <c r="M19" s="153">
        <v>0.24940885462855042</v>
      </c>
      <c r="N19" s="153">
        <v>23.51367973591199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137410.77181000003</v>
      </c>
      <c r="E20" s="116">
        <v>108053.89931</v>
      </c>
      <c r="F20" s="282">
        <v>27.168730316503414</v>
      </c>
      <c r="G20" s="282">
        <v>0.252967323834595</v>
      </c>
      <c r="H20" s="282">
        <v>1.0378562689370627</v>
      </c>
      <c r="I20" s="282"/>
      <c r="J20" s="116">
        <v>24682.663680000005</v>
      </c>
      <c r="K20" s="116">
        <v>13877.108440000002</v>
      </c>
      <c r="L20" s="282">
        <v>77.8660431077528</v>
      </c>
      <c r="M20" s="282">
        <v>0.5436378293906651</v>
      </c>
      <c r="N20" s="282">
        <v>1.0465582424318578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139408.30952999988</v>
      </c>
      <c r="E21" s="121">
        <v>94888.18546000005</v>
      </c>
      <c r="F21" s="153">
        <v>46.91851135541759</v>
      </c>
      <c r="G21" s="153">
        <v>0.3836286253848048</v>
      </c>
      <c r="H21" s="153">
        <v>1.0529435653537271</v>
      </c>
      <c r="I21" s="153"/>
      <c r="J21" s="121">
        <v>23807.249999999996</v>
      </c>
      <c r="K21" s="121">
        <v>13645.981919999995</v>
      </c>
      <c r="L21" s="153">
        <v>74.46344381496883</v>
      </c>
      <c r="M21" s="153">
        <v>0.5112231255288876</v>
      </c>
      <c r="N21" s="153">
        <v>1.0094402306070653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155312.88424999994</v>
      </c>
      <c r="E22" s="116">
        <v>178566.55366000003</v>
      </c>
      <c r="F22" s="282">
        <v>-13.022410374944169</v>
      </c>
      <c r="G22" s="282">
        <v>-0.20037619879236457</v>
      </c>
      <c r="H22" s="282">
        <v>1.1730699743717479</v>
      </c>
      <c r="I22" s="282"/>
      <c r="J22" s="116">
        <v>33137.392680000004</v>
      </c>
      <c r="K22" s="116">
        <v>25188.85772</v>
      </c>
      <c r="L22" s="282">
        <v>31.555757900402337</v>
      </c>
      <c r="M22" s="282">
        <v>0.39989840378533087</v>
      </c>
      <c r="N22" s="282">
        <v>1.4050433085978469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1996.8258700000004</v>
      </c>
      <c r="E23" s="121">
        <v>2104.5558399999995</v>
      </c>
      <c r="F23" s="153">
        <v>-5.118893400329031</v>
      </c>
      <c r="G23" s="153">
        <v>-0.0009283060451238789</v>
      </c>
      <c r="H23" s="153">
        <v>0.01508191985138377</v>
      </c>
      <c r="I23" s="153"/>
      <c r="J23" s="121">
        <v>288.29202</v>
      </c>
      <c r="K23" s="121">
        <v>515.8523200000001</v>
      </c>
      <c r="L23" s="153">
        <v>-44.113458673598686</v>
      </c>
      <c r="M23" s="153">
        <v>-0.011448776559814114</v>
      </c>
      <c r="N23" s="153">
        <v>0.012223737019226358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22270.18607</v>
      </c>
      <c r="E24" s="116">
        <v>17808.59587</v>
      </c>
      <c r="F24" s="282">
        <v>25.05301503031973</v>
      </c>
      <c r="G24" s="282">
        <v>0.03844539410458841</v>
      </c>
      <c r="H24" s="282">
        <v>0.16820553380708314</v>
      </c>
      <c r="I24" s="282"/>
      <c r="J24" s="116">
        <v>3968.86406</v>
      </c>
      <c r="K24" s="116">
        <v>2503.9656800000002</v>
      </c>
      <c r="L24" s="282">
        <v>58.50313331770584</v>
      </c>
      <c r="M24" s="282">
        <v>0.07370043999526128</v>
      </c>
      <c r="N24" s="282">
        <v>0.1682819751115519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118.47</v>
      </c>
      <c r="E25" s="121">
        <v>145.03773</v>
      </c>
      <c r="F25" s="153">
        <v>-18.317805994343686</v>
      </c>
      <c r="G25" s="153">
        <v>-0.00022893336333630496</v>
      </c>
      <c r="H25" s="153">
        <v>0.0008947976243884674</v>
      </c>
      <c r="I25" s="153"/>
      <c r="J25" s="121">
        <v>3.9999999999999995E-33</v>
      </c>
      <c r="K25" s="121">
        <v>0.25673</v>
      </c>
      <c r="L25" s="153">
        <v>-100</v>
      </c>
      <c r="M25" s="153">
        <v>-1.2916332093959608E-05</v>
      </c>
      <c r="N25" s="153">
        <v>1.6960215574786088E-37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1.5105893886865322E-38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8.480107787393044E-38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33552.34813</v>
      </c>
      <c r="E27" s="121">
        <v>19041.931199999995</v>
      </c>
      <c r="F27" s="153">
        <v>76.20244384666196</v>
      </c>
      <c r="G27" s="153">
        <v>0.12503584428165143</v>
      </c>
      <c r="H27" s="153">
        <v>0.25341910525347205</v>
      </c>
      <c r="I27" s="153"/>
      <c r="J27" s="121">
        <v>5783.50093</v>
      </c>
      <c r="K27" s="121">
        <v>4877.74654</v>
      </c>
      <c r="L27" s="153">
        <v>18.569115524399514</v>
      </c>
      <c r="M27" s="153">
        <v>0.04556937053247306</v>
      </c>
      <c r="N27" s="153">
        <v>0.24522355637443963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749</v>
      </c>
      <c r="B28" s="55" t="s">
        <v>198</v>
      </c>
      <c r="C28" s="55"/>
      <c r="D28" s="106">
        <v>796.59138</v>
      </c>
      <c r="E28" s="106">
        <v>286.15878000000004</v>
      </c>
      <c r="F28" s="107">
        <v>178.37390835954776</v>
      </c>
      <c r="G28" s="107">
        <v>0.0043983829960066115</v>
      </c>
      <c r="H28" s="107">
        <v>0.006016612428735806</v>
      </c>
      <c r="I28" s="107"/>
      <c r="J28" s="106">
        <v>276.37362</v>
      </c>
      <c r="K28" s="106">
        <v>25.598560000000003</v>
      </c>
      <c r="L28" s="107" t="s">
        <v>676</v>
      </c>
      <c r="M28" s="107">
        <v>0.012616733361284797</v>
      </c>
      <c r="N28" s="107">
        <v>0.011718390435960032</v>
      </c>
    </row>
    <row r="29" spans="1:14" ht="12.75">
      <c r="A29" s="112" t="s">
        <v>45</v>
      </c>
      <c r="B29" s="33" t="s">
        <v>199</v>
      </c>
      <c r="C29" s="3"/>
      <c r="D29" s="108">
        <v>6845.03579</v>
      </c>
      <c r="E29" s="108">
        <v>6113.599920000001</v>
      </c>
      <c r="F29" s="114">
        <v>11.964078113897896</v>
      </c>
      <c r="G29" s="114">
        <v>0.006302761801023876</v>
      </c>
      <c r="H29" s="114">
        <v>0.051700192147767686</v>
      </c>
      <c r="I29" s="114"/>
      <c r="J29" s="108">
        <v>1358.23501</v>
      </c>
      <c r="K29" s="108">
        <v>1020.97034</v>
      </c>
      <c r="L29" s="114">
        <v>33.033738276863176</v>
      </c>
      <c r="M29" s="114">
        <v>0.016968108445758957</v>
      </c>
      <c r="N29" s="114">
        <v>0.057589896427054366</v>
      </c>
    </row>
    <row r="30" spans="1:14" s="111" customFormat="1" ht="12.75">
      <c r="A30" s="110" t="s">
        <v>47</v>
      </c>
      <c r="B30" s="55" t="s">
        <v>200</v>
      </c>
      <c r="C30" s="55"/>
      <c r="D30" s="106">
        <v>179.98956</v>
      </c>
      <c r="E30" s="106">
        <v>162.42034999999998</v>
      </c>
      <c r="F30" s="107">
        <v>10.817123593195081</v>
      </c>
      <c r="G30" s="107">
        <v>0.0001513933759663263</v>
      </c>
      <c r="H30" s="107">
        <v>0.00135945159705179</v>
      </c>
      <c r="I30" s="107"/>
      <c r="J30" s="106">
        <v>26.852520000000002</v>
      </c>
      <c r="K30" s="106">
        <v>21.76391</v>
      </c>
      <c r="L30" s="107">
        <v>23.380954984651208</v>
      </c>
      <c r="M30" s="107">
        <v>0.00025601284094824844</v>
      </c>
      <c r="N30" s="107">
        <v>0.0011385613198156377</v>
      </c>
    </row>
    <row r="31" spans="1:14" s="111" customFormat="1" ht="12.75">
      <c r="A31" s="112" t="s">
        <v>683</v>
      </c>
      <c r="B31" s="33" t="s">
        <v>201</v>
      </c>
      <c r="C31" s="33"/>
      <c r="D31" s="113">
        <v>416331.72002999985</v>
      </c>
      <c r="E31" s="113">
        <v>496476.25756</v>
      </c>
      <c r="F31" s="114">
        <v>-16.142672748115157</v>
      </c>
      <c r="G31" s="114">
        <v>-0.6906031689487825</v>
      </c>
      <c r="H31" s="114">
        <v>3.14453139225465</v>
      </c>
      <c r="I31" s="114"/>
      <c r="J31" s="113">
        <v>25979.96591</v>
      </c>
      <c r="K31" s="113">
        <v>57859.17357</v>
      </c>
      <c r="L31" s="114">
        <v>-55.09793122335467</v>
      </c>
      <c r="M31" s="114">
        <v>-1.6038734586096715</v>
      </c>
      <c r="N31" s="114">
        <v>1.1015645561479843</v>
      </c>
    </row>
    <row r="32" spans="1:14" s="111" customFormat="1" ht="15" customHeight="1">
      <c r="A32" s="110" t="s">
        <v>685</v>
      </c>
      <c r="B32" s="212" t="s">
        <v>202</v>
      </c>
      <c r="C32" s="212"/>
      <c r="D32" s="106">
        <v>2467.29875</v>
      </c>
      <c r="E32" s="106">
        <v>2502.6991</v>
      </c>
      <c r="F32" s="107">
        <v>-1.4144868634027914</v>
      </c>
      <c r="G32" s="107">
        <v>-0.0003050437951899666</v>
      </c>
      <c r="H32" s="107">
        <v>0.01863537655234773</v>
      </c>
      <c r="I32" s="107"/>
      <c r="J32" s="106">
        <v>330.68832000000003</v>
      </c>
      <c r="K32" s="106">
        <v>729.2260699999999</v>
      </c>
      <c r="L32" s="107">
        <v>-54.65215334388689</v>
      </c>
      <c r="M32" s="107">
        <v>-0.020050815763562685</v>
      </c>
      <c r="N32" s="107">
        <v>0.014021362988159619</v>
      </c>
    </row>
    <row r="33" spans="1:14" s="111" customFormat="1" ht="12.75">
      <c r="A33" s="112" t="s">
        <v>691</v>
      </c>
      <c r="B33" s="33" t="s">
        <v>203</v>
      </c>
      <c r="C33" s="33"/>
      <c r="D33" s="108">
        <v>0.16832999999999998</v>
      </c>
      <c r="E33" s="108">
        <v>0.29423</v>
      </c>
      <c r="F33" s="114">
        <v>-42.78965435203752</v>
      </c>
      <c r="G33" s="114">
        <v>-1.0848766697057211E-06</v>
      </c>
      <c r="H33" s="114">
        <v>1.2713875589880199E-06</v>
      </c>
      <c r="I33" s="114"/>
      <c r="J33" s="108">
        <v>0.0027</v>
      </c>
      <c r="K33" s="108">
        <v>0.00583</v>
      </c>
      <c r="L33" s="114">
        <v>-53.687821612349914</v>
      </c>
      <c r="M33" s="114">
        <v>-1.574732966700174E-07</v>
      </c>
      <c r="N33" s="114">
        <v>1.1448145512980613E-07</v>
      </c>
    </row>
    <row r="34" spans="1:14" s="111" customFormat="1" ht="12.75">
      <c r="A34" s="110" t="s">
        <v>759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1.5105893886865322E-38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8.480107787393044E-38</v>
      </c>
    </row>
    <row r="35" spans="1:14" s="111" customFormat="1" ht="12.75">
      <c r="A35" s="112" t="s">
        <v>761</v>
      </c>
      <c r="B35" s="33" t="s">
        <v>205</v>
      </c>
      <c r="C35" s="33"/>
      <c r="D35" s="108">
        <v>14967.21067</v>
      </c>
      <c r="E35" s="108">
        <v>20549.384590000005</v>
      </c>
      <c r="F35" s="114">
        <v>-27.16467685711849</v>
      </c>
      <c r="G35" s="114">
        <v>-0.04810143170808368</v>
      </c>
      <c r="H35" s="114">
        <v>0.11304654808168924</v>
      </c>
      <c r="I35" s="114"/>
      <c r="J35" s="108">
        <v>1327.56251</v>
      </c>
      <c r="K35" s="108">
        <v>4043.9811799999998</v>
      </c>
      <c r="L35" s="114">
        <v>-67.17189198195032</v>
      </c>
      <c r="M35" s="114">
        <v>-0.13666562399389268</v>
      </c>
      <c r="N35" s="114">
        <v>0.05628936589651029</v>
      </c>
    </row>
    <row r="36" spans="1:42" ht="12.75">
      <c r="A36" s="110" t="s">
        <v>206</v>
      </c>
      <c r="B36" s="212" t="s">
        <v>207</v>
      </c>
      <c r="C36" s="212"/>
      <c r="D36" s="106">
        <v>195552.19740999996</v>
      </c>
      <c r="E36" s="106">
        <v>334312.96759</v>
      </c>
      <c r="F36" s="107">
        <v>-41.50624822611597</v>
      </c>
      <c r="G36" s="107">
        <v>-1.1956975555097649</v>
      </c>
      <c r="H36" s="107">
        <v>1.4769953717093998</v>
      </c>
      <c r="I36" s="107"/>
      <c r="J36" s="106">
        <v>12423.89147</v>
      </c>
      <c r="K36" s="106">
        <v>22447.387689999996</v>
      </c>
      <c r="L36" s="107">
        <v>-44.65328597886393</v>
      </c>
      <c r="M36" s="107">
        <v>-0.5042916913491557</v>
      </c>
      <c r="N36" s="107">
        <v>0.5267796940223652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203344.8448699999</v>
      </c>
      <c r="E37" s="113">
        <v>139110.91204999998</v>
      </c>
      <c r="F37" s="114">
        <v>46.17461842023768</v>
      </c>
      <c r="G37" s="114">
        <v>0.5535019469409257</v>
      </c>
      <c r="H37" s="114">
        <v>1.5358528245236547</v>
      </c>
      <c r="I37" s="114"/>
      <c r="J37" s="113">
        <v>11897.82091</v>
      </c>
      <c r="K37" s="113">
        <v>30638.572799999998</v>
      </c>
      <c r="L37" s="114">
        <v>-61.16718298967242</v>
      </c>
      <c r="M37" s="114">
        <v>-0.9428651700297633</v>
      </c>
      <c r="N37" s="114">
        <v>0.5044740187594942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9.999999999999999E-34</v>
      </c>
      <c r="E38" s="106">
        <v>9.999999999999999E-34</v>
      </c>
      <c r="F38" s="107">
        <v>0</v>
      </c>
      <c r="G38" s="107">
        <v>0</v>
      </c>
      <c r="H38" s="107">
        <v>7.552946943432661E-39</v>
      </c>
      <c r="I38" s="107"/>
      <c r="J38" s="106">
        <v>9.999999999999999E-34</v>
      </c>
      <c r="K38" s="106">
        <v>9.999999999999999E-34</v>
      </c>
      <c r="L38" s="107">
        <v>0</v>
      </c>
      <c r="M38" s="107">
        <v>0</v>
      </c>
      <c r="N38" s="107">
        <v>4.240053893696522E-38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1.9999999999999998E-33</v>
      </c>
      <c r="E39" s="113">
        <v>1.9999999999999998E-33</v>
      </c>
      <c r="F39" s="114">
        <v>0</v>
      </c>
      <c r="G39" s="114">
        <v>0</v>
      </c>
      <c r="H39" s="114">
        <v>1.5105893886865322E-38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8.480107787393044E-38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694</v>
      </c>
      <c r="B40" s="637" t="s">
        <v>214</v>
      </c>
      <c r="C40" s="637"/>
      <c r="D40" s="231">
        <v>1301628.4345700003</v>
      </c>
      <c r="E40" s="231">
        <v>1137927.6948999998</v>
      </c>
      <c r="F40" s="232">
        <v>14.385864796478689</v>
      </c>
      <c r="G40" s="232">
        <v>1.4106045534674612</v>
      </c>
      <c r="H40" s="232">
        <v>9.831130506370526</v>
      </c>
      <c r="I40" s="232"/>
      <c r="J40" s="231">
        <v>205145.09049000003</v>
      </c>
      <c r="K40" s="231">
        <v>233074.01068999997</v>
      </c>
      <c r="L40" s="232">
        <v>-11.982854766740505</v>
      </c>
      <c r="M40" s="232">
        <v>-1.4051307144817353</v>
      </c>
      <c r="N40" s="232">
        <v>8.698262397048502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696</v>
      </c>
      <c r="B41" s="33" t="s">
        <v>215</v>
      </c>
      <c r="C41" s="33"/>
      <c r="D41" s="108">
        <v>885995.9356300002</v>
      </c>
      <c r="E41" s="108">
        <v>776815.5575700001</v>
      </c>
      <c r="F41" s="114">
        <v>14.05486501860665</v>
      </c>
      <c r="G41" s="114">
        <v>0.940804169554762</v>
      </c>
      <c r="H41" s="114">
        <v>6.691880293910373</v>
      </c>
      <c r="I41" s="114"/>
      <c r="J41" s="108">
        <v>128165.07998000001</v>
      </c>
      <c r="K41" s="108">
        <v>163634.1639</v>
      </c>
      <c r="L41" s="114">
        <v>-21.675842669184807</v>
      </c>
      <c r="M41" s="114">
        <v>-1.784483570206998</v>
      </c>
      <c r="N41" s="114">
        <v>5.434268464051254</v>
      </c>
    </row>
    <row r="42" spans="1:14" ht="12.75">
      <c r="A42" s="208" t="s">
        <v>216</v>
      </c>
      <c r="B42" s="30"/>
      <c r="C42" s="221" t="s">
        <v>217</v>
      </c>
      <c r="D42" s="123">
        <v>33730.36740000005</v>
      </c>
      <c r="E42" s="123">
        <v>29340.18038000007</v>
      </c>
      <c r="F42" s="117">
        <v>14.963053952430966</v>
      </c>
      <c r="G42" s="117">
        <v>0.037830114961420636</v>
      </c>
      <c r="H42" s="117">
        <v>0.2547636753546911</v>
      </c>
      <c r="I42" s="117"/>
      <c r="J42" s="123">
        <v>5717.083730000003</v>
      </c>
      <c r="K42" s="123">
        <v>5426.250030000001</v>
      </c>
      <c r="L42" s="117">
        <v>5.359754865553106</v>
      </c>
      <c r="M42" s="117">
        <v>0.01463212189192944</v>
      </c>
      <c r="N42" s="117">
        <v>0.24240743129975553</v>
      </c>
    </row>
    <row r="43" spans="1:14" ht="12.75">
      <c r="A43" s="90">
        <v>212</v>
      </c>
      <c r="B43" s="20"/>
      <c r="C43" s="20" t="s">
        <v>218</v>
      </c>
      <c r="D43" s="119">
        <v>65121.869279999984</v>
      </c>
      <c r="E43" s="119">
        <v>56019.64545000001</v>
      </c>
      <c r="F43" s="120">
        <v>16.248271042922088</v>
      </c>
      <c r="G43" s="120">
        <v>0.07843360028281512</v>
      </c>
      <c r="H43" s="120">
        <v>0.49186202352899727</v>
      </c>
      <c r="I43" s="120"/>
      <c r="J43" s="119">
        <v>8921.32792</v>
      </c>
      <c r="K43" s="119">
        <v>8037.14445</v>
      </c>
      <c r="L43" s="120">
        <v>11.001214119027063</v>
      </c>
      <c r="M43" s="120">
        <v>0.044484116895218986</v>
      </c>
      <c r="N43" s="120">
        <v>0.378269111841395</v>
      </c>
    </row>
    <row r="44" spans="1:42" ht="12" customHeight="1">
      <c r="A44" s="208">
        <v>213</v>
      </c>
      <c r="B44" s="30"/>
      <c r="C44" s="30" t="s">
        <v>219</v>
      </c>
      <c r="D44" s="123">
        <v>17823.488810000003</v>
      </c>
      <c r="E44" s="123">
        <v>14960.877450000002</v>
      </c>
      <c r="F44" s="117">
        <v>19.133980407011492</v>
      </c>
      <c r="G44" s="117">
        <v>0.02466703954645406</v>
      </c>
      <c r="H44" s="117">
        <v>0.13461986532879577</v>
      </c>
      <c r="I44" s="117"/>
      <c r="J44" s="123">
        <v>2609.9595200000003</v>
      </c>
      <c r="K44" s="123">
        <v>2570.56443</v>
      </c>
      <c r="L44" s="117">
        <v>1.5325462976238429</v>
      </c>
      <c r="M44" s="117">
        <v>0.0019820046948600973</v>
      </c>
      <c r="N44" s="117">
        <v>0.11066369025166309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3228.1526999999996</v>
      </c>
      <c r="E45" s="119">
        <v>2902.9433800000006</v>
      </c>
      <c r="F45" s="135">
        <v>11.202744160997</v>
      </c>
      <c r="G45" s="135">
        <v>0.0028023193331124787</v>
      </c>
      <c r="H45" s="135">
        <v>0.024382066068398895</v>
      </c>
      <c r="I45" s="135"/>
      <c r="J45" s="119">
        <v>841.7612499999999</v>
      </c>
      <c r="K45" s="119">
        <v>489.84273</v>
      </c>
      <c r="L45" s="135">
        <v>71.84316484599044</v>
      </c>
      <c r="M45" s="135">
        <v>0.017705357668892474</v>
      </c>
      <c r="N45" s="135">
        <v>0.03569113065625352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6328.14327</v>
      </c>
      <c r="E46" s="123">
        <v>6673.163889999999</v>
      </c>
      <c r="F46" s="139">
        <v>-5.170270439738883</v>
      </c>
      <c r="G46" s="139">
        <v>-0.002973032733958716</v>
      </c>
      <c r="H46" s="139">
        <v>0.047796130368750474</v>
      </c>
      <c r="I46" s="139"/>
      <c r="J46" s="123">
        <v>1727.5874900000001</v>
      </c>
      <c r="K46" s="123">
        <v>1120.11605</v>
      </c>
      <c r="L46" s="139">
        <v>54.232902028321085</v>
      </c>
      <c r="M46" s="139">
        <v>0.030562469741112677</v>
      </c>
      <c r="N46" s="139">
        <v>0.07325064063675904</v>
      </c>
    </row>
    <row r="47" spans="1:14" ht="12.75">
      <c r="A47" s="90">
        <v>216</v>
      </c>
      <c r="B47" s="33"/>
      <c r="C47" s="20" t="s">
        <v>222</v>
      </c>
      <c r="D47" s="119">
        <v>219436.3285900001</v>
      </c>
      <c r="E47" s="119">
        <v>172093.04478000003</v>
      </c>
      <c r="F47" s="120">
        <v>27.510283097450394</v>
      </c>
      <c r="G47" s="120">
        <v>0.40795571145929843</v>
      </c>
      <c r="H47" s="120">
        <v>1.6573909473019268</v>
      </c>
      <c r="I47" s="120"/>
      <c r="J47" s="119">
        <v>27461.864930000003</v>
      </c>
      <c r="K47" s="119">
        <v>31308.23231</v>
      </c>
      <c r="L47" s="120">
        <v>-12.285482431313913</v>
      </c>
      <c r="M47" s="120">
        <v>-0.19351442540978178</v>
      </c>
      <c r="N47" s="120">
        <v>1.164397873246145</v>
      </c>
    </row>
    <row r="48" spans="1:14" ht="12.75">
      <c r="A48" s="208">
        <v>217</v>
      </c>
      <c r="B48" s="30"/>
      <c r="C48" s="30" t="s">
        <v>223</v>
      </c>
      <c r="D48" s="123">
        <v>0.78155</v>
      </c>
      <c r="E48" s="123">
        <v>2.33921</v>
      </c>
      <c r="F48" s="117">
        <v>-66.58914761821299</v>
      </c>
      <c r="G48" s="117">
        <v>-1.3422311305272546E-05</v>
      </c>
      <c r="H48" s="117">
        <v>5.903005683639797E-06</v>
      </c>
      <c r="I48" s="117"/>
      <c r="J48" s="123">
        <v>9.999999999999999E-34</v>
      </c>
      <c r="K48" s="123">
        <v>9.999999999999999E-34</v>
      </c>
      <c r="L48" s="117">
        <v>0</v>
      </c>
      <c r="M48" s="117">
        <v>0</v>
      </c>
      <c r="N48" s="117">
        <v>4.240053893696522E-38</v>
      </c>
    </row>
    <row r="49" spans="1:14" ht="46.5" customHeight="1">
      <c r="A49" s="132">
        <v>218</v>
      </c>
      <c r="B49" s="20"/>
      <c r="C49" s="283" t="s">
        <v>224</v>
      </c>
      <c r="D49" s="149">
        <v>540326.80403</v>
      </c>
      <c r="E49" s="149">
        <v>494823.36302999995</v>
      </c>
      <c r="F49" s="135">
        <v>9.195895828637598</v>
      </c>
      <c r="G49" s="135">
        <v>0.39210183901692464</v>
      </c>
      <c r="H49" s="135">
        <v>4.081059682953128</v>
      </c>
      <c r="I49" s="135"/>
      <c r="J49" s="149">
        <v>80885.49514</v>
      </c>
      <c r="K49" s="149">
        <v>114682.0139</v>
      </c>
      <c r="L49" s="135">
        <v>-29.469763924332344</v>
      </c>
      <c r="M49" s="135">
        <v>-1.70033521568923</v>
      </c>
      <c r="N49" s="135">
        <v>3.429588586119282</v>
      </c>
    </row>
    <row r="50" spans="1:42" ht="12.75">
      <c r="A50" s="110" t="s">
        <v>697</v>
      </c>
      <c r="B50" s="55" t="s">
        <v>225</v>
      </c>
      <c r="C50" s="55"/>
      <c r="D50" s="143">
        <v>6118.97862</v>
      </c>
      <c r="E50" s="143">
        <v>3542.6203300000006</v>
      </c>
      <c r="F50" s="107">
        <v>72.72465152933843</v>
      </c>
      <c r="G50" s="107">
        <v>0.02220040509629806</v>
      </c>
      <c r="H50" s="107">
        <v>0.04621632086485881</v>
      </c>
      <c r="I50" s="107"/>
      <c r="J50" s="143">
        <v>1489.17247</v>
      </c>
      <c r="K50" s="143">
        <v>339.44115999999997</v>
      </c>
      <c r="L50" s="107">
        <v>338.7129922605733</v>
      </c>
      <c r="M50" s="107">
        <v>0.057844082961801206</v>
      </c>
      <c r="N50" s="107">
        <v>0.06314171529809169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219016.79940000002</v>
      </c>
      <c r="E51" s="129">
        <v>188797.71689999994</v>
      </c>
      <c r="F51" s="130">
        <v>16.00606352459556</v>
      </c>
      <c r="G51" s="130">
        <v>0.26039696254299066</v>
      </c>
      <c r="H51" s="130">
        <v>1.6542222655886347</v>
      </c>
      <c r="I51" s="130"/>
      <c r="J51" s="129">
        <v>40337.32807</v>
      </c>
      <c r="K51" s="129">
        <v>35742.190299999995</v>
      </c>
      <c r="L51" s="130">
        <v>12.856340731866142</v>
      </c>
      <c r="M51" s="130">
        <v>0.23118578060537176</v>
      </c>
      <c r="N51" s="130">
        <v>1.7103244494451757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619</v>
      </c>
      <c r="C52" s="55"/>
      <c r="D52" s="143">
        <v>40524.39135</v>
      </c>
      <c r="E52" s="143">
        <v>51594.96887999999</v>
      </c>
      <c r="F52" s="107">
        <v>-21.45669969439857</v>
      </c>
      <c r="G52" s="107">
        <v>-0.09539484735874013</v>
      </c>
      <c r="H52" s="107">
        <v>0.3060785777814515</v>
      </c>
      <c r="I52" s="107"/>
      <c r="J52" s="143">
        <v>6712.48104</v>
      </c>
      <c r="K52" s="143">
        <v>9634.85643</v>
      </c>
      <c r="L52" s="107">
        <v>-30.331281127351478</v>
      </c>
      <c r="M52" s="107">
        <v>-0.147027503760584</v>
      </c>
      <c r="N52" s="107">
        <v>0.2846128137001609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979.0277600000002</v>
      </c>
      <c r="E53" s="108">
        <v>1683.26278</v>
      </c>
      <c r="F53" s="114">
        <v>-41.8374972920152</v>
      </c>
      <c r="G53" s="114">
        <v>-0.006068372860903428</v>
      </c>
      <c r="H53" s="114">
        <v>0.007394544727427728</v>
      </c>
      <c r="I53" s="114"/>
      <c r="J53" s="108">
        <v>176.69961999999998</v>
      </c>
      <c r="K53" s="108">
        <v>415.91257</v>
      </c>
      <c r="L53" s="114">
        <v>-57.515200850986545</v>
      </c>
      <c r="M53" s="114">
        <v>-0.012035032537591068</v>
      </c>
      <c r="N53" s="114">
        <v>0.007492159117956959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70015.53253000001</v>
      </c>
      <c r="E54" s="143">
        <v>63870.511470000005</v>
      </c>
      <c r="F54" s="107">
        <v>9.621061298195999</v>
      </c>
      <c r="G54" s="107">
        <v>0.05295146928391046</v>
      </c>
      <c r="H54" s="107">
        <v>0.5288236024152737</v>
      </c>
      <c r="I54" s="107"/>
      <c r="J54" s="143">
        <v>15424.37438</v>
      </c>
      <c r="K54" s="143">
        <v>13702.75188</v>
      </c>
      <c r="L54" s="107">
        <v>12.564063883494908</v>
      </c>
      <c r="M54" s="107">
        <v>0.08661647626079136</v>
      </c>
      <c r="N54" s="107">
        <v>0.6540017864775189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124.72298</v>
      </c>
      <c r="E55" s="119">
        <v>77.352</v>
      </c>
      <c r="F55" s="120">
        <v>61.24079532526632</v>
      </c>
      <c r="G55" s="120">
        <v>0.0004081943687299152</v>
      </c>
      <c r="H55" s="120">
        <v>0.0009420260505668132</v>
      </c>
      <c r="I55" s="120"/>
      <c r="J55" s="119">
        <v>43.3375</v>
      </c>
      <c r="K55" s="119">
        <v>13.946</v>
      </c>
      <c r="L55" s="120">
        <v>210.75218700702712</v>
      </c>
      <c r="M55" s="120">
        <v>0.0014787145044973856</v>
      </c>
      <c r="N55" s="120">
        <v>0.0018375333561807304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96.80770000000001</v>
      </c>
      <c r="E56" s="123">
        <v>96.03880000000001</v>
      </c>
      <c r="F56" s="117">
        <v>0.8006139185412584</v>
      </c>
      <c r="G56" s="117">
        <v>6.625589128965301E-06</v>
      </c>
      <c r="H56" s="117">
        <v>0.0007311834218157462</v>
      </c>
      <c r="I56" s="117"/>
      <c r="J56" s="123">
        <v>30.296100000000003</v>
      </c>
      <c r="K56" s="123">
        <v>37.3813</v>
      </c>
      <c r="L56" s="117">
        <v>-18.953861957716825</v>
      </c>
      <c r="M56" s="117">
        <v>-0.0003564631953886285</v>
      </c>
      <c r="N56" s="117">
        <v>0.0012845709676881925</v>
      </c>
    </row>
    <row r="57" spans="1:42" ht="12.75" customHeight="1">
      <c r="A57" s="90">
        <v>263</v>
      </c>
      <c r="B57" s="20"/>
      <c r="C57" s="20" t="s">
        <v>231</v>
      </c>
      <c r="D57" s="119">
        <v>15924.542439999994</v>
      </c>
      <c r="E57" s="119">
        <v>20967.855579999996</v>
      </c>
      <c r="F57" s="120">
        <v>-24.052593841835318</v>
      </c>
      <c r="G57" s="120">
        <v>-0.04345808390473634</v>
      </c>
      <c r="H57" s="120">
        <v>0.12027722414776167</v>
      </c>
      <c r="I57" s="120"/>
      <c r="J57" s="119">
        <v>4136.11334</v>
      </c>
      <c r="K57" s="119">
        <v>4199.524389999999</v>
      </c>
      <c r="L57" s="120">
        <v>-1.5099578931127202</v>
      </c>
      <c r="M57" s="120">
        <v>-0.003190270635401635</v>
      </c>
      <c r="N57" s="120">
        <v>0.1753734347203713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17090.51909000001</v>
      </c>
      <c r="E58" s="222">
        <v>13458.308650000003</v>
      </c>
      <c r="F58" s="139">
        <v>26.98861004350651</v>
      </c>
      <c r="G58" s="139">
        <v>0.0312986526276216</v>
      </c>
      <c r="H58" s="139">
        <v>0.12908378392249312</v>
      </c>
      <c r="I58" s="139"/>
      <c r="J58" s="222">
        <v>2790.1088599999994</v>
      </c>
      <c r="K58" s="222">
        <v>3450.0648800000004</v>
      </c>
      <c r="L58" s="139">
        <v>-19.128800267663397</v>
      </c>
      <c r="M58" s="139">
        <v>-0.03320301920978406</v>
      </c>
      <c r="N58" s="139">
        <v>0.11830211935680164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588.4708400000002</v>
      </c>
      <c r="E59" s="119">
        <v>452.8046</v>
      </c>
      <c r="F59" s="120">
        <v>29.961321064317854</v>
      </c>
      <c r="G59" s="120">
        <v>0.0011690320781786918</v>
      </c>
      <c r="H59" s="120">
        <v>0.004444689032277253</v>
      </c>
      <c r="I59" s="120"/>
      <c r="J59" s="119">
        <v>109.40798000000001</v>
      </c>
      <c r="K59" s="119">
        <v>73.20347</v>
      </c>
      <c r="L59" s="120">
        <v>49.45736861927449</v>
      </c>
      <c r="M59" s="120">
        <v>0.0018214835603906113</v>
      </c>
      <c r="N59" s="120">
        <v>0.004638957316004714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19223.86602</v>
      </c>
      <c r="E60" s="123">
        <v>15373.232289999996</v>
      </c>
      <c r="F60" s="117">
        <v>25.047652031542977</v>
      </c>
      <c r="G60" s="117">
        <v>0.033180799819371914</v>
      </c>
      <c r="H60" s="117">
        <v>0.14519684009671804</v>
      </c>
      <c r="I60" s="117"/>
      <c r="J60" s="123">
        <v>4518.555669999999</v>
      </c>
      <c r="K60" s="123">
        <v>3645.2542000000003</v>
      </c>
      <c r="L60" s="117">
        <v>23.957217304625793</v>
      </c>
      <c r="M60" s="117">
        <v>0.04393663305676424</v>
      </c>
      <c r="N60" s="117">
        <v>0.19158919562467996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15726.375440000003</v>
      </c>
      <c r="E61" s="149">
        <v>11772.87597</v>
      </c>
      <c r="F61" s="135">
        <v>33.58142462448795</v>
      </c>
      <c r="G61" s="135">
        <v>0.03406719093484463</v>
      </c>
      <c r="H61" s="135">
        <v>0.11878047931082251</v>
      </c>
      <c r="I61" s="135"/>
      <c r="J61" s="149">
        <v>3595.0062799999996</v>
      </c>
      <c r="K61" s="149">
        <v>2064.9577199999994</v>
      </c>
      <c r="L61" s="135">
        <v>74.0958783407924</v>
      </c>
      <c r="M61" s="135">
        <v>0.07697820792601053</v>
      </c>
      <c r="N61" s="135">
        <v>0.15243020375377453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1240.22802</v>
      </c>
      <c r="E62" s="123">
        <v>1672.04358</v>
      </c>
      <c r="F62" s="117">
        <v>-25.825616339497564</v>
      </c>
      <c r="G62" s="117">
        <v>-0.003720942229228841</v>
      </c>
      <c r="H62" s="117">
        <v>0.009367376432818543</v>
      </c>
      <c r="I62" s="117"/>
      <c r="J62" s="123">
        <v>201.54865</v>
      </c>
      <c r="K62" s="123">
        <v>218.41992</v>
      </c>
      <c r="L62" s="117">
        <v>-7.72423595796573</v>
      </c>
      <c r="M62" s="117">
        <v>-0.0008488097462971123</v>
      </c>
      <c r="N62" s="117">
        <v>0.008545771382017777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36923.89494</v>
      </c>
      <c r="E63" s="113">
        <v>22786.62809</v>
      </c>
      <c r="F63" s="114">
        <v>62.04194317018846</v>
      </c>
      <c r="G63" s="114">
        <v>0.12182042080197847</v>
      </c>
      <c r="H63" s="114">
        <v>0.2788842194267018</v>
      </c>
      <c r="I63" s="114"/>
      <c r="J63" s="113">
        <v>4878.31059</v>
      </c>
      <c r="K63" s="113">
        <v>3555.6890399999993</v>
      </c>
      <c r="L63" s="114">
        <v>37.197334612815325</v>
      </c>
      <c r="M63" s="114">
        <v>0.06654235646175986</v>
      </c>
      <c r="N63" s="114">
        <v>0.20684299811790482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19154.870329999998</v>
      </c>
      <c r="E64" s="143">
        <v>12233.203889999997</v>
      </c>
      <c r="F64" s="232">
        <v>56.58097831311469</v>
      </c>
      <c r="G64" s="232">
        <v>0.05964380012899965</v>
      </c>
      <c r="H64" s="232">
        <v>0.1446757193108225</v>
      </c>
      <c r="I64" s="232"/>
      <c r="J64" s="143">
        <v>4054.309079999999</v>
      </c>
      <c r="K64" s="143">
        <v>2514.996739999998</v>
      </c>
      <c r="L64" s="232">
        <v>61.20534136358371</v>
      </c>
      <c r="M64" s="232">
        <v>0.07744427756697726</v>
      </c>
      <c r="N64" s="232">
        <v>0.17190489000903164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879</v>
      </c>
      <c r="B65" s="632" t="s">
        <v>239</v>
      </c>
      <c r="C65" s="632"/>
      <c r="D65" s="108">
        <v>22899.00400999999</v>
      </c>
      <c r="E65" s="108">
        <v>16603.224990000002</v>
      </c>
      <c r="F65" s="130">
        <v>37.9190128652228</v>
      </c>
      <c r="G65" s="130">
        <v>0.05425054627816311</v>
      </c>
      <c r="H65" s="130">
        <v>0.1729549623449817</v>
      </c>
      <c r="I65" s="130"/>
      <c r="J65" s="108">
        <v>3907.33526</v>
      </c>
      <c r="K65" s="108">
        <v>3534.00867</v>
      </c>
      <c r="L65" s="130">
        <v>10.563827790496044</v>
      </c>
      <c r="M65" s="130">
        <v>0.018782418166733515</v>
      </c>
      <c r="N65" s="130">
        <v>0.16567312083140714</v>
      </c>
    </row>
    <row r="66" spans="1:14" s="155" customFormat="1" ht="24.75" customHeight="1">
      <c r="A66" s="223" t="s">
        <v>698</v>
      </c>
      <c r="B66" s="637" t="s">
        <v>240</v>
      </c>
      <c r="C66" s="637"/>
      <c r="D66" s="231">
        <v>6035819.34083</v>
      </c>
      <c r="E66" s="231">
        <v>5190246.173179998</v>
      </c>
      <c r="F66" s="232">
        <v>16.29158115889386</v>
      </c>
      <c r="G66" s="232">
        <v>7.286279603754183</v>
      </c>
      <c r="H66" s="232">
        <v>45.588223241433695</v>
      </c>
      <c r="I66" s="232"/>
      <c r="J66" s="231">
        <v>1036759.5837399999</v>
      </c>
      <c r="K66" s="231">
        <v>758760.2075700002</v>
      </c>
      <c r="L66" s="232">
        <v>36.638634102903005</v>
      </c>
      <c r="M66" s="232">
        <v>13.986414772427517</v>
      </c>
      <c r="N66" s="232">
        <v>43.95916509863973</v>
      </c>
    </row>
    <row r="67" spans="1:14" s="111" customFormat="1" ht="12.75">
      <c r="A67" s="112" t="s">
        <v>700</v>
      </c>
      <c r="B67" s="33" t="s">
        <v>241</v>
      </c>
      <c r="C67" s="33"/>
      <c r="D67" s="113">
        <v>113170.26493000003</v>
      </c>
      <c r="E67" s="113">
        <v>95860.11856999999</v>
      </c>
      <c r="F67" s="114">
        <v>18.05771432189461</v>
      </c>
      <c r="G67" s="114">
        <v>0.1491610320504802</v>
      </c>
      <c r="H67" s="114">
        <v>0.8547690065905084</v>
      </c>
      <c r="I67" s="114"/>
      <c r="J67" s="113">
        <v>15920.46259</v>
      </c>
      <c r="K67" s="113">
        <v>21052.498179999995</v>
      </c>
      <c r="L67" s="114">
        <v>-24.37732351819159</v>
      </c>
      <c r="M67" s="114">
        <v>-0.2581976239569192</v>
      </c>
      <c r="N67" s="114">
        <v>0.6750361939417933</v>
      </c>
    </row>
    <row r="68" spans="1:14" s="155" customFormat="1" ht="12.75" customHeight="1">
      <c r="A68" s="223" t="s">
        <v>904</v>
      </c>
      <c r="B68" s="635" t="s">
        <v>242</v>
      </c>
      <c r="C68" s="635"/>
      <c r="D68" s="106">
        <v>370140.85300000006</v>
      </c>
      <c r="E68" s="106">
        <v>368149.54230999993</v>
      </c>
      <c r="F68" s="107">
        <v>0.5408972336364738</v>
      </c>
      <c r="G68" s="107">
        <v>0.017159066796796994</v>
      </c>
      <c r="H68" s="107">
        <v>2.795654224305909</v>
      </c>
      <c r="I68" s="107"/>
      <c r="J68" s="106">
        <v>57856.187200000015</v>
      </c>
      <c r="K68" s="106">
        <v>62156.96216</v>
      </c>
      <c r="L68" s="107">
        <v>-6.919216786897082</v>
      </c>
      <c r="M68" s="107">
        <v>-0.21637610581056238</v>
      </c>
      <c r="N68" s="107">
        <v>2.45313351811795</v>
      </c>
    </row>
    <row r="69" spans="1:42" ht="12.75">
      <c r="A69" s="90">
        <v>321</v>
      </c>
      <c r="B69" s="20"/>
      <c r="C69" s="20" t="s">
        <v>243</v>
      </c>
      <c r="D69" s="121">
        <v>358026.74251000007</v>
      </c>
      <c r="E69" s="121">
        <v>355675.2915199999</v>
      </c>
      <c r="F69" s="120">
        <v>0.6611229528908487</v>
      </c>
      <c r="G69" s="120">
        <v>0.02026238537734386</v>
      </c>
      <c r="H69" s="120">
        <v>2.7041569905080576</v>
      </c>
      <c r="I69" s="120"/>
      <c r="J69" s="121">
        <v>56385.61811000002</v>
      </c>
      <c r="K69" s="121">
        <v>60370.54651</v>
      </c>
      <c r="L69" s="120">
        <v>-6.6007823853969985</v>
      </c>
      <c r="M69" s="120">
        <v>-0.20048556298465656</v>
      </c>
      <c r="N69" s="120">
        <v>2.390780596157908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3861.241759999993</v>
      </c>
      <c r="E70" s="116">
        <v>4549.729240000002</v>
      </c>
      <c r="F70" s="117">
        <v>-15.132493466798236</v>
      </c>
      <c r="G70" s="117">
        <v>-0.005932676762799797</v>
      </c>
      <c r="H70" s="117">
        <v>0.0291637541490465</v>
      </c>
      <c r="I70" s="117"/>
      <c r="J70" s="116">
        <v>448.60155999999984</v>
      </c>
      <c r="K70" s="116">
        <v>768.6842699999996</v>
      </c>
      <c r="L70" s="117">
        <v>-41.64033563481141</v>
      </c>
      <c r="M70" s="117">
        <v>-0.016103667588106427</v>
      </c>
      <c r="N70" s="117">
        <v>0.019020947911963338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0.24840000000000007</v>
      </c>
      <c r="E71" s="286">
        <v>9.999999999999999E-34</v>
      </c>
      <c r="F71" s="135" t="s">
        <v>676</v>
      </c>
      <c r="G71" s="135">
        <v>2.1404556374495725E-06</v>
      </c>
      <c r="H71" s="135">
        <v>1.8761520207486737E-06</v>
      </c>
      <c r="I71" s="135"/>
      <c r="J71" s="286">
        <v>9.999999999999999E-34</v>
      </c>
      <c r="K71" s="286">
        <v>9.999999999999999E-34</v>
      </c>
      <c r="L71" s="135">
        <v>0</v>
      </c>
      <c r="M71" s="135">
        <v>0</v>
      </c>
      <c r="N71" s="135">
        <v>4.240053893696522E-38</v>
      </c>
    </row>
    <row r="72" spans="1:14" s="155" customFormat="1" ht="24">
      <c r="A72" s="136">
        <v>324</v>
      </c>
      <c r="B72" s="30"/>
      <c r="C72" s="210" t="s">
        <v>246</v>
      </c>
      <c r="D72" s="287">
        <v>506.66554000000025</v>
      </c>
      <c r="E72" s="287">
        <v>971.4132599999991</v>
      </c>
      <c r="F72" s="288">
        <v>-47.84243113996604</v>
      </c>
      <c r="G72" s="288">
        <v>-0.004004717702358425</v>
      </c>
      <c r="H72" s="288">
        <v>0.003826817941685661</v>
      </c>
      <c r="I72" s="288"/>
      <c r="J72" s="287">
        <v>69.50034000000001</v>
      </c>
      <c r="K72" s="287">
        <v>137.05514</v>
      </c>
      <c r="L72" s="288">
        <v>-49.29023457274203</v>
      </c>
      <c r="M72" s="288">
        <v>-0.0033987466651385595</v>
      </c>
      <c r="N72" s="288">
        <v>0.0029468518723023223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3078.081320000008</v>
      </c>
      <c r="E73" s="286">
        <v>2727.162890000005</v>
      </c>
      <c r="F73" s="289">
        <v>12.867527322506293</v>
      </c>
      <c r="G73" s="289">
        <v>0.003023853992666905</v>
      </c>
      <c r="H73" s="289">
        <v>0.023248584897531236</v>
      </c>
      <c r="I73" s="289"/>
      <c r="J73" s="286">
        <v>545.2705199999998</v>
      </c>
      <c r="K73" s="286">
        <v>511.2904800000001</v>
      </c>
      <c r="L73" s="289">
        <v>6.645936376519211</v>
      </c>
      <c r="M73" s="289">
        <v>0.0017095683449773191</v>
      </c>
      <c r="N73" s="289">
        <v>0.02311976391443927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4618.426490000001</v>
      </c>
      <c r="E74" s="287">
        <v>4198.92252</v>
      </c>
      <c r="F74" s="288">
        <v>9.99075281817776</v>
      </c>
      <c r="G74" s="288">
        <v>0.0036148536132003927</v>
      </c>
      <c r="H74" s="288">
        <v>0.03488273024111394</v>
      </c>
      <c r="I74" s="288"/>
      <c r="J74" s="287">
        <v>383.28740000000005</v>
      </c>
      <c r="K74" s="287">
        <v>362.7921099999999</v>
      </c>
      <c r="L74" s="288">
        <v>5.649320763894267</v>
      </c>
      <c r="M74" s="288">
        <v>0.0010311376621431503</v>
      </c>
      <c r="N74" s="288">
        <v>0.016251592327748168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49.44697999999999</v>
      </c>
      <c r="E75" s="286">
        <v>27.02288</v>
      </c>
      <c r="F75" s="289">
        <v>82.98190274315687</v>
      </c>
      <c r="G75" s="289">
        <v>0.00019322782310681532</v>
      </c>
      <c r="H75" s="289">
        <v>0.00037347041645297593</v>
      </c>
      <c r="I75" s="289"/>
      <c r="J75" s="286">
        <v>23.909269999999996</v>
      </c>
      <c r="K75" s="286">
        <v>6.593649999999999</v>
      </c>
      <c r="L75" s="289">
        <v>262.6105419608259</v>
      </c>
      <c r="M75" s="289">
        <v>0.0008711654202189413</v>
      </c>
      <c r="N75" s="289">
        <v>0.0010137659335894146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2130399.8396099997</v>
      </c>
      <c r="E76" s="231">
        <v>1591300.9109799995</v>
      </c>
      <c r="F76" s="232">
        <v>33.87787469423349</v>
      </c>
      <c r="G76" s="232">
        <v>4.6453999232250744</v>
      </c>
      <c r="H76" s="232">
        <v>16.09079695687178</v>
      </c>
      <c r="I76" s="232"/>
      <c r="J76" s="231">
        <v>363084.99237</v>
      </c>
      <c r="K76" s="231">
        <v>132237.15736999997</v>
      </c>
      <c r="L76" s="232">
        <v>174.57108092099037</v>
      </c>
      <c r="M76" s="232">
        <v>11.61417559315854</v>
      </c>
      <c r="N76" s="232">
        <v>15.394999356411908</v>
      </c>
    </row>
    <row r="77" spans="1:14" s="155" customFormat="1" ht="12.75">
      <c r="A77" s="132">
        <v>331</v>
      </c>
      <c r="B77" s="225"/>
      <c r="C77" s="290" t="s">
        <v>251</v>
      </c>
      <c r="D77" s="119">
        <v>10.888620000000001</v>
      </c>
      <c r="E77" s="119">
        <v>9.47818</v>
      </c>
      <c r="F77" s="120">
        <v>14.880915956438908</v>
      </c>
      <c r="G77" s="120">
        <v>1.215372081032358E-05</v>
      </c>
      <c r="H77" s="120">
        <v>8.224116914719977E-05</v>
      </c>
      <c r="I77" s="120"/>
      <c r="J77" s="119">
        <v>3.9999999999999995E-33</v>
      </c>
      <c r="K77" s="119">
        <v>1.21224</v>
      </c>
      <c r="L77" s="120">
        <v>-100</v>
      </c>
      <c r="M77" s="120">
        <v>-6.0988955001681115E-05</v>
      </c>
      <c r="N77" s="120">
        <v>1.6960215574786088E-37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21.8545</v>
      </c>
      <c r="E78" s="123">
        <v>10.71</v>
      </c>
      <c r="F78" s="117">
        <v>104.05695611577966</v>
      </c>
      <c r="G78" s="117">
        <v>9.603183515119468E-05</v>
      </c>
      <c r="H78" s="117">
        <v>0.00016506587897524913</v>
      </c>
      <c r="I78" s="117"/>
      <c r="J78" s="123">
        <v>10.9065</v>
      </c>
      <c r="K78" s="123">
        <v>9.999999999999999E-34</v>
      </c>
      <c r="L78" s="117" t="s">
        <v>676</v>
      </c>
      <c r="M78" s="117">
        <v>0.0005487164569110367</v>
      </c>
      <c r="N78" s="117">
        <v>0.00046244147791601125</v>
      </c>
    </row>
    <row r="79" spans="1:42" ht="48.75" customHeight="1">
      <c r="A79" s="132">
        <v>333</v>
      </c>
      <c r="B79" s="33"/>
      <c r="C79" s="283" t="s">
        <v>253</v>
      </c>
      <c r="D79" s="286">
        <v>2117556.3240099996</v>
      </c>
      <c r="E79" s="286">
        <v>1573544.2309499993</v>
      </c>
      <c r="F79" s="289">
        <v>34.57240555173735</v>
      </c>
      <c r="G79" s="289">
        <v>4.6877365194485465</v>
      </c>
      <c r="H79" s="289">
        <v>15.99379056497783</v>
      </c>
      <c r="I79" s="289"/>
      <c r="J79" s="286">
        <v>362314.33576000005</v>
      </c>
      <c r="K79" s="286">
        <v>128807.35493999998</v>
      </c>
      <c r="L79" s="289">
        <v>181.28388780964443</v>
      </c>
      <c r="M79" s="289">
        <v>11.74795976523576</v>
      </c>
      <c r="N79" s="289">
        <v>15.362323100812574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6758.466100000001</v>
      </c>
      <c r="E80" s="123">
        <v>14400.07777</v>
      </c>
      <c r="F80" s="117">
        <v>-53.06646111259161</v>
      </c>
      <c r="G80" s="117">
        <v>-0.06584754741647318</v>
      </c>
      <c r="H80" s="117">
        <v>0.051046335872288275</v>
      </c>
      <c r="I80" s="117"/>
      <c r="J80" s="123">
        <v>33.85404</v>
      </c>
      <c r="K80" s="123">
        <v>2641.2546500000003</v>
      </c>
      <c r="L80" s="117">
        <v>-98.71825914248745</v>
      </c>
      <c r="M80" s="117">
        <v>-0.13118082102112283</v>
      </c>
      <c r="N80" s="117">
        <v>0.0014354295411935785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6038.539070000001</v>
      </c>
      <c r="E81" s="121">
        <v>3330.2567000000004</v>
      </c>
      <c r="F81" s="153">
        <v>81.32353190671459</v>
      </c>
      <c r="G81" s="153">
        <v>0.02333719108966099</v>
      </c>
      <c r="H81" s="153">
        <v>0.04560876521155522</v>
      </c>
      <c r="I81" s="153"/>
      <c r="J81" s="121">
        <v>724.98042</v>
      </c>
      <c r="K81" s="121">
        <v>786.86394</v>
      </c>
      <c r="L81" s="153">
        <v>-7.864576943251457</v>
      </c>
      <c r="M81" s="153">
        <v>-0.0031134191386405596</v>
      </c>
      <c r="N81" s="153">
        <v>0.03073956052674741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13.767310000000023</v>
      </c>
      <c r="E82" s="222">
        <v>6.157380000000017</v>
      </c>
      <c r="F82" s="139">
        <v>123.5903907181299</v>
      </c>
      <c r="G82" s="139">
        <v>6.55745473796161E-05</v>
      </c>
      <c r="H82" s="139">
        <v>0.00010398376198379011</v>
      </c>
      <c r="I82" s="139"/>
      <c r="J82" s="222">
        <v>0.9156500000000001</v>
      </c>
      <c r="K82" s="222">
        <v>0.4715999999999997</v>
      </c>
      <c r="L82" s="139">
        <v>94.15818490245985</v>
      </c>
      <c r="M82" s="139">
        <v>2.2340580634607438E-05</v>
      </c>
      <c r="N82" s="139">
        <v>3.882405347763222E-05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1.5105893886865322E-38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8.480107787393044E-38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2267805.2455299995</v>
      </c>
      <c r="E84" s="106">
        <v>2118887.833439999</v>
      </c>
      <c r="F84" s="107">
        <v>7.028093216630273</v>
      </c>
      <c r="G84" s="107">
        <v>1.2832170459840704</v>
      </c>
      <c r="H84" s="107">
        <v>17.128612697526368</v>
      </c>
      <c r="I84" s="107"/>
      <c r="J84" s="106">
        <v>377977.55240999995</v>
      </c>
      <c r="K84" s="106">
        <v>363403.78562000016</v>
      </c>
      <c r="L84" s="107">
        <v>4.010350845722646</v>
      </c>
      <c r="M84" s="107">
        <v>0.7332201601665445</v>
      </c>
      <c r="N84" s="107">
        <v>16.026451928259018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578891.1769200001</v>
      </c>
      <c r="E85" s="121">
        <v>580703.7441799995</v>
      </c>
      <c r="F85" s="153">
        <v>-0.31213286949937485</v>
      </c>
      <c r="G85" s="153">
        <v>-0.015618839814501264</v>
      </c>
      <c r="H85" s="153">
        <v>4.372334345298051</v>
      </c>
      <c r="I85" s="153"/>
      <c r="J85" s="121">
        <v>97370.32440000001</v>
      </c>
      <c r="K85" s="121">
        <v>75318.19992</v>
      </c>
      <c r="L85" s="153">
        <v>29.278613274643984</v>
      </c>
      <c r="M85" s="153">
        <v>1.1094634953492637</v>
      </c>
      <c r="N85" s="153">
        <v>4.1285542310271355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324445.8786299998</v>
      </c>
      <c r="E86" s="123">
        <v>320909.0652599999</v>
      </c>
      <c r="F86" s="117">
        <v>1.1021232345475849</v>
      </c>
      <c r="G86" s="117">
        <v>0.03047661882618104</v>
      </c>
      <c r="H86" s="117">
        <v>2.450522507307782</v>
      </c>
      <c r="I86" s="117"/>
      <c r="J86" s="123">
        <v>79872.92916999999</v>
      </c>
      <c r="K86" s="123">
        <v>53857.532260000036</v>
      </c>
      <c r="L86" s="117">
        <v>48.30410124327508</v>
      </c>
      <c r="M86" s="117">
        <v>1.308859525749737</v>
      </c>
      <c r="N86" s="117">
        <v>3.3866552432820503</v>
      </c>
    </row>
    <row r="87" spans="1:14" s="111" customFormat="1" ht="12.75">
      <c r="A87" s="124">
        <v>343</v>
      </c>
      <c r="B87" s="33"/>
      <c r="C87" s="283" t="s">
        <v>261</v>
      </c>
      <c r="D87" s="119">
        <v>22527.62353</v>
      </c>
      <c r="E87" s="119">
        <v>21793.10477</v>
      </c>
      <c r="F87" s="120">
        <v>3.3704181563478945</v>
      </c>
      <c r="G87" s="120">
        <v>0.00632932697525953</v>
      </c>
      <c r="H87" s="120">
        <v>0.17014994528371524</v>
      </c>
      <c r="I87" s="120"/>
      <c r="J87" s="119">
        <v>4118.98862</v>
      </c>
      <c r="K87" s="119">
        <v>4127.202910000001</v>
      </c>
      <c r="L87" s="120">
        <v>-0.1990280143507846</v>
      </c>
      <c r="M87" s="120">
        <v>-0.000413268794282327</v>
      </c>
      <c r="N87" s="120">
        <v>0.17464733736322668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7680.306359999999</v>
      </c>
      <c r="E88" s="222">
        <v>8853.585519999997</v>
      </c>
      <c r="F88" s="139">
        <v>-13.252022667535023</v>
      </c>
      <c r="G88" s="139">
        <v>-0.010110112690515679</v>
      </c>
      <c r="H88" s="139">
        <v>0.058008946446388425</v>
      </c>
      <c r="I88" s="139"/>
      <c r="J88" s="222">
        <v>1168.43425</v>
      </c>
      <c r="K88" s="222">
        <v>1601.5550600000001</v>
      </c>
      <c r="L88" s="139">
        <v>-27.04376645033984</v>
      </c>
      <c r="M88" s="139">
        <v>-0.02179072262207293</v>
      </c>
      <c r="N88" s="139">
        <v>0.04954224191240877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54388.562889999994</v>
      </c>
      <c r="E89" s="119">
        <v>55369.39093999999</v>
      </c>
      <c r="F89" s="120">
        <v>-1.7714264747157007</v>
      </c>
      <c r="G89" s="120">
        <v>-0.008451767024924168</v>
      </c>
      <c r="H89" s="120">
        <v>0.41079392983772056</v>
      </c>
      <c r="I89" s="120"/>
      <c r="J89" s="119">
        <v>12729.379979999998</v>
      </c>
      <c r="K89" s="119">
        <v>11738.14968</v>
      </c>
      <c r="L89" s="120">
        <v>8.44451917058871</v>
      </c>
      <c r="M89" s="120">
        <v>0.0498697453994281</v>
      </c>
      <c r="N89" s="120">
        <v>0.5397325714854155</v>
      </c>
    </row>
    <row r="90" spans="1:42" ht="12.75">
      <c r="A90" s="209">
        <v>346</v>
      </c>
      <c r="B90" s="55"/>
      <c r="C90" s="210" t="s">
        <v>264</v>
      </c>
      <c r="D90" s="222">
        <v>922547.96625</v>
      </c>
      <c r="E90" s="222">
        <v>834524.5838199999</v>
      </c>
      <c r="F90" s="139">
        <v>10.54772790839509</v>
      </c>
      <c r="G90" s="139">
        <v>0.7584949482676062</v>
      </c>
      <c r="H90" s="139">
        <v>6.967955841857957</v>
      </c>
      <c r="I90" s="139"/>
      <c r="J90" s="222">
        <v>125449.45339</v>
      </c>
      <c r="K90" s="222">
        <v>167312.22849000007</v>
      </c>
      <c r="L90" s="139">
        <v>-25.020750412455435</v>
      </c>
      <c r="M90" s="139">
        <v>-2.106156294809115</v>
      </c>
      <c r="N90" s="139">
        <v>5.319124433083699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342959.86360999977</v>
      </c>
      <c r="E91" s="149">
        <v>284179.1990399999</v>
      </c>
      <c r="F91" s="135">
        <v>20.684365628649026</v>
      </c>
      <c r="G91" s="135">
        <v>0.5065112916742693</v>
      </c>
      <c r="H91" s="135">
        <v>2.5903576535732307</v>
      </c>
      <c r="I91" s="135"/>
      <c r="J91" s="149">
        <v>54870.65428999998</v>
      </c>
      <c r="K91" s="149">
        <v>47580.99215000001</v>
      </c>
      <c r="L91" s="135">
        <v>15.32053412635693</v>
      </c>
      <c r="M91" s="135">
        <v>0.3667498814046033</v>
      </c>
      <c r="N91" s="135">
        <v>2.326545313719902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14363.86734</v>
      </c>
      <c r="E92" s="222">
        <v>12555.159909999997</v>
      </c>
      <c r="F92" s="139">
        <v>14.406088357022007</v>
      </c>
      <c r="G92" s="139">
        <v>0.01558557977069419</v>
      </c>
      <c r="H92" s="139">
        <v>0.10848952792152525</v>
      </c>
      <c r="I92" s="139"/>
      <c r="J92" s="222">
        <v>2397.3883099999994</v>
      </c>
      <c r="K92" s="222">
        <v>1867.9251499999996</v>
      </c>
      <c r="L92" s="139">
        <v>28.34498802053176</v>
      </c>
      <c r="M92" s="139">
        <v>0.026637798488985575</v>
      </c>
      <c r="N92" s="139">
        <v>0.10165055638518025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250276.97946</v>
      </c>
      <c r="E93" s="113">
        <v>228600.10688000004</v>
      </c>
      <c r="F93" s="114">
        <v>9.482442014508283</v>
      </c>
      <c r="G93" s="114">
        <v>0.18678898597478652</v>
      </c>
      <c r="H93" s="114">
        <v>1.890328747023966</v>
      </c>
      <c r="I93" s="114"/>
      <c r="J93" s="113">
        <v>43955.56201000001</v>
      </c>
      <c r="K93" s="113">
        <v>43398.23917999999</v>
      </c>
      <c r="L93" s="114">
        <v>1.2842060888425644</v>
      </c>
      <c r="M93" s="114">
        <v>0.028039445159605977</v>
      </c>
      <c r="N93" s="114">
        <v>1.8637395185011951</v>
      </c>
    </row>
    <row r="94" spans="1:42" ht="24">
      <c r="A94" s="209">
        <v>351</v>
      </c>
      <c r="B94" s="55"/>
      <c r="C94" s="210" t="s">
        <v>268</v>
      </c>
      <c r="D94" s="222">
        <v>21271.836499999994</v>
      </c>
      <c r="E94" s="222">
        <v>19730.665839999994</v>
      </c>
      <c r="F94" s="139">
        <v>7.811042326182339</v>
      </c>
      <c r="G94" s="139">
        <v>0.013280223137958442</v>
      </c>
      <c r="H94" s="139">
        <v>0.1606650524738743</v>
      </c>
      <c r="I94" s="139"/>
      <c r="J94" s="222">
        <v>3939.7992500000005</v>
      </c>
      <c r="K94" s="222">
        <v>3040.34942</v>
      </c>
      <c r="L94" s="139">
        <v>29.58376507921252</v>
      </c>
      <c r="M94" s="139">
        <v>0.04525218208287118</v>
      </c>
      <c r="N94" s="139">
        <v>0.16704961150345143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30861.62088000003</v>
      </c>
      <c r="E95" s="119">
        <v>30765.072730000044</v>
      </c>
      <c r="F95" s="120">
        <v>0.3138238964923379</v>
      </c>
      <c r="G95" s="120">
        <v>0.0008319526246086988</v>
      </c>
      <c r="H95" s="120">
        <v>0.23309618509497385</v>
      </c>
      <c r="I95" s="120"/>
      <c r="J95" s="119">
        <v>5387.059260000001</v>
      </c>
      <c r="K95" s="119">
        <v>5568.663390000002</v>
      </c>
      <c r="L95" s="120">
        <v>-3.2611798789296444</v>
      </c>
      <c r="M95" s="120">
        <v>-0.009136677648559311</v>
      </c>
      <c r="N95" s="120">
        <v>0.2284142159093691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61552.326079999984</v>
      </c>
      <c r="E96" s="222">
        <v>51157.297889999994</v>
      </c>
      <c r="F96" s="139">
        <v>20.31973661382918</v>
      </c>
      <c r="G96" s="139">
        <v>0.08957365817525241</v>
      </c>
      <c r="H96" s="139">
        <v>0.46490145312710646</v>
      </c>
      <c r="I96" s="139"/>
      <c r="J96" s="222">
        <v>11087.194650000001</v>
      </c>
      <c r="K96" s="222">
        <v>9483.05366</v>
      </c>
      <c r="L96" s="139">
        <v>16.91586958709671</v>
      </c>
      <c r="M96" s="139">
        <v>0.08070586901559286</v>
      </c>
      <c r="N96" s="139">
        <v>0.4701030284590377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100731.98683000002</v>
      </c>
      <c r="E97" s="119">
        <v>98260.43737</v>
      </c>
      <c r="F97" s="120">
        <v>2.515304761664551</v>
      </c>
      <c r="G97" s="120">
        <v>0.02129727043032406</v>
      </c>
      <c r="H97" s="120">
        <v>0.7608233520335479</v>
      </c>
      <c r="I97" s="120"/>
      <c r="J97" s="119">
        <v>17570.290500000006</v>
      </c>
      <c r="K97" s="119">
        <v>20267.558929999992</v>
      </c>
      <c r="L97" s="120">
        <v>-13.308304366183416</v>
      </c>
      <c r="M97" s="120">
        <v>-0.13570215708500313</v>
      </c>
      <c r="N97" s="120">
        <v>0.7449897864790406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35859.209169999995</v>
      </c>
      <c r="E98" s="222">
        <v>28686.63305</v>
      </c>
      <c r="F98" s="139">
        <v>25.003199599961395</v>
      </c>
      <c r="G98" s="139">
        <v>0.06180588160664318</v>
      </c>
      <c r="H98" s="139">
        <v>0.27084270429446394</v>
      </c>
      <c r="I98" s="139"/>
      <c r="J98" s="222">
        <v>5971.218349999999</v>
      </c>
      <c r="K98" s="222">
        <v>5038.613780000001</v>
      </c>
      <c r="L98" s="139">
        <v>18.509149752692466</v>
      </c>
      <c r="M98" s="139">
        <v>0.04692022879470409</v>
      </c>
      <c r="N98" s="139">
        <v>0.2531828761502963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189740.40988999995</v>
      </c>
      <c r="E99" s="108">
        <v>152919.41759999996</v>
      </c>
      <c r="F99" s="114">
        <v>24.078689853707633</v>
      </c>
      <c r="G99" s="114">
        <v>0.3172854288390407</v>
      </c>
      <c r="H99" s="114">
        <v>1.4330992489243357</v>
      </c>
      <c r="I99" s="114"/>
      <c r="J99" s="108">
        <v>32429.449949999995</v>
      </c>
      <c r="K99" s="108">
        <v>28139.606300000007</v>
      </c>
      <c r="L99" s="114">
        <v>15.244860231040217</v>
      </c>
      <c r="M99" s="114">
        <v>0.21582614113879825</v>
      </c>
      <c r="N99" s="114">
        <v>1.37502615530934</v>
      </c>
    </row>
    <row r="100" spans="1:42" ht="12.75">
      <c r="A100" s="208">
        <v>361</v>
      </c>
      <c r="B100" s="30"/>
      <c r="C100" s="233" t="s">
        <v>275</v>
      </c>
      <c r="D100" s="123">
        <v>79665.24838</v>
      </c>
      <c r="E100" s="123">
        <v>61659.945330000024</v>
      </c>
      <c r="F100" s="117">
        <v>29.20097147935628</v>
      </c>
      <c r="G100" s="117">
        <v>0.1551511772035444</v>
      </c>
      <c r="H100" s="117">
        <v>0.6017073942495249</v>
      </c>
      <c r="I100" s="117"/>
      <c r="J100" s="123">
        <v>13830.895779999993</v>
      </c>
      <c r="K100" s="123">
        <v>10488.87803</v>
      </c>
      <c r="L100" s="117">
        <v>31.862490348741275</v>
      </c>
      <c r="M100" s="117">
        <v>0.16814011265885404</v>
      </c>
      <c r="N100" s="117">
        <v>0.5864374350529978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14965.888170000004</v>
      </c>
      <c r="E101" s="149">
        <v>13957.858460000001</v>
      </c>
      <c r="F101" s="135">
        <v>7.221951081455531</v>
      </c>
      <c r="G101" s="135">
        <v>0.008686162944791314</v>
      </c>
      <c r="H101" s="135">
        <v>0.11303655930935658</v>
      </c>
      <c r="I101" s="135"/>
      <c r="J101" s="149">
        <v>2825.0332399999993</v>
      </c>
      <c r="K101" s="149">
        <v>2423.4503799999998</v>
      </c>
      <c r="L101" s="135">
        <v>16.570706927368555</v>
      </c>
      <c r="M101" s="135">
        <v>0.020204018163058782</v>
      </c>
      <c r="N101" s="135">
        <v>0.11978293189084102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48510.55421000001</v>
      </c>
      <c r="E102" s="123">
        <v>40280.55627999997</v>
      </c>
      <c r="F102" s="117">
        <v>20.431688859486744</v>
      </c>
      <c r="G102" s="117">
        <v>0.07091765485292632</v>
      </c>
      <c r="H102" s="117">
        <v>0.36639764214464404</v>
      </c>
      <c r="I102" s="117"/>
      <c r="J102" s="123">
        <v>8284.520559999999</v>
      </c>
      <c r="K102" s="123">
        <v>7707.296370000004</v>
      </c>
      <c r="L102" s="117">
        <v>7.489321316963903</v>
      </c>
      <c r="M102" s="117">
        <v>0.029040701634817815</v>
      </c>
      <c r="N102" s="117">
        <v>0.351268136578369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19674.360490000006</v>
      </c>
      <c r="E103" s="149">
        <v>18341.82624</v>
      </c>
      <c r="F103" s="135">
        <v>7.265003127627535</v>
      </c>
      <c r="G103" s="135">
        <v>0.011482409208966</v>
      </c>
      <c r="H103" s="135">
        <v>0.14859940092693788</v>
      </c>
      <c r="I103" s="135"/>
      <c r="J103" s="149">
        <v>3260.9106300000003</v>
      </c>
      <c r="K103" s="149">
        <v>3663.12991</v>
      </c>
      <c r="L103" s="135">
        <v>-10.98020790641301</v>
      </c>
      <c r="M103" s="135">
        <v>-0.020236037062568935</v>
      </c>
      <c r="N103" s="135">
        <v>0.13826436813727883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26924.35863999993</v>
      </c>
      <c r="E104" s="123">
        <v>18679.231289999963</v>
      </c>
      <c r="F104" s="117">
        <v>44.140613829296306</v>
      </c>
      <c r="G104" s="117">
        <v>0.07104802462881271</v>
      </c>
      <c r="H104" s="117">
        <v>0.20335825229387228</v>
      </c>
      <c r="I104" s="117"/>
      <c r="J104" s="123">
        <v>4228.089740000002</v>
      </c>
      <c r="K104" s="123">
        <v>3856.8516100000006</v>
      </c>
      <c r="L104" s="117">
        <v>9.625419060392668</v>
      </c>
      <c r="M104" s="117">
        <v>0.018677345744636656</v>
      </c>
      <c r="N104" s="117">
        <v>0.1792732836498533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492813.7959700001</v>
      </c>
      <c r="E105" s="226">
        <v>362659.2795100002</v>
      </c>
      <c r="F105" s="130">
        <v>35.88892489828347</v>
      </c>
      <c r="G105" s="130">
        <v>1.121537715363647</v>
      </c>
      <c r="H105" s="130">
        <v>3.72219645395306</v>
      </c>
      <c r="I105" s="130"/>
      <c r="J105" s="226">
        <v>100519.16276</v>
      </c>
      <c r="K105" s="226">
        <v>61812.45397000001</v>
      </c>
      <c r="L105" s="130">
        <v>62.61959573516669</v>
      </c>
      <c r="M105" s="130">
        <v>1.9473715771270417</v>
      </c>
      <c r="N105" s="130">
        <v>4.262066674516526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54301.42973</v>
      </c>
      <c r="E106" s="106">
        <v>67275.40122</v>
      </c>
      <c r="F106" s="232">
        <v>-19.284866763667882</v>
      </c>
      <c r="G106" s="232">
        <v>-0.11179633822818244</v>
      </c>
      <c r="H106" s="232">
        <v>0.41013581770322705</v>
      </c>
      <c r="I106" s="232"/>
      <c r="J106" s="106">
        <v>12011.892580000002</v>
      </c>
      <c r="K106" s="106">
        <v>9808.969959999999</v>
      </c>
      <c r="L106" s="232">
        <v>22.45824616634878</v>
      </c>
      <c r="M106" s="232">
        <v>0.11083114609595926</v>
      </c>
      <c r="N106" s="232">
        <v>0.5093107190449339</v>
      </c>
    </row>
    <row r="107" spans="1:14" s="111" customFormat="1" ht="12.75">
      <c r="A107" s="127" t="s">
        <v>284</v>
      </c>
      <c r="B107" s="33" t="s">
        <v>291</v>
      </c>
      <c r="C107" s="284"/>
      <c r="D107" s="226">
        <v>167170.52271</v>
      </c>
      <c r="E107" s="226">
        <v>204593.56267</v>
      </c>
      <c r="F107" s="130">
        <v>-18.291406372526815</v>
      </c>
      <c r="G107" s="130">
        <v>-0.3224732562515405</v>
      </c>
      <c r="H107" s="130">
        <v>1.262630088534535</v>
      </c>
      <c r="I107" s="130"/>
      <c r="J107" s="226">
        <v>33004.32187</v>
      </c>
      <c r="K107" s="226">
        <v>36750.53483</v>
      </c>
      <c r="L107" s="130">
        <v>-10.193628412019487</v>
      </c>
      <c r="M107" s="130">
        <v>-0.18847556065148358</v>
      </c>
      <c r="N107" s="130">
        <v>1.3994010345370682</v>
      </c>
    </row>
    <row r="108" spans="1:14" s="155" customFormat="1" ht="12.75" customHeight="1">
      <c r="A108" s="223" t="s">
        <v>706</v>
      </c>
      <c r="B108" s="637" t="s">
        <v>292</v>
      </c>
      <c r="C108" s="637"/>
      <c r="D108" s="106">
        <v>2224701.1371899997</v>
      </c>
      <c r="E108" s="106">
        <v>1612078.1073600003</v>
      </c>
      <c r="F108" s="107">
        <v>38.00206869834948</v>
      </c>
      <c r="G108" s="107">
        <v>5.278954983216827</v>
      </c>
      <c r="H108" s="107">
        <v>16.803049654190378</v>
      </c>
      <c r="I108" s="107"/>
      <c r="J108" s="106">
        <v>442083.46383</v>
      </c>
      <c r="K108" s="106">
        <v>326213.4872499999</v>
      </c>
      <c r="L108" s="107">
        <v>35.51967687074845</v>
      </c>
      <c r="M108" s="107">
        <v>5.829529455952183</v>
      </c>
      <c r="N108" s="107">
        <v>18.744577121512375</v>
      </c>
    </row>
    <row r="109" spans="1:14" s="155" customFormat="1" ht="12.75" customHeight="1">
      <c r="A109" s="127" t="s">
        <v>709</v>
      </c>
      <c r="B109" s="33" t="s">
        <v>293</v>
      </c>
      <c r="C109" s="284"/>
      <c r="D109" s="226">
        <v>1245379.93119</v>
      </c>
      <c r="E109" s="226">
        <v>933381.4080700002</v>
      </c>
      <c r="F109" s="130">
        <v>33.4266914277985</v>
      </c>
      <c r="G109" s="130">
        <v>2.688482277327472</v>
      </c>
      <c r="H109" s="130">
        <v>9.406288544693888</v>
      </c>
      <c r="I109" s="130"/>
      <c r="J109" s="226">
        <v>263585.9804</v>
      </c>
      <c r="K109" s="226">
        <v>200697.10936999996</v>
      </c>
      <c r="L109" s="130">
        <v>31.3352151545241</v>
      </c>
      <c r="M109" s="130">
        <v>3.163999311485514</v>
      </c>
      <c r="N109" s="130">
        <v>11.176187625188353</v>
      </c>
    </row>
    <row r="110" spans="1:14" s="155" customFormat="1" ht="12.75" customHeight="1">
      <c r="A110" s="209">
        <v>411</v>
      </c>
      <c r="B110" s="230"/>
      <c r="C110" s="233" t="s">
        <v>294</v>
      </c>
      <c r="D110" s="116">
        <v>48796.42078999999</v>
      </c>
      <c r="E110" s="116">
        <v>41409.55064</v>
      </c>
      <c r="F110" s="282">
        <v>17.838566310991457</v>
      </c>
      <c r="G110" s="282">
        <v>0.06365244708403961</v>
      </c>
      <c r="H110" s="282">
        <v>0.36855677725628444</v>
      </c>
      <c r="I110" s="282"/>
      <c r="J110" s="116">
        <v>27419.46571</v>
      </c>
      <c r="K110" s="116">
        <v>3911.726240000001</v>
      </c>
      <c r="L110" s="282" t="s">
        <v>676</v>
      </c>
      <c r="M110" s="282">
        <v>1.1826968791056829</v>
      </c>
      <c r="N110" s="282">
        <v>1.162600123467638</v>
      </c>
    </row>
    <row r="111" spans="1:14" s="155" customFormat="1" ht="12.75" customHeight="1">
      <c r="A111" s="292">
        <v>412</v>
      </c>
      <c r="B111" s="33"/>
      <c r="C111" s="283" t="s">
        <v>295</v>
      </c>
      <c r="D111" s="149">
        <v>1120476.25335</v>
      </c>
      <c r="E111" s="149">
        <v>813268.1279200002</v>
      </c>
      <c r="F111" s="135">
        <v>37.77451923705772</v>
      </c>
      <c r="G111" s="135">
        <v>2.647203558562633</v>
      </c>
      <c r="H111" s="135">
        <v>8.462897692928763</v>
      </c>
      <c r="I111" s="135"/>
      <c r="J111" s="149">
        <v>222801.95303000003</v>
      </c>
      <c r="K111" s="149">
        <v>183778.85059999998</v>
      </c>
      <c r="L111" s="135">
        <v>21.233728637760922</v>
      </c>
      <c r="M111" s="135">
        <v>1.9632896440715257</v>
      </c>
      <c r="N111" s="135">
        <v>9.446922884680415</v>
      </c>
    </row>
    <row r="112" spans="1:14" s="155" customFormat="1" ht="12.75" customHeight="1">
      <c r="A112" s="209">
        <v>413</v>
      </c>
      <c r="B112" s="230"/>
      <c r="C112" s="233" t="s">
        <v>296</v>
      </c>
      <c r="D112" s="123">
        <v>6.804479999999999</v>
      </c>
      <c r="E112" s="123">
        <v>14.586409999999999</v>
      </c>
      <c r="F112" s="117">
        <v>-53.35055027247966</v>
      </c>
      <c r="G112" s="117">
        <v>-6.705666642004005E-05</v>
      </c>
      <c r="H112" s="117">
        <v>5.139387641764867E-05</v>
      </c>
      <c r="I112" s="117"/>
      <c r="J112" s="123">
        <v>1.42402</v>
      </c>
      <c r="K112" s="123">
        <v>3.13042</v>
      </c>
      <c r="L112" s="117">
        <v>-54.51025740954888</v>
      </c>
      <c r="M112" s="117">
        <v>-8.58506177117309E-05</v>
      </c>
      <c r="N112" s="117">
        <v>6.037921545701724E-05</v>
      </c>
    </row>
    <row r="113" spans="1:14" s="155" customFormat="1" ht="12.75" customHeight="1">
      <c r="A113" s="292">
        <v>414</v>
      </c>
      <c r="B113" s="33"/>
      <c r="C113" s="283" t="s">
        <v>297</v>
      </c>
      <c r="D113" s="149">
        <v>39858.6244</v>
      </c>
      <c r="E113" s="149">
        <v>39930.67590000001</v>
      </c>
      <c r="F113" s="135">
        <v>-0.1804414735689677</v>
      </c>
      <c r="G113" s="135">
        <v>-0.0006208656979135121</v>
      </c>
      <c r="H113" s="135">
        <v>0.30105007533141054</v>
      </c>
      <c r="I113" s="135"/>
      <c r="J113" s="149">
        <v>7961.296480000001</v>
      </c>
      <c r="K113" s="149">
        <v>6351.654999999999</v>
      </c>
      <c r="L113" s="135">
        <v>25.3420798201414</v>
      </c>
      <c r="M113" s="135">
        <v>0.08098260393367611</v>
      </c>
      <c r="N113" s="135">
        <v>0.33756326138896425</v>
      </c>
    </row>
    <row r="114" spans="1:14" s="155" customFormat="1" ht="12.75" customHeight="1">
      <c r="A114" s="209">
        <v>415</v>
      </c>
      <c r="B114" s="230"/>
      <c r="C114" s="233" t="s">
        <v>298</v>
      </c>
      <c r="D114" s="123">
        <v>35934.72176</v>
      </c>
      <c r="E114" s="123">
        <v>38273.333129999985</v>
      </c>
      <c r="F114" s="117">
        <v>-6.110289276496011</v>
      </c>
      <c r="G114" s="117">
        <v>-0.02015174674202952</v>
      </c>
      <c r="H114" s="117">
        <v>0.27141304688029516</v>
      </c>
      <c r="I114" s="117"/>
      <c r="J114" s="123">
        <v>5342.29808</v>
      </c>
      <c r="K114" s="123">
        <v>6599.659189999999</v>
      </c>
      <c r="L114" s="117">
        <v>-19.051909709295153</v>
      </c>
      <c r="M114" s="117">
        <v>-0.0632590412448474</v>
      </c>
      <c r="N114" s="117">
        <v>0.2265163177539146</v>
      </c>
    </row>
    <row r="115" spans="1:14" s="155" customFormat="1" ht="12.75" customHeight="1">
      <c r="A115" s="292">
        <v>416</v>
      </c>
      <c r="B115" s="33"/>
      <c r="C115" s="283" t="s">
        <v>299</v>
      </c>
      <c r="D115" s="149">
        <v>307.10641000000004</v>
      </c>
      <c r="E115" s="149">
        <v>485.1340699999999</v>
      </c>
      <c r="F115" s="135">
        <v>-36.69658987256861</v>
      </c>
      <c r="G115" s="135">
        <v>-0.0015340592128379846</v>
      </c>
      <c r="H115" s="135">
        <v>0.0023195584207180786</v>
      </c>
      <c r="I115" s="135"/>
      <c r="J115" s="149">
        <v>59.54308</v>
      </c>
      <c r="K115" s="149">
        <v>52.087920000000004</v>
      </c>
      <c r="L115" s="135">
        <v>14.31264677107475</v>
      </c>
      <c r="M115" s="135">
        <v>0.00037507623718928016</v>
      </c>
      <c r="N115" s="135">
        <v>0.002524658681966836</v>
      </c>
    </row>
    <row r="116" spans="1:14" s="155" customFormat="1" ht="12.75">
      <c r="A116" s="223" t="s">
        <v>711</v>
      </c>
      <c r="B116" s="55" t="s">
        <v>300</v>
      </c>
      <c r="C116" s="250"/>
      <c r="D116" s="143">
        <v>100078.87340999996</v>
      </c>
      <c r="E116" s="143">
        <v>66745.66993999998</v>
      </c>
      <c r="F116" s="107">
        <v>49.940623114524676</v>
      </c>
      <c r="G116" s="107">
        <v>0.2872312531465986</v>
      </c>
      <c r="H116" s="107">
        <v>0.7558904210242435</v>
      </c>
      <c r="I116" s="107"/>
      <c r="J116" s="143">
        <v>23745.56075</v>
      </c>
      <c r="K116" s="143">
        <v>13376.798090000006</v>
      </c>
      <c r="L116" s="107">
        <v>77.51303854807597</v>
      </c>
      <c r="M116" s="107">
        <v>0.5216623765045296</v>
      </c>
      <c r="N116" s="107">
        <v>1.0068245731604484</v>
      </c>
    </row>
    <row r="117" spans="1:14" ht="12.75">
      <c r="A117" s="127" t="s">
        <v>90</v>
      </c>
      <c r="B117" s="33" t="s">
        <v>301</v>
      </c>
      <c r="C117" s="284"/>
      <c r="D117" s="226">
        <v>109365.04301999995</v>
      </c>
      <c r="E117" s="226">
        <v>82418.20603</v>
      </c>
      <c r="F117" s="130">
        <v>32.6952481593586</v>
      </c>
      <c r="G117" s="130">
        <v>0.2322001173376814</v>
      </c>
      <c r="H117" s="130">
        <v>0.8260283673962903</v>
      </c>
      <c r="I117" s="130"/>
      <c r="J117" s="226">
        <v>19649.28568</v>
      </c>
      <c r="K117" s="226">
        <v>14332.605480000002</v>
      </c>
      <c r="L117" s="130">
        <v>37.095001375841946</v>
      </c>
      <c r="M117" s="130">
        <v>0.26748727106524195</v>
      </c>
      <c r="N117" s="130">
        <v>0.8331403025583933</v>
      </c>
    </row>
    <row r="118" spans="1:14" ht="12.75">
      <c r="A118" s="136">
        <v>431</v>
      </c>
      <c r="B118" s="137"/>
      <c r="C118" s="138" t="s">
        <v>302</v>
      </c>
      <c r="D118" s="123">
        <v>7034.557200000002</v>
      </c>
      <c r="E118" s="123">
        <v>6371.35734</v>
      </c>
      <c r="F118" s="139">
        <v>10.40908278423452</v>
      </c>
      <c r="G118" s="139">
        <v>0.005714774070421788</v>
      </c>
      <c r="H118" s="139">
        <v>0.053131637302142244</v>
      </c>
      <c r="I118" s="139"/>
      <c r="J118" s="123">
        <v>1390.4012499999997</v>
      </c>
      <c r="K118" s="123">
        <v>1065.84216</v>
      </c>
      <c r="L118" s="139">
        <v>30.45095251251834</v>
      </c>
      <c r="M118" s="139">
        <v>0.0163288785516041</v>
      </c>
      <c r="N118" s="139">
        <v>0.05895376233863012</v>
      </c>
    </row>
    <row r="119" spans="1:14" s="140" customFormat="1" ht="27" customHeight="1">
      <c r="A119" s="132">
        <v>432</v>
      </c>
      <c r="B119" s="133"/>
      <c r="C119" s="134" t="s">
        <v>303</v>
      </c>
      <c r="D119" s="149">
        <v>33477.89789000001</v>
      </c>
      <c r="E119" s="149">
        <v>27292.368610000012</v>
      </c>
      <c r="F119" s="135">
        <v>22.663951848186592</v>
      </c>
      <c r="G119" s="135">
        <v>0.05330052744760621</v>
      </c>
      <c r="H119" s="135">
        <v>0.25285678654082633</v>
      </c>
      <c r="I119" s="135"/>
      <c r="J119" s="149">
        <v>6387.843100000002</v>
      </c>
      <c r="K119" s="149">
        <v>5157.48242</v>
      </c>
      <c r="L119" s="135">
        <v>23.855838562412423</v>
      </c>
      <c r="M119" s="135">
        <v>0.061900623761266635</v>
      </c>
      <c r="N119" s="135">
        <v>0.2708479900847748</v>
      </c>
    </row>
    <row r="120" spans="1:14" ht="24">
      <c r="A120" s="208">
        <v>433</v>
      </c>
      <c r="B120" s="30"/>
      <c r="C120" s="233" t="s">
        <v>304</v>
      </c>
      <c r="D120" s="222">
        <v>11134.213819999999</v>
      </c>
      <c r="E120" s="222">
        <v>8602.313779999999</v>
      </c>
      <c r="F120" s="139">
        <v>29.43277942135239</v>
      </c>
      <c r="G120" s="139">
        <v>0.02181730963799033</v>
      </c>
      <c r="H120" s="139">
        <v>0.0840961262392947</v>
      </c>
      <c r="I120" s="139"/>
      <c r="J120" s="222">
        <v>1752.8490900000002</v>
      </c>
      <c r="K120" s="222">
        <v>1609.7877700000008</v>
      </c>
      <c r="L120" s="139">
        <v>8.886967752277014</v>
      </c>
      <c r="M120" s="139">
        <v>0.007197551976474183</v>
      </c>
      <c r="N120" s="139">
        <v>0.07432174609116908</v>
      </c>
    </row>
    <row r="121" spans="1:14" ht="12.75">
      <c r="A121" s="132">
        <v>434</v>
      </c>
      <c r="B121" s="133"/>
      <c r="C121" s="134" t="s">
        <v>305</v>
      </c>
      <c r="D121" s="119">
        <v>6054.094359999993</v>
      </c>
      <c r="E121" s="119">
        <v>734.2649000000001</v>
      </c>
      <c r="F121" s="135" t="s">
        <v>676</v>
      </c>
      <c r="G121" s="135">
        <v>0.045840817060898945</v>
      </c>
      <c r="H121" s="135">
        <v>0.04572625349161487</v>
      </c>
      <c r="I121" s="135"/>
      <c r="J121" s="119">
        <v>463.82492</v>
      </c>
      <c r="K121" s="119">
        <v>77.57815</v>
      </c>
      <c r="L121" s="135">
        <v>497.88087238481455</v>
      </c>
      <c r="M121" s="135">
        <v>0.019432444792346956</v>
      </c>
      <c r="N121" s="135">
        <v>0.019666426580394785</v>
      </c>
    </row>
    <row r="122" spans="1:14" ht="12.75">
      <c r="A122" s="208">
        <v>435</v>
      </c>
      <c r="B122" s="30"/>
      <c r="C122" s="233" t="s">
        <v>306</v>
      </c>
      <c r="D122" s="123">
        <v>28475.891849999985</v>
      </c>
      <c r="E122" s="123">
        <v>17371.3154</v>
      </c>
      <c r="F122" s="117">
        <v>63.9247874688867</v>
      </c>
      <c r="G122" s="117">
        <v>0.09568781507202988</v>
      </c>
      <c r="H122" s="117">
        <v>0.21507690030997648</v>
      </c>
      <c r="I122" s="117"/>
      <c r="J122" s="123">
        <v>6010.5093799999995</v>
      </c>
      <c r="K122" s="123">
        <v>2524.3081600000005</v>
      </c>
      <c r="L122" s="117">
        <v>138.10521533155438</v>
      </c>
      <c r="M122" s="117">
        <v>0.17539412107617777</v>
      </c>
      <c r="N122" s="117">
        <v>0.25484883699768474</v>
      </c>
    </row>
    <row r="123" spans="1:14" ht="12.75">
      <c r="A123" s="132">
        <v>439</v>
      </c>
      <c r="B123" s="133"/>
      <c r="C123" s="134" t="s">
        <v>307</v>
      </c>
      <c r="D123" s="119">
        <v>23188.387899999965</v>
      </c>
      <c r="E123" s="119">
        <v>22046.58599999999</v>
      </c>
      <c r="F123" s="135">
        <v>5.179041779983429</v>
      </c>
      <c r="G123" s="135">
        <v>0.009838874048734231</v>
      </c>
      <c r="H123" s="135">
        <v>0.17514066351243568</v>
      </c>
      <c r="I123" s="135"/>
      <c r="J123" s="119">
        <v>3643.857939999999</v>
      </c>
      <c r="K123" s="119">
        <v>3897.6068200000013</v>
      </c>
      <c r="L123" s="135">
        <v>-6.510376539211881</v>
      </c>
      <c r="M123" s="135">
        <v>-0.012766349092627801</v>
      </c>
      <c r="N123" s="135">
        <v>0.15450154046573988</v>
      </c>
    </row>
    <row r="124" spans="1:14" s="155" customFormat="1" ht="12.75" customHeight="1">
      <c r="A124" s="274" t="s">
        <v>308</v>
      </c>
      <c r="B124" s="55" t="s">
        <v>309</v>
      </c>
      <c r="C124" s="235"/>
      <c r="D124" s="106">
        <v>181315.24229000005</v>
      </c>
      <c r="E124" s="106">
        <v>141991.19561</v>
      </c>
      <c r="F124" s="107">
        <v>27.694707767662873</v>
      </c>
      <c r="G124" s="107">
        <v>0.3388541763427385</v>
      </c>
      <c r="H124" s="107">
        <v>1.3694644050520086</v>
      </c>
      <c r="I124" s="107"/>
      <c r="J124" s="106">
        <v>33914.01763</v>
      </c>
      <c r="K124" s="106">
        <v>24727.571170000003</v>
      </c>
      <c r="L124" s="107">
        <v>37.150621857860365</v>
      </c>
      <c r="M124" s="107">
        <v>0.46217891652997156</v>
      </c>
      <c r="N124" s="107">
        <v>1.4379726250297402</v>
      </c>
    </row>
    <row r="125" spans="1:14" ht="12.75">
      <c r="A125" s="132">
        <v>441</v>
      </c>
      <c r="B125" s="133"/>
      <c r="C125" s="134" t="s">
        <v>310</v>
      </c>
      <c r="D125" s="119">
        <v>9669.226180000005</v>
      </c>
      <c r="E125" s="119">
        <v>5904.187970000001</v>
      </c>
      <c r="F125" s="135">
        <v>63.76894213278247</v>
      </c>
      <c r="G125" s="135">
        <v>0.03244322569165683</v>
      </c>
      <c r="H125" s="135">
        <v>0.07303115232159012</v>
      </c>
      <c r="I125" s="135"/>
      <c r="J125" s="119">
        <v>1632.1236600000002</v>
      </c>
      <c r="K125" s="119">
        <v>1282.17083</v>
      </c>
      <c r="L125" s="135">
        <v>27.293775666382942</v>
      </c>
      <c r="M125" s="135">
        <v>0.017606461923035846</v>
      </c>
      <c r="N125" s="135">
        <v>0.06920292279577221</v>
      </c>
    </row>
    <row r="126" spans="1:14" s="140" customFormat="1" ht="12.75">
      <c r="A126" s="208">
        <v>442</v>
      </c>
      <c r="B126" s="30"/>
      <c r="C126" s="233" t="s">
        <v>311</v>
      </c>
      <c r="D126" s="123">
        <v>11310.94205</v>
      </c>
      <c r="E126" s="123">
        <v>7868.674389999998</v>
      </c>
      <c r="F126" s="117">
        <v>43.746474811242024</v>
      </c>
      <c r="G126" s="117">
        <v>0.029661921169313002</v>
      </c>
      <c r="H126" s="117">
        <v>0.08543094518389148</v>
      </c>
      <c r="I126" s="117"/>
      <c r="J126" s="123">
        <v>2129.20789</v>
      </c>
      <c r="K126" s="123">
        <v>1336.9295299999997</v>
      </c>
      <c r="L126" s="117">
        <v>59.261041230797005</v>
      </c>
      <c r="M126" s="117">
        <v>0.039860282820931285</v>
      </c>
      <c r="N126" s="117">
        <v>0.09027956204483858</v>
      </c>
    </row>
    <row r="127" spans="1:14" s="140" customFormat="1" ht="12.75">
      <c r="A127" s="132">
        <v>443</v>
      </c>
      <c r="B127" s="133"/>
      <c r="C127" s="134" t="s">
        <v>312</v>
      </c>
      <c r="D127" s="119">
        <v>273.19833</v>
      </c>
      <c r="E127" s="119">
        <v>502.1992399999999</v>
      </c>
      <c r="F127" s="135">
        <v>-45.59961301414951</v>
      </c>
      <c r="G127" s="135">
        <v>-0.001973294238287367</v>
      </c>
      <c r="H127" s="135">
        <v>0.002063452491524408</v>
      </c>
      <c r="I127" s="135"/>
      <c r="J127" s="119">
        <v>63.68625</v>
      </c>
      <c r="K127" s="119">
        <v>65.263</v>
      </c>
      <c r="L127" s="135">
        <v>-2.415993748371978</v>
      </c>
      <c r="M127" s="135">
        <v>-7.932780208448902E-05</v>
      </c>
      <c r="N127" s="135">
        <v>0.002700331322874302</v>
      </c>
    </row>
    <row r="128" spans="1:14" s="140" customFormat="1" ht="24">
      <c r="A128" s="208">
        <v>444</v>
      </c>
      <c r="B128" s="30"/>
      <c r="C128" s="233" t="s">
        <v>313</v>
      </c>
      <c r="D128" s="222">
        <v>94880.40292000004</v>
      </c>
      <c r="E128" s="222">
        <v>67053.96796</v>
      </c>
      <c r="F128" s="139">
        <v>41.4985657173927</v>
      </c>
      <c r="G128" s="139">
        <v>0.23977958768218982</v>
      </c>
      <c r="H128" s="139">
        <v>0.7166266492262737</v>
      </c>
      <c r="I128" s="139"/>
      <c r="J128" s="222">
        <v>18584.073819999998</v>
      </c>
      <c r="K128" s="222">
        <v>11475.571940000003</v>
      </c>
      <c r="L128" s="139">
        <v>61.94464134046457</v>
      </c>
      <c r="M128" s="139">
        <v>0.35763553528070785</v>
      </c>
      <c r="N128" s="139">
        <v>0.7879747456123462</v>
      </c>
    </row>
    <row r="129" spans="1:14" s="140" customFormat="1" ht="24">
      <c r="A129" s="132">
        <v>445</v>
      </c>
      <c r="B129" s="133"/>
      <c r="C129" s="134" t="s">
        <v>314</v>
      </c>
      <c r="D129" s="149">
        <v>2498.7519899999998</v>
      </c>
      <c r="E129" s="149">
        <v>2286.6568999999995</v>
      </c>
      <c r="F129" s="135">
        <v>9.275335097276741</v>
      </c>
      <c r="G129" s="135">
        <v>0.0018276172748223627</v>
      </c>
      <c r="H129" s="135">
        <v>0.01887294120526678</v>
      </c>
      <c r="I129" s="135"/>
      <c r="J129" s="149">
        <v>474.73970000000014</v>
      </c>
      <c r="K129" s="149">
        <v>647.4807400000001</v>
      </c>
      <c r="L129" s="135">
        <v>-26.678946465650842</v>
      </c>
      <c r="M129" s="135">
        <v>-0.008690767105114164</v>
      </c>
      <c r="N129" s="135">
        <v>0.020129219134773196</v>
      </c>
    </row>
    <row r="130" spans="1:14" s="140" customFormat="1" ht="24">
      <c r="A130" s="208">
        <v>446</v>
      </c>
      <c r="B130" s="30"/>
      <c r="C130" s="233" t="s">
        <v>315</v>
      </c>
      <c r="D130" s="222">
        <v>17649.299819999986</v>
      </c>
      <c r="E130" s="222">
        <v>13901.825320000002</v>
      </c>
      <c r="F130" s="139">
        <v>26.95670830080595</v>
      </c>
      <c r="G130" s="139">
        <v>0.03229187970903173</v>
      </c>
      <c r="H130" s="139">
        <v>0.13330422512919554</v>
      </c>
      <c r="I130" s="139"/>
      <c r="J130" s="222">
        <v>2720.142580000001</v>
      </c>
      <c r="K130" s="222">
        <v>2402.5077800000004</v>
      </c>
      <c r="L130" s="139">
        <v>13.220968633033966</v>
      </c>
      <c r="M130" s="139">
        <v>0.01598051089237117</v>
      </c>
      <c r="N130" s="139">
        <v>0.1153355113773871</v>
      </c>
    </row>
    <row r="131" spans="1:14" s="140" customFormat="1" ht="12.75">
      <c r="A131" s="132">
        <v>447</v>
      </c>
      <c r="B131" s="133"/>
      <c r="C131" s="134" t="s">
        <v>316</v>
      </c>
      <c r="D131" s="119">
        <v>528.5549399999999</v>
      </c>
      <c r="E131" s="119">
        <v>1158.8362799999998</v>
      </c>
      <c r="F131" s="135">
        <v>-54.389161858135814</v>
      </c>
      <c r="G131" s="135">
        <v>-0.005431116132778865</v>
      </c>
      <c r="H131" s="135">
        <v>0.003992147418509233</v>
      </c>
      <c r="I131" s="135"/>
      <c r="J131" s="119">
        <v>172.38261</v>
      </c>
      <c r="K131" s="119">
        <v>204.14441</v>
      </c>
      <c r="L131" s="135">
        <v>-15.558496066583452</v>
      </c>
      <c r="M131" s="135">
        <v>-0.0015979665668286766</v>
      </c>
      <c r="N131" s="135">
        <v>0.007309115567360692</v>
      </c>
    </row>
    <row r="132" spans="1:14" s="140" customFormat="1" ht="12.75">
      <c r="A132" s="208">
        <v>448</v>
      </c>
      <c r="B132" s="30"/>
      <c r="C132" s="233" t="s">
        <v>317</v>
      </c>
      <c r="D132" s="123">
        <v>30561.59781999999</v>
      </c>
      <c r="E132" s="123">
        <v>32788.48706</v>
      </c>
      <c r="F132" s="117">
        <v>-6.791680372214184</v>
      </c>
      <c r="G132" s="117">
        <v>-0.01918904036929875</v>
      </c>
      <c r="H132" s="117">
        <v>0.23083012684098725</v>
      </c>
      <c r="I132" s="117"/>
      <c r="J132" s="123">
        <v>5896.855949999997</v>
      </c>
      <c r="K132" s="123">
        <v>5668.71178</v>
      </c>
      <c r="L132" s="117">
        <v>4.0246210930130895</v>
      </c>
      <c r="M132" s="117">
        <v>0.011478151618512629</v>
      </c>
      <c r="N132" s="117">
        <v>0.25002987031365</v>
      </c>
    </row>
    <row r="133" spans="1:14" s="140" customFormat="1" ht="12.75">
      <c r="A133" s="132">
        <v>449</v>
      </c>
      <c r="B133" s="133"/>
      <c r="C133" s="134" t="s">
        <v>318</v>
      </c>
      <c r="D133" s="119">
        <v>13943.26824</v>
      </c>
      <c r="E133" s="119">
        <v>10526.360490000003</v>
      </c>
      <c r="F133" s="135">
        <v>32.46048577992407</v>
      </c>
      <c r="G133" s="135">
        <v>0.029443395556089474</v>
      </c>
      <c r="H133" s="135">
        <v>0.10531276523476972</v>
      </c>
      <c r="I133" s="135"/>
      <c r="J133" s="119">
        <v>2240.8051700000005</v>
      </c>
      <c r="K133" s="119">
        <v>1644.791160000001</v>
      </c>
      <c r="L133" s="135">
        <v>36.236455088924444</v>
      </c>
      <c r="M133" s="135">
        <v>0.029986035468439833</v>
      </c>
      <c r="N133" s="135">
        <v>0.09501134686073802</v>
      </c>
    </row>
    <row r="134" spans="1:14" s="140" customFormat="1" ht="12.75" customHeight="1">
      <c r="A134" s="274" t="s">
        <v>319</v>
      </c>
      <c r="B134" s="55" t="s">
        <v>320</v>
      </c>
      <c r="C134" s="235"/>
      <c r="D134" s="106">
        <v>15892.362909999993</v>
      </c>
      <c r="E134" s="106">
        <v>14897.581839999993</v>
      </c>
      <c r="F134" s="107">
        <v>6.677466723686745</v>
      </c>
      <c r="G134" s="107">
        <v>0.00857199979593243</v>
      </c>
      <c r="H134" s="107">
        <v>0.12003417386500706</v>
      </c>
      <c r="I134" s="107"/>
      <c r="J134" s="106">
        <v>2595.0002700000005</v>
      </c>
      <c r="K134" s="106">
        <v>2380.13983</v>
      </c>
      <c r="L134" s="107">
        <v>9.027219211738513</v>
      </c>
      <c r="M134" s="107">
        <v>0.010809834444335637</v>
      </c>
      <c r="N134" s="107">
        <v>0.1100294099895703</v>
      </c>
    </row>
    <row r="135" spans="1:14" s="155" customFormat="1" ht="12.75">
      <c r="A135" s="132">
        <v>451</v>
      </c>
      <c r="B135" s="133"/>
      <c r="C135" s="134" t="s">
        <v>321</v>
      </c>
      <c r="D135" s="119">
        <v>1592.3065299999996</v>
      </c>
      <c r="E135" s="119">
        <v>1687.1534999999997</v>
      </c>
      <c r="F135" s="135">
        <v>-5.621715510770068</v>
      </c>
      <c r="G135" s="135">
        <v>-0.0008172936056018943</v>
      </c>
      <c r="H135" s="135">
        <v>0.012026606738771366</v>
      </c>
      <c r="I135" s="135"/>
      <c r="J135" s="119">
        <v>275.43778000000003</v>
      </c>
      <c r="K135" s="119">
        <v>175.86219999999997</v>
      </c>
      <c r="L135" s="135">
        <v>56.62136604682534</v>
      </c>
      <c r="M135" s="135">
        <v>0.005009742763715354</v>
      </c>
      <c r="N135" s="135">
        <v>0.011678710315601264</v>
      </c>
    </row>
    <row r="136" spans="1:14" s="140" customFormat="1" ht="12.75">
      <c r="A136" s="208">
        <v>452</v>
      </c>
      <c r="B136" s="30"/>
      <c r="C136" s="233" t="s">
        <v>322</v>
      </c>
      <c r="D136" s="123">
        <v>14300.056379999993</v>
      </c>
      <c r="E136" s="123">
        <v>13210.428339999993</v>
      </c>
      <c r="F136" s="117">
        <v>8.248241555504325</v>
      </c>
      <c r="G136" s="117">
        <v>0.009389293401534328</v>
      </c>
      <c r="H136" s="117">
        <v>0.10800756712623569</v>
      </c>
      <c r="I136" s="117"/>
      <c r="J136" s="123">
        <v>2319.5624900000003</v>
      </c>
      <c r="K136" s="123">
        <v>2204.27763</v>
      </c>
      <c r="L136" s="117">
        <v>5.230051715400306</v>
      </c>
      <c r="M136" s="117">
        <v>0.005800091680620273</v>
      </c>
      <c r="N136" s="117">
        <v>0.09835069967396905</v>
      </c>
    </row>
    <row r="137" spans="1:14" ht="12.75" customHeight="1">
      <c r="A137" s="293" t="s">
        <v>323</v>
      </c>
      <c r="B137" s="294" t="s">
        <v>324</v>
      </c>
      <c r="C137" s="128"/>
      <c r="D137" s="113">
        <v>67103.66222</v>
      </c>
      <c r="E137" s="113">
        <v>54091.31109</v>
      </c>
      <c r="F137" s="130">
        <v>24.056268683059564</v>
      </c>
      <c r="G137" s="130">
        <v>0.11212705447939533</v>
      </c>
      <c r="H137" s="130">
        <v>0.5068304004576868</v>
      </c>
      <c r="I137" s="130"/>
      <c r="J137" s="113">
        <v>12215.370930000003</v>
      </c>
      <c r="K137" s="113">
        <v>10265.01769</v>
      </c>
      <c r="L137" s="130">
        <v>18.99999882026508</v>
      </c>
      <c r="M137" s="130">
        <v>0.09812413877758785</v>
      </c>
      <c r="N137" s="130">
        <v>0.5179383107469383</v>
      </c>
    </row>
    <row r="138" spans="1:14" s="155" customFormat="1" ht="14.25" customHeight="1">
      <c r="A138" s="208">
        <v>461</v>
      </c>
      <c r="B138" s="30"/>
      <c r="C138" s="233" t="s">
        <v>325</v>
      </c>
      <c r="D138" s="123">
        <v>17378.124070000005</v>
      </c>
      <c r="E138" s="123">
        <v>13368.77601</v>
      </c>
      <c r="F138" s="117">
        <v>29.99038997288134</v>
      </c>
      <c r="G138" s="117">
        <v>0.03454843662449483</v>
      </c>
      <c r="H138" s="117">
        <v>0.13125604907710012</v>
      </c>
      <c r="I138" s="117"/>
      <c r="J138" s="123">
        <v>2852.3489800000016</v>
      </c>
      <c r="K138" s="123">
        <v>2364.8390600000002</v>
      </c>
      <c r="L138" s="117">
        <v>20.614930133977122</v>
      </c>
      <c r="M138" s="117">
        <v>0.02452709081844622</v>
      </c>
      <c r="N138" s="117">
        <v>0.12094113398830313</v>
      </c>
    </row>
    <row r="139" spans="1:14" ht="12" customHeight="1">
      <c r="A139" s="132">
        <v>462</v>
      </c>
      <c r="B139" s="133"/>
      <c r="C139" s="134" t="s">
        <v>326</v>
      </c>
      <c r="D139" s="121">
        <v>6898.5948100000005</v>
      </c>
      <c r="E139" s="121">
        <v>5440.357140000005</v>
      </c>
      <c r="F139" s="153">
        <v>26.80407981451002</v>
      </c>
      <c r="G139" s="153">
        <v>0.012565591954479951</v>
      </c>
      <c r="H139" s="153">
        <v>0.052104720584169935</v>
      </c>
      <c r="I139" s="153"/>
      <c r="J139" s="121">
        <v>1344.6977499999996</v>
      </c>
      <c r="K139" s="121">
        <v>1124.7348499999998</v>
      </c>
      <c r="L139" s="153">
        <v>19.55686711405802</v>
      </c>
      <c r="M139" s="153">
        <v>0.011066544092043875</v>
      </c>
      <c r="N139" s="153">
        <v>0.05701590930732452</v>
      </c>
    </row>
    <row r="140" spans="1:14" s="140" customFormat="1" ht="12.75">
      <c r="A140" s="208">
        <v>463</v>
      </c>
      <c r="B140" s="30"/>
      <c r="C140" s="233" t="s">
        <v>327</v>
      </c>
      <c r="D140" s="123">
        <v>17690.640049999998</v>
      </c>
      <c r="E140" s="123">
        <v>12398.283620000006</v>
      </c>
      <c r="F140" s="117">
        <v>42.686202318059166</v>
      </c>
      <c r="G140" s="117">
        <v>0.04560408275356673</v>
      </c>
      <c r="H140" s="117">
        <v>0.13361646569301494</v>
      </c>
      <c r="I140" s="117"/>
      <c r="J140" s="123">
        <v>3555.82737</v>
      </c>
      <c r="K140" s="123">
        <v>2824.0708699999996</v>
      </c>
      <c r="L140" s="117">
        <v>25.911407102896128</v>
      </c>
      <c r="M140" s="117">
        <v>0.036815370100547494</v>
      </c>
      <c r="N140" s="117">
        <v>0.15076899685481168</v>
      </c>
    </row>
    <row r="141" spans="1:14" s="140" customFormat="1" ht="12.75">
      <c r="A141" s="132">
        <v>464</v>
      </c>
      <c r="B141" s="133"/>
      <c r="C141" s="134" t="s">
        <v>328</v>
      </c>
      <c r="D141" s="119">
        <v>8831.215110000003</v>
      </c>
      <c r="E141" s="119">
        <v>8972.555299999989</v>
      </c>
      <c r="F141" s="135">
        <v>-1.5752501408376542</v>
      </c>
      <c r="G141" s="135">
        <v>-0.0012179243417216755</v>
      </c>
      <c r="H141" s="135">
        <v>0.06670169917187087</v>
      </c>
      <c r="I141" s="135"/>
      <c r="J141" s="119">
        <v>981.6694199999998</v>
      </c>
      <c r="K141" s="119">
        <v>1283.2229000000004</v>
      </c>
      <c r="L141" s="135">
        <v>-23.499695960849863</v>
      </c>
      <c r="M141" s="135">
        <v>-0.0151714442868742</v>
      </c>
      <c r="N141" s="135">
        <v>0.04162331246593807</v>
      </c>
    </row>
    <row r="142" spans="1:14" s="140" customFormat="1" ht="24">
      <c r="A142" s="208">
        <v>465</v>
      </c>
      <c r="B142" s="30"/>
      <c r="C142" s="233" t="s">
        <v>329</v>
      </c>
      <c r="D142" s="222">
        <v>9172.118879999996</v>
      </c>
      <c r="E142" s="222">
        <v>7636.4661499999975</v>
      </c>
      <c r="F142" s="139">
        <v>20.109468173312067</v>
      </c>
      <c r="G142" s="139">
        <v>0.013232675294256533</v>
      </c>
      <c r="H142" s="139">
        <v>0.06927652725949698</v>
      </c>
      <c r="I142" s="139"/>
      <c r="J142" s="222">
        <v>1963.1135100000006</v>
      </c>
      <c r="K142" s="222">
        <v>1491.30341</v>
      </c>
      <c r="L142" s="139">
        <v>31.637431848962283</v>
      </c>
      <c r="M142" s="139">
        <v>0.023737217843198294</v>
      </c>
      <c r="N142" s="139">
        <v>0.08323707081843751</v>
      </c>
    </row>
    <row r="143" spans="1:14" s="140" customFormat="1" ht="12.75">
      <c r="A143" s="132">
        <v>469</v>
      </c>
      <c r="B143" s="133"/>
      <c r="C143" s="134" t="s">
        <v>330</v>
      </c>
      <c r="D143" s="119">
        <v>7132.969300000004</v>
      </c>
      <c r="E143" s="119">
        <v>6274.87287</v>
      </c>
      <c r="F143" s="135">
        <v>13.675120560649766</v>
      </c>
      <c r="G143" s="135">
        <v>0.007394192194319085</v>
      </c>
      <c r="H143" s="135">
        <v>0.05387493867203405</v>
      </c>
      <c r="I143" s="135"/>
      <c r="J143" s="119">
        <v>1517.7139</v>
      </c>
      <c r="K143" s="119">
        <v>1176.8466000000003</v>
      </c>
      <c r="L143" s="135">
        <v>28.964463167926862</v>
      </c>
      <c r="M143" s="135">
        <v>0.017149360210226124</v>
      </c>
      <c r="N143" s="135">
        <v>0.06435188731212335</v>
      </c>
    </row>
    <row r="144" spans="1:14" s="140" customFormat="1" ht="12.75">
      <c r="A144" s="274" t="s">
        <v>331</v>
      </c>
      <c r="B144" s="55" t="s">
        <v>332</v>
      </c>
      <c r="C144" s="235"/>
      <c r="D144" s="106">
        <v>36161.42743</v>
      </c>
      <c r="E144" s="106">
        <v>33992.40219</v>
      </c>
      <c r="F144" s="107">
        <v>6.3809119104800835</v>
      </c>
      <c r="G144" s="107">
        <v>0.018690427949792338</v>
      </c>
      <c r="H144" s="107">
        <v>0.27312534277758055</v>
      </c>
      <c r="I144" s="107"/>
      <c r="J144" s="106">
        <v>7365.940300000002</v>
      </c>
      <c r="K144" s="106">
        <v>6792.414680000001</v>
      </c>
      <c r="L144" s="107">
        <v>8.44361905183329</v>
      </c>
      <c r="M144" s="107">
        <v>0.02885462303709772</v>
      </c>
      <c r="N144" s="107">
        <v>0.31231983849751144</v>
      </c>
    </row>
    <row r="145" spans="1:14" ht="12.75">
      <c r="A145" s="132">
        <v>471</v>
      </c>
      <c r="B145" s="133"/>
      <c r="C145" s="134" t="s">
        <v>333</v>
      </c>
      <c r="D145" s="119">
        <v>1310.7312100000006</v>
      </c>
      <c r="E145" s="119">
        <v>1106.5358600000013</v>
      </c>
      <c r="F145" s="135">
        <v>18.453568237725168</v>
      </c>
      <c r="G145" s="135">
        <v>0.0017595454430293354</v>
      </c>
      <c r="H145" s="135">
        <v>0.0098998832862313</v>
      </c>
      <c r="I145" s="135"/>
      <c r="J145" s="119">
        <v>287.39056</v>
      </c>
      <c r="K145" s="119">
        <v>322.06224</v>
      </c>
      <c r="L145" s="135">
        <v>-10.765521596074096</v>
      </c>
      <c r="M145" s="135">
        <v>-0.0017443654155552416</v>
      </c>
      <c r="N145" s="135">
        <v>0.012185514629396241</v>
      </c>
    </row>
    <row r="146" spans="1:14" ht="24">
      <c r="A146" s="208">
        <v>472</v>
      </c>
      <c r="B146" s="30"/>
      <c r="C146" s="233" t="s">
        <v>334</v>
      </c>
      <c r="D146" s="222">
        <v>6412.207659999998</v>
      </c>
      <c r="E146" s="222">
        <v>4869.130550000002</v>
      </c>
      <c r="F146" s="139">
        <v>31.691019457262158</v>
      </c>
      <c r="G146" s="139">
        <v>0.013296650962636415</v>
      </c>
      <c r="H146" s="139">
        <v>0.04843106424625249</v>
      </c>
      <c r="I146" s="139"/>
      <c r="J146" s="222">
        <v>1563.7261000000015</v>
      </c>
      <c r="K146" s="222">
        <v>859.4223499999998</v>
      </c>
      <c r="L146" s="139">
        <v>81.95083011280796</v>
      </c>
      <c r="M146" s="139">
        <v>0.03543419596471439</v>
      </c>
      <c r="N146" s="139">
        <v>0.06630282938979885</v>
      </c>
    </row>
    <row r="147" spans="1:14" s="140" customFormat="1" ht="36" customHeight="1">
      <c r="A147" s="132">
        <v>473</v>
      </c>
      <c r="B147" s="133"/>
      <c r="C147" s="134" t="s">
        <v>335</v>
      </c>
      <c r="D147" s="149">
        <v>22986.421380000003</v>
      </c>
      <c r="E147" s="149">
        <v>23464.229089999993</v>
      </c>
      <c r="F147" s="135">
        <v>-2.0363239216907516</v>
      </c>
      <c r="G147" s="135">
        <v>-0.00411725525960688</v>
      </c>
      <c r="H147" s="135">
        <v>0.17361522110252622</v>
      </c>
      <c r="I147" s="135"/>
      <c r="J147" s="149">
        <v>4676.83421</v>
      </c>
      <c r="K147" s="149">
        <v>4748.16233</v>
      </c>
      <c r="L147" s="135">
        <v>-1.5022258095375634</v>
      </c>
      <c r="M147" s="135">
        <v>-0.0035885860069247997</v>
      </c>
      <c r="N147" s="135">
        <v>0.19830029102283603</v>
      </c>
    </row>
    <row r="148" spans="1:14" ht="12.75">
      <c r="A148" s="208">
        <v>474</v>
      </c>
      <c r="B148" s="30"/>
      <c r="C148" s="233" t="s">
        <v>336</v>
      </c>
      <c r="D148" s="123">
        <v>2699.000150000001</v>
      </c>
      <c r="E148" s="123">
        <v>2111.0813299999995</v>
      </c>
      <c r="F148" s="117">
        <v>27.849179074498366</v>
      </c>
      <c r="G148" s="117">
        <v>0.005066079519451303</v>
      </c>
      <c r="H148" s="117">
        <v>0.020385404933266807</v>
      </c>
      <c r="I148" s="117"/>
      <c r="J148" s="123">
        <v>275.16304999999994</v>
      </c>
      <c r="K148" s="123">
        <v>531.38598</v>
      </c>
      <c r="L148" s="117">
        <v>-48.21785663219795</v>
      </c>
      <c r="M148" s="117">
        <v>-0.012890820916789494</v>
      </c>
      <c r="N148" s="117">
        <v>0.011667061615539109</v>
      </c>
    </row>
    <row r="149" spans="1:14" ht="12.75">
      <c r="A149" s="132">
        <v>475</v>
      </c>
      <c r="B149" s="133"/>
      <c r="C149" s="134" t="s">
        <v>337</v>
      </c>
      <c r="D149" s="119">
        <v>163.03337</v>
      </c>
      <c r="E149" s="119">
        <v>147.57221</v>
      </c>
      <c r="F149" s="135">
        <v>10.477013253376077</v>
      </c>
      <c r="G149" s="135">
        <v>0.0001332283699014081</v>
      </c>
      <c r="H149" s="135">
        <v>0.0012313823936190263</v>
      </c>
      <c r="I149" s="135"/>
      <c r="J149" s="119">
        <v>30.69685999999999</v>
      </c>
      <c r="K149" s="119">
        <v>17.25046</v>
      </c>
      <c r="L149" s="135">
        <v>77.9480663124345</v>
      </c>
      <c r="M149" s="135">
        <v>0.000676501257617802</v>
      </c>
      <c r="N149" s="135">
        <v>0.0013015634076725701</v>
      </c>
    </row>
    <row r="150" spans="1:14" ht="12.75">
      <c r="A150" s="208">
        <v>476</v>
      </c>
      <c r="B150" s="30"/>
      <c r="C150" s="233" t="s">
        <v>338</v>
      </c>
      <c r="D150" s="123">
        <v>2590.03366</v>
      </c>
      <c r="E150" s="123">
        <v>2293.85315</v>
      </c>
      <c r="F150" s="117">
        <v>12.91192114891924</v>
      </c>
      <c r="G150" s="117">
        <v>0.002552178914380796</v>
      </c>
      <c r="H150" s="117">
        <v>0.019562386815684712</v>
      </c>
      <c r="I150" s="117"/>
      <c r="J150" s="123">
        <v>532.1295200000001</v>
      </c>
      <c r="K150" s="123">
        <v>314.1313200000001</v>
      </c>
      <c r="L150" s="117">
        <v>69.39715530434849</v>
      </c>
      <c r="M150" s="117">
        <v>0.010967698154035076</v>
      </c>
      <c r="N150" s="117">
        <v>0.022562578432268623</v>
      </c>
    </row>
    <row r="151" spans="1:14" ht="12.75">
      <c r="A151" s="293" t="s">
        <v>339</v>
      </c>
      <c r="B151" s="294" t="s">
        <v>340</v>
      </c>
      <c r="C151" s="128"/>
      <c r="D151" s="113">
        <v>18765.35391000001</v>
      </c>
      <c r="E151" s="113">
        <v>17171.264929999998</v>
      </c>
      <c r="F151" s="130">
        <v>9.28346855341432</v>
      </c>
      <c r="G151" s="130">
        <v>0.013736218775512326</v>
      </c>
      <c r="H151" s="130">
        <v>0.14173372245696672</v>
      </c>
      <c r="I151" s="130"/>
      <c r="J151" s="113">
        <v>3084.0797400000006</v>
      </c>
      <c r="K151" s="113">
        <v>3102.068529999999</v>
      </c>
      <c r="L151" s="130">
        <v>-0.5798966020908158</v>
      </c>
      <c r="M151" s="130">
        <v>-0.000905033247413549</v>
      </c>
      <c r="N151" s="130">
        <v>0.13076664310057565</v>
      </c>
    </row>
    <row r="152" spans="1:14" s="240" customFormat="1" ht="14.25" customHeight="1">
      <c r="A152" s="208">
        <v>481</v>
      </c>
      <c r="B152" s="30"/>
      <c r="C152" s="233" t="s">
        <v>341</v>
      </c>
      <c r="D152" s="123">
        <v>6619.123730000004</v>
      </c>
      <c r="E152" s="123">
        <v>5466.87135</v>
      </c>
      <c r="F152" s="117">
        <v>21.076998272512913</v>
      </c>
      <c r="G152" s="117">
        <v>0.009928925533557545</v>
      </c>
      <c r="H152" s="117">
        <v>0.04999389034470613</v>
      </c>
      <c r="I152" s="117"/>
      <c r="J152" s="123">
        <v>1153.737650000001</v>
      </c>
      <c r="K152" s="123">
        <v>1063.1019500000002</v>
      </c>
      <c r="L152" s="117">
        <v>8.525588726462283</v>
      </c>
      <c r="M152" s="117">
        <v>0.004559968841851377</v>
      </c>
      <c r="N152" s="117">
        <v>0.0489190981518678</v>
      </c>
    </row>
    <row r="153" spans="1:14" ht="37.5" customHeight="1">
      <c r="A153" s="90">
        <v>482</v>
      </c>
      <c r="B153" s="20"/>
      <c r="C153" s="234" t="s">
        <v>342</v>
      </c>
      <c r="D153" s="149">
        <v>6200.704100000002</v>
      </c>
      <c r="E153" s="149">
        <v>5473.486679999997</v>
      </c>
      <c r="F153" s="135">
        <v>13.286182327934428</v>
      </c>
      <c r="G153" s="135">
        <v>0.006266411539011847</v>
      </c>
      <c r="H153" s="135">
        <v>0.04683358907922539</v>
      </c>
      <c r="I153" s="135"/>
      <c r="J153" s="149">
        <v>1007.5029700000001</v>
      </c>
      <c r="K153" s="149">
        <v>1003.2998299999996</v>
      </c>
      <c r="L153" s="135">
        <v>0.4189315969484947</v>
      </c>
      <c r="M153" s="135">
        <v>0.00021146399749702894</v>
      </c>
      <c r="N153" s="135">
        <v>0.04271866890859312</v>
      </c>
    </row>
    <row r="154" spans="1:14" ht="24.75" customHeight="1">
      <c r="A154" s="208">
        <v>483</v>
      </c>
      <c r="B154" s="30"/>
      <c r="C154" s="233" t="s">
        <v>343</v>
      </c>
      <c r="D154" s="222">
        <v>4410.237260000003</v>
      </c>
      <c r="E154" s="222">
        <v>4585.042039999998</v>
      </c>
      <c r="F154" s="139">
        <v>-3.8125011390298154</v>
      </c>
      <c r="G154" s="139">
        <v>-0.0015062877488088698</v>
      </c>
      <c r="H154" s="139">
        <v>0.03331028803272986</v>
      </c>
      <c r="I154" s="139"/>
      <c r="J154" s="222">
        <v>660.0589999999997</v>
      </c>
      <c r="K154" s="222">
        <v>795.3821699999996</v>
      </c>
      <c r="L154" s="139">
        <v>-17.01360366174665</v>
      </c>
      <c r="M154" s="139">
        <v>-0.006808238241449579</v>
      </c>
      <c r="N154" s="139">
        <v>0.02798685733019432</v>
      </c>
    </row>
    <row r="155" spans="1:14" ht="15" customHeight="1">
      <c r="A155" s="90">
        <v>484</v>
      </c>
      <c r="B155" s="20"/>
      <c r="C155" s="234" t="s">
        <v>344</v>
      </c>
      <c r="D155" s="119">
        <v>1535.2888200000002</v>
      </c>
      <c r="E155" s="119">
        <v>1645.8648600000008</v>
      </c>
      <c r="F155" s="120">
        <v>-6.718415508306104</v>
      </c>
      <c r="G155" s="120">
        <v>-0.000952830548248191</v>
      </c>
      <c r="H155" s="120">
        <v>0.01159595500030534</v>
      </c>
      <c r="I155" s="120"/>
      <c r="J155" s="119">
        <v>262.78012</v>
      </c>
      <c r="K155" s="119">
        <v>240.28458</v>
      </c>
      <c r="L155" s="120">
        <v>9.362040626993211</v>
      </c>
      <c r="M155" s="120">
        <v>0.001131772154687618</v>
      </c>
      <c r="N155" s="120">
        <v>0.011142018709920397</v>
      </c>
    </row>
    <row r="156" spans="1:14" ht="14.25" customHeight="1">
      <c r="A156" s="274" t="s">
        <v>345</v>
      </c>
      <c r="B156" s="55" t="s">
        <v>642</v>
      </c>
      <c r="C156" s="235"/>
      <c r="D156" s="106">
        <v>450639.24081000005</v>
      </c>
      <c r="E156" s="106">
        <v>267389.06766</v>
      </c>
      <c r="F156" s="107">
        <v>69.98745704757798</v>
      </c>
      <c r="G156" s="107">
        <v>1.073095488908707</v>
      </c>
      <c r="H156" s="107">
        <v>2.2845297950347443</v>
      </c>
      <c r="I156" s="107"/>
      <c r="J156" s="106">
        <v>75928.22812999997</v>
      </c>
      <c r="K156" s="106">
        <v>50539.762409999974</v>
      </c>
      <c r="L156" s="107">
        <v>39.741545389227184</v>
      </c>
      <c r="M156" s="107">
        <v>0.6811215623784282</v>
      </c>
      <c r="N156" s="107">
        <v>2.018432426591334</v>
      </c>
    </row>
    <row r="157" spans="1:14" ht="24" customHeight="1">
      <c r="A157" s="90">
        <v>491</v>
      </c>
      <c r="B157" s="20"/>
      <c r="C157" s="234" t="s">
        <v>346</v>
      </c>
      <c r="D157" s="149">
        <v>302468.66715000005</v>
      </c>
      <c r="E157" s="149">
        <v>177935.87386000002</v>
      </c>
      <c r="F157" s="135">
        <v>69.98745704757798</v>
      </c>
      <c r="G157" s="135">
        <v>1.073095488908707</v>
      </c>
      <c r="H157" s="135">
        <v>2.2845297950347443</v>
      </c>
      <c r="I157" s="135"/>
      <c r="J157" s="149">
        <v>47603.933279999976</v>
      </c>
      <c r="K157" s="149">
        <v>34065.69831999998</v>
      </c>
      <c r="L157" s="135">
        <v>39.741545389227184</v>
      </c>
      <c r="M157" s="135">
        <v>0.6811215623784282</v>
      </c>
      <c r="N157" s="135">
        <v>2.018432426591334</v>
      </c>
    </row>
    <row r="158" spans="1:14" ht="24.75" customHeight="1">
      <c r="A158" s="208">
        <v>492</v>
      </c>
      <c r="B158" s="30"/>
      <c r="C158" s="233" t="s">
        <v>347</v>
      </c>
      <c r="D158" s="287">
        <v>17066.395450000004</v>
      </c>
      <c r="E158" s="287">
        <v>5880.238320000001</v>
      </c>
      <c r="F158" s="288">
        <v>190.23305725472704</v>
      </c>
      <c r="G158" s="288">
        <v>0.096390793439232</v>
      </c>
      <c r="H158" s="288">
        <v>0.12890157934949062</v>
      </c>
      <c r="I158" s="288"/>
      <c r="J158" s="287">
        <v>3636.5612599999995</v>
      </c>
      <c r="K158" s="287">
        <v>957.6296400000001</v>
      </c>
      <c r="L158" s="288">
        <v>279.74610518529886</v>
      </c>
      <c r="M158" s="288">
        <v>0.13477961461819493</v>
      </c>
      <c r="N158" s="288">
        <v>0.15419215730128932</v>
      </c>
    </row>
    <row r="159" spans="1:14" ht="15" customHeight="1">
      <c r="A159" s="90">
        <v>493</v>
      </c>
      <c r="B159" s="20"/>
      <c r="C159" s="234" t="s">
        <v>348</v>
      </c>
      <c r="D159" s="119">
        <v>93588.15181</v>
      </c>
      <c r="E159" s="119">
        <v>53416.91751999999</v>
      </c>
      <c r="F159" s="120">
        <v>75.20320556677457</v>
      </c>
      <c r="G159" s="120">
        <v>0.3461543675496702</v>
      </c>
      <c r="H159" s="120">
        <v>0.7068663451548515</v>
      </c>
      <c r="I159" s="120"/>
      <c r="J159" s="119">
        <v>17525.60583</v>
      </c>
      <c r="K159" s="119">
        <v>8735.91403</v>
      </c>
      <c r="L159" s="120">
        <v>100.61559408454939</v>
      </c>
      <c r="M159" s="120">
        <v>0.4422178097314438</v>
      </c>
      <c r="N159" s="120">
        <v>0.74309513238882</v>
      </c>
    </row>
    <row r="160" spans="1:14" ht="15" customHeight="1">
      <c r="A160" s="208">
        <v>494</v>
      </c>
      <c r="B160" s="30"/>
      <c r="C160" s="233" t="s">
        <v>349</v>
      </c>
      <c r="D160" s="116">
        <v>244.31229</v>
      </c>
      <c r="E160" s="116">
        <v>693.8626399999999</v>
      </c>
      <c r="F160" s="282">
        <v>-64.78953096537956</v>
      </c>
      <c r="G160" s="282">
        <v>-0.00387376240328071</v>
      </c>
      <c r="H160" s="282">
        <v>0.0018452777639985343</v>
      </c>
      <c r="I160" s="282"/>
      <c r="J160" s="116">
        <v>15.79064</v>
      </c>
      <c r="K160" s="116">
        <v>21.75348</v>
      </c>
      <c r="L160" s="282">
        <v>-27.410970566548432</v>
      </c>
      <c r="M160" s="282">
        <v>-0.00029999618923828966</v>
      </c>
      <c r="N160" s="282">
        <v>0.0006695316461596007</v>
      </c>
    </row>
    <row r="161" spans="1:14" ht="15" customHeight="1">
      <c r="A161" s="90">
        <v>495</v>
      </c>
      <c r="B161" s="20"/>
      <c r="C161" s="234" t="s">
        <v>350</v>
      </c>
      <c r="D161" s="119">
        <v>1552.93665</v>
      </c>
      <c r="E161" s="119">
        <v>4052.48463</v>
      </c>
      <c r="F161" s="120">
        <v>-61.67939445090504</v>
      </c>
      <c r="G161" s="120">
        <v>-0.021538532869833694</v>
      </c>
      <c r="H161" s="120">
        <v>0.01172924812396206</v>
      </c>
      <c r="I161" s="120"/>
      <c r="J161" s="119">
        <v>1022.98491</v>
      </c>
      <c r="K161" s="119">
        <v>2319.92492</v>
      </c>
      <c r="L161" s="120">
        <v>-55.90439581984402</v>
      </c>
      <c r="M161" s="120">
        <v>-0.06525029359678763</v>
      </c>
      <c r="N161" s="120">
        <v>0.04337511150838287</v>
      </c>
    </row>
    <row r="162" spans="1:14" ht="15" customHeight="1">
      <c r="A162" s="208">
        <v>496</v>
      </c>
      <c r="B162" s="30"/>
      <c r="C162" s="233" t="s">
        <v>351</v>
      </c>
      <c r="D162" s="116">
        <v>2160.24074</v>
      </c>
      <c r="E162" s="116">
        <v>1507.9217500000002</v>
      </c>
      <c r="F162" s="282">
        <v>43.259472184150134</v>
      </c>
      <c r="G162" s="282">
        <v>0.005621013927378868</v>
      </c>
      <c r="H162" s="282">
        <v>0.016316183694261716</v>
      </c>
      <c r="I162" s="282"/>
      <c r="J162" s="116">
        <v>252.70399</v>
      </c>
      <c r="K162" s="116">
        <v>199.51341</v>
      </c>
      <c r="L162" s="282">
        <v>26.66015281880051</v>
      </c>
      <c r="M162" s="282">
        <v>0.0026760690045975386</v>
      </c>
      <c r="N162" s="282">
        <v>0.010714785367521473</v>
      </c>
    </row>
    <row r="163" spans="1:14" ht="15" customHeight="1">
      <c r="A163" s="90">
        <v>499</v>
      </c>
      <c r="B163" s="20"/>
      <c r="C163" s="234" t="s">
        <v>352</v>
      </c>
      <c r="D163" s="119">
        <v>33558.53672000005</v>
      </c>
      <c r="E163" s="119">
        <v>23901.768939999973</v>
      </c>
      <c r="F163" s="120">
        <v>40.40189579374323</v>
      </c>
      <c r="G163" s="120">
        <v>0.08321208950983312</v>
      </c>
      <c r="H163" s="120">
        <v>0.2534658473453971</v>
      </c>
      <c r="I163" s="120"/>
      <c r="J163" s="119">
        <v>5870.64822</v>
      </c>
      <c r="K163" s="119">
        <v>4239.328609999999</v>
      </c>
      <c r="L163" s="120">
        <v>38.48061238168564</v>
      </c>
      <c r="M163" s="120">
        <v>0.08207325140867325</v>
      </c>
      <c r="N163" s="120">
        <v>0.2489186484373356</v>
      </c>
    </row>
    <row r="164" spans="1:14" s="111" customFormat="1" ht="12.75" customHeight="1" thickBot="1">
      <c r="A164" s="295" t="s">
        <v>27</v>
      </c>
      <c r="B164" s="145"/>
      <c r="C164" s="296" t="s">
        <v>646</v>
      </c>
      <c r="D164" s="297">
        <v>3340.3963200000003</v>
      </c>
      <c r="E164" s="297">
        <v>2819.9978600000004</v>
      </c>
      <c r="F164" s="298">
        <v>18.4538601032839</v>
      </c>
      <c r="G164" s="298">
        <v>0.004484258524263589</v>
      </c>
      <c r="H164" s="298">
        <v>0.025229836174997716</v>
      </c>
      <c r="I164" s="298"/>
      <c r="J164" s="297">
        <v>602.1902799999999</v>
      </c>
      <c r="K164" s="297">
        <v>450.0773699999999</v>
      </c>
      <c r="L164" s="298">
        <v>33.79705804804183</v>
      </c>
      <c r="M164" s="298">
        <v>0.007652946135389666</v>
      </c>
      <c r="N164" s="298">
        <v>0.025533192414601995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733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666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665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942</v>
      </c>
      <c r="D170" s="266"/>
      <c r="E170" s="266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N13:N14"/>
    <mergeCell ref="B40:C40"/>
    <mergeCell ref="H13:H14"/>
    <mergeCell ref="B51:C51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2011-04-14T15:17:06Z</cp:lastPrinted>
  <dcterms:created xsi:type="dcterms:W3CDTF">1997-07-14T12:32:28Z</dcterms:created>
  <dcterms:modified xsi:type="dcterms:W3CDTF">2011-08-12T15:55:11Z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